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ROSG\0000.N.22. nmi packages\nutribudget\data\"/>
    </mc:Choice>
  </mc:AlternateContent>
  <xr:revisionPtr revIDLastSave="0" documentId="8_{552AAB78-0427-455E-AD38-C7377D84A5B3}" xr6:coauthVersionLast="47" xr6:coauthVersionMax="47" xr10:uidLastSave="{00000000-0000-0000-0000-000000000000}"/>
  <bookViews>
    <workbookView xWindow="20370" yWindow="-120" windowWidth="29040" windowHeight="15720" activeTab="3" xr2:uid="{0E61AB6F-AED9-45C6-8627-1180A593EA84}"/>
  </bookViews>
  <sheets>
    <sheet name="Tables" sheetId="1" r:id="rId1"/>
    <sheet name="Primary database (total)" sheetId="2" r:id="rId2"/>
    <sheet name="Readme" sheetId="3" r:id="rId3"/>
    <sheet name="Reference" sheetId="4" r:id="rId4"/>
  </sheets>
  <definedNames>
    <definedName name="_xlnm._FilterDatabase" localSheetId="1" hidden="1">'Primary database (total)'!$A$1:$AK$2437</definedName>
    <definedName name="_xlnm._FilterDatabase" localSheetId="3" hidden="1">Reference!#REF!</definedName>
    <definedName name="OLE_LINK9" localSheetId="1">'Primary database (total)'!#REF!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71" i="2" l="1"/>
  <c r="D2071" i="2"/>
  <c r="E2069" i="2"/>
  <c r="D2069" i="2"/>
  <c r="E2067" i="2"/>
  <c r="D2067" i="2"/>
  <c r="E1690" i="2"/>
  <c r="E1691" i="2" s="1"/>
  <c r="D1690" i="2"/>
  <c r="D1691" i="2" s="1"/>
  <c r="E1689" i="2"/>
  <c r="D1689" i="2"/>
  <c r="E1515" i="2"/>
  <c r="E1516" i="2" s="1"/>
  <c r="E1517" i="2" s="1"/>
  <c r="E1518" i="2" s="1"/>
  <c r="D1515" i="2"/>
  <c r="D1516" i="2" s="1"/>
  <c r="D1517" i="2" s="1"/>
  <c r="D1518" i="2" s="1"/>
  <c r="E1514" i="2"/>
  <c r="D1514" i="2"/>
  <c r="E1365" i="2"/>
  <c r="E1366" i="2" s="1"/>
  <c r="D1365" i="2"/>
  <c r="D1366" i="2" s="1"/>
  <c r="E1364" i="2"/>
  <c r="D1364" i="2"/>
  <c r="AA1204" i="2"/>
  <c r="E1117" i="2"/>
  <c r="D1117" i="2"/>
  <c r="E1116" i="2"/>
  <c r="D1116" i="2"/>
  <c r="E1050" i="2"/>
  <c r="D1050" i="2"/>
  <c r="E331" i="2"/>
  <c r="D331" i="2"/>
  <c r="E282" i="2"/>
  <c r="E283" i="2" s="1"/>
  <c r="E284" i="2" s="1"/>
  <c r="E281" i="2"/>
  <c r="E280" i="2"/>
  <c r="D280" i="2"/>
  <c r="D281" i="2" s="1"/>
  <c r="D282" i="2" s="1"/>
  <c r="D283" i="2" s="1"/>
  <c r="D284" i="2" s="1"/>
  <c r="E44" i="2"/>
  <c r="E45" i="2" s="1"/>
  <c r="E46" i="2" s="1"/>
  <c r="E47" i="2" s="1"/>
  <c r="E48" i="2" s="1"/>
  <c r="E49" i="2" s="1"/>
  <c r="E50" i="2" s="1"/>
  <c r="E51" i="2" s="1"/>
  <c r="E52" i="2" s="1"/>
  <c r="E53" i="2" s="1"/>
  <c r="E43" i="2"/>
  <c r="D43" i="2"/>
  <c r="D44" i="2" s="1"/>
  <c r="D45" i="2" s="1"/>
  <c r="D46" i="2" s="1"/>
  <c r="D47" i="2" s="1"/>
  <c r="D48" i="2" s="1"/>
  <c r="D49" i="2" s="1"/>
  <c r="D50" i="2" s="1"/>
  <c r="D51" i="2" s="1"/>
  <c r="D52" i="2" s="1"/>
  <c r="D53" i="2" s="1"/>
</calcChain>
</file>

<file path=xl/sharedStrings.xml><?xml version="1.0" encoding="utf-8"?>
<sst xmlns="http://schemas.openxmlformats.org/spreadsheetml/2006/main" count="63686" uniqueCount="1526">
  <si>
    <t>id</t>
  </si>
  <si>
    <t>studyid</t>
  </si>
  <si>
    <t>reference</t>
  </si>
  <si>
    <t>lat</t>
  </si>
  <si>
    <t>lon</t>
  </si>
  <si>
    <t>mat</t>
  </si>
  <si>
    <t>map</t>
  </si>
  <si>
    <t>clay</t>
  </si>
  <si>
    <t>soc</t>
  </si>
  <si>
    <t>ph</t>
  </si>
  <si>
    <t>year</t>
  </si>
  <si>
    <t>g_crop_type</t>
  </si>
  <si>
    <t>management</t>
  </si>
  <si>
    <t>describe</t>
  </si>
  <si>
    <t>fertilizer_type</t>
  </si>
  <si>
    <t>crop_residue</t>
  </si>
  <si>
    <t>tillage</t>
  </si>
  <si>
    <t>cover_crop_and_crop_rotation</t>
  </si>
  <si>
    <t>fertilizer_strategy</t>
  </si>
  <si>
    <t>rfr</t>
  </si>
  <si>
    <t>rfp</t>
  </si>
  <si>
    <t>rft</t>
  </si>
  <si>
    <t>n_dose</t>
  </si>
  <si>
    <t xml:space="preserve">replication </t>
  </si>
  <si>
    <t>nue_type</t>
  </si>
  <si>
    <t>nuet_mean</t>
  </si>
  <si>
    <t>nuet_sd</t>
  </si>
  <si>
    <t>nuec_mean</t>
  </si>
  <si>
    <t>nuec_sd</t>
  </si>
  <si>
    <t>nup_type</t>
  </si>
  <si>
    <t>nut_mean</t>
  </si>
  <si>
    <t>nut_sd</t>
  </si>
  <si>
    <t>nut_0N</t>
  </si>
  <si>
    <t>nuc_mean</t>
  </si>
  <si>
    <t>nuc_sd</t>
  </si>
  <si>
    <t>nuc_0N</t>
  </si>
  <si>
    <t>Abalos_2012_Effectiveness</t>
  </si>
  <si>
    <t>wheat</t>
  </si>
  <si>
    <t>EE</t>
  </si>
  <si>
    <t>UI</t>
  </si>
  <si>
    <t>enhanced</t>
  </si>
  <si>
    <t>no</t>
  </si>
  <si>
    <t>conventional</t>
  </si>
  <si>
    <t>REN</t>
  </si>
  <si>
    <t>up_total</t>
  </si>
  <si>
    <t>Abalos_2013_Role</t>
  </si>
  <si>
    <t>maize</t>
  </si>
  <si>
    <t>CF</t>
  </si>
  <si>
    <t>combined</t>
  </si>
  <si>
    <t>yes</t>
  </si>
  <si>
    <t>RES</t>
  </si>
  <si>
    <t>mineral</t>
  </si>
  <si>
    <t>Adeli_2012_Broiler</t>
  </si>
  <si>
    <t>RFP</t>
  </si>
  <si>
    <t>placement</t>
  </si>
  <si>
    <t>Adeyemi_2020_Effect</t>
  </si>
  <si>
    <t>CC</t>
  </si>
  <si>
    <t>Adu-Gyamfi_1997_Timing</t>
  </si>
  <si>
    <t>RFR</t>
  </si>
  <si>
    <t>rate</t>
  </si>
  <si>
    <t>ROT</t>
  </si>
  <si>
    <t>Ai Y_2015_The_Chinese</t>
  </si>
  <si>
    <t>rice</t>
  </si>
  <si>
    <t>RFT</t>
  </si>
  <si>
    <t>timing</t>
  </si>
  <si>
    <t>An Jingwen_2008_Effects_Chinese</t>
  </si>
  <si>
    <t>CRF</t>
  </si>
  <si>
    <t>Arregui_2008_Strategies</t>
  </si>
  <si>
    <t>NI</t>
  </si>
  <si>
    <t>Balik_2003_Nitrogen</t>
  </si>
  <si>
    <t>OF</t>
  </si>
  <si>
    <t>organic</t>
  </si>
  <si>
    <t>Banerjee, B_2002_Effects</t>
  </si>
  <si>
    <t>FYM</t>
  </si>
  <si>
    <t>Bao Y_ 2015_The_Chinese</t>
  </si>
  <si>
    <t>Blackmer, A. M_1988_Response</t>
  </si>
  <si>
    <t>Blesh, J_2014_Retention</t>
  </si>
  <si>
    <t>Brennan_2014_The</t>
  </si>
  <si>
    <t>RT</t>
  </si>
  <si>
    <t>reduced</t>
  </si>
  <si>
    <t>Cai Hong-guang_2012_Effect_Chinese</t>
  </si>
  <si>
    <t>farmers'N practice210kgN/ha</t>
  </si>
  <si>
    <t>Cao N_2012_Effect_Chinese</t>
  </si>
  <si>
    <t>Cao_2018_Effects</t>
  </si>
  <si>
    <t>Carter_1985_Spring</t>
  </si>
  <si>
    <t>NT</t>
  </si>
  <si>
    <t>no-till</t>
  </si>
  <si>
    <t>Chai Huiqing_2011_Effects_Chinese</t>
  </si>
  <si>
    <t>Chen k_2009_Nirtrogen__Chinese</t>
  </si>
  <si>
    <t>Chen Kai-lin_2014_Effect_Chinese</t>
  </si>
  <si>
    <t>Chen Linan-2010_Effect_Chinese</t>
  </si>
  <si>
    <t>Chen Shunping_2006_Rules_Chinese</t>
  </si>
  <si>
    <t>Increasing fertilizer rate</t>
  </si>
  <si>
    <t>Chen Xian-you_2010_Chinese</t>
  </si>
  <si>
    <t>Chen,X_2010_Effect__Chinese</t>
  </si>
  <si>
    <t>Chen,X_2010_Effect_Chinese</t>
  </si>
  <si>
    <t>Chen_2006_Synchronizing</t>
  </si>
  <si>
    <t>Chen_2019_Winter</t>
  </si>
  <si>
    <t>Christianson_1990_Fate</t>
  </si>
  <si>
    <t>band/broadcast</t>
  </si>
  <si>
    <t>split times</t>
  </si>
  <si>
    <t>Corbeels_1999_Fate</t>
  </si>
  <si>
    <t>Cui_2007_On-farm</t>
  </si>
  <si>
    <t>farmers’ N practice 369kg N/ha</t>
  </si>
  <si>
    <t>Cui_2010_In-season</t>
  </si>
  <si>
    <t>Cui_2011_Using</t>
  </si>
  <si>
    <t>Dang,j_2008_Effect_Chinese</t>
  </si>
  <si>
    <t>De Antoni Migliorati_2014_Assessing</t>
  </si>
  <si>
    <t>DMPP</t>
  </si>
  <si>
    <t>Delgado_1996_Mitigation</t>
  </si>
  <si>
    <t>Deng Mei-hua_2005_Optimization_Chinese</t>
  </si>
  <si>
    <t>Diez, J_2004_Impact</t>
  </si>
  <si>
    <t>poultry litter</t>
  </si>
  <si>
    <t>Diez_1997_Nitrate</t>
  </si>
  <si>
    <t>compost</t>
  </si>
  <si>
    <t>Diez_2006_Nitrate</t>
  </si>
  <si>
    <t>farmers’ N practice 300kg N/ha</t>
  </si>
  <si>
    <t>Díez-López_2008_Effect</t>
  </si>
  <si>
    <t>Dillon_2012_Nitrogen</t>
  </si>
  <si>
    <t>NBPT</t>
  </si>
  <si>
    <t>NBPT+DCD</t>
  </si>
  <si>
    <t>Ding Yan_2015_Characteristics_Chinese</t>
  </si>
  <si>
    <t>5000kg/ha</t>
  </si>
  <si>
    <t>Ding Zhe-li_2010_Research_Chinese</t>
  </si>
  <si>
    <t>Ding_2015_Nitrous</t>
  </si>
  <si>
    <t>DCD</t>
  </si>
  <si>
    <t>Diwakar, J_2014_Effect</t>
  </si>
  <si>
    <t>Dong_2015_Effects</t>
  </si>
  <si>
    <t>farmers’ N practice 315kg N/ha</t>
  </si>
  <si>
    <t>Du An-gang_2003_Transformation_Chinese</t>
  </si>
  <si>
    <t>Du Jun_2016_Effects_Chinese</t>
  </si>
  <si>
    <t>Du,J_2016_Effect_Chinese</t>
  </si>
  <si>
    <t>Duan Yinghua_2014_Nitrogen</t>
  </si>
  <si>
    <t>pig manure</t>
  </si>
  <si>
    <t>hores manure</t>
  </si>
  <si>
    <t>cow manure</t>
  </si>
  <si>
    <t>Pig manure,&gt;60%</t>
  </si>
  <si>
    <t>Cattle manure,&gt;60%</t>
  </si>
  <si>
    <t>Horse manure,&gt;60%</t>
  </si>
  <si>
    <t>Fan_2004_Fertilization</t>
  </si>
  <si>
    <t>Fang_2015_Effect_Chinese</t>
  </si>
  <si>
    <t>Farzadfar_2021_Rye</t>
  </si>
  <si>
    <t>Feng Zhao-bin_2016_Effects_Chinese</t>
  </si>
  <si>
    <t>Fillery_1986_Ammonia</t>
  </si>
  <si>
    <t>nitrapyrin</t>
  </si>
  <si>
    <t>Fillery_1986_Effect</t>
  </si>
  <si>
    <t>PPD</t>
  </si>
  <si>
    <t>Fredrickson_1982_Availability</t>
  </si>
  <si>
    <t>Fu Yongqiang_2015_Effect_Chinese</t>
  </si>
  <si>
    <t>Fu Yue-jun_2016_Effects_Chinese</t>
  </si>
  <si>
    <t>10%CRF+U</t>
  </si>
  <si>
    <t>20%CRF+U</t>
  </si>
  <si>
    <t>40%CRF+U</t>
  </si>
  <si>
    <t>80%CRF+U</t>
  </si>
  <si>
    <t>100%CRF</t>
  </si>
  <si>
    <t>Gabriel, J. L_2016_Nitrogen</t>
  </si>
  <si>
    <t>Gabriel, J_2011_Replacing</t>
  </si>
  <si>
    <t>Gagnon, B_2012_Urea</t>
  </si>
  <si>
    <t>Gao Ming_2012_Effect_Chinese</t>
  </si>
  <si>
    <t>70%CRF</t>
  </si>
  <si>
    <t>50%CRF</t>
  </si>
  <si>
    <t>30%CRF</t>
  </si>
  <si>
    <t>Gao Yu-ru_2005_Efficiency_Chinese</t>
  </si>
  <si>
    <t>Gao,Y_2007_Influence_Chinese</t>
  </si>
  <si>
    <t>Gao_2009_Effects</t>
  </si>
  <si>
    <t>Ge Ju-qing_2013_The_Chinese</t>
  </si>
  <si>
    <t>Ghuman_2001_Tillage</t>
  </si>
  <si>
    <t>Glendining_1997_Fate</t>
  </si>
  <si>
    <t>Govaerts_2006_Conventionally</t>
  </si>
  <si>
    <t>Maize straw removed by baling and wheat residues kept on thefield</t>
  </si>
  <si>
    <t>Maize straw and wheat residues kept on thefield</t>
  </si>
  <si>
    <t>Grageda-Cabrera_2010_Fertilizer</t>
  </si>
  <si>
    <t>Gu Limin_2016_Lysimeter</t>
  </si>
  <si>
    <t>,full</t>
  </si>
  <si>
    <t>manure,full</t>
  </si>
  <si>
    <t>Gu,H_2012_Effect_Chinese</t>
  </si>
  <si>
    <t>Guan Guan_2012_Effects_Chinese</t>
  </si>
  <si>
    <t>Chichen manure,&gt;60%</t>
  </si>
  <si>
    <t>Chichen manure,&lt;60%</t>
  </si>
  <si>
    <t>Guan Jianxin_2009_Effects_Chinese</t>
  </si>
  <si>
    <t>Pig manure,full</t>
  </si>
  <si>
    <t>Pig manure,40%-60%</t>
  </si>
  <si>
    <t>Guardia_2018_Fate</t>
  </si>
  <si>
    <t>DMPSA</t>
  </si>
  <si>
    <t>Guo Chen_2014_Effects_Chinese</t>
  </si>
  <si>
    <t>Guo Junmei_2015_Effect_Chinese</t>
  </si>
  <si>
    <t>Compost,&lt;40%</t>
  </si>
  <si>
    <t>Guo Liwei_2016_Interaction</t>
  </si>
  <si>
    <t>Guo Ping_2016_Effects_Chinese</t>
  </si>
  <si>
    <t>Guo, C 2016 Application</t>
  </si>
  <si>
    <t>Split</t>
  </si>
  <si>
    <t>Guo, Ping_2017.Effects_Chinese</t>
  </si>
  <si>
    <t>Halvorson_2010_Nitrogen</t>
  </si>
  <si>
    <t>up_grain</t>
  </si>
  <si>
    <t>Hamid_1994_Effects</t>
  </si>
  <si>
    <t>split</t>
  </si>
  <si>
    <t>Hamid_1995_Interaction</t>
  </si>
  <si>
    <t>deep place</t>
  </si>
  <si>
    <t>Han,B_2010_Study_Chinese</t>
  </si>
  <si>
    <t>Han,B_2011_Effect_Chinese</t>
  </si>
  <si>
    <t>Hao Bao-zhen_2011_Effect_Chinese</t>
  </si>
  <si>
    <t>Harris_2015_Recovery</t>
  </si>
  <si>
    <t>Hartmann_2015_Yield</t>
  </si>
  <si>
    <t>He Xin_2017_Effects_Chinese</t>
  </si>
  <si>
    <t>He_2009_Performance</t>
  </si>
  <si>
    <t>farmers’ N practice 173kg N/ha</t>
  </si>
  <si>
    <t>farmers’ N practice 345kg N/ha</t>
  </si>
  <si>
    <t>farmers’ N practice 360kg N/ha</t>
  </si>
  <si>
    <t>farmers’ N practice 450kg N/ha</t>
  </si>
  <si>
    <t>farmers’ N practice 113kg N/ha</t>
  </si>
  <si>
    <t>farmers’ N practice 75kg N/ha</t>
  </si>
  <si>
    <t>farmers’ N practice 160kg N/ha</t>
  </si>
  <si>
    <t>Hofmeier_2015_Nitrogen</t>
  </si>
  <si>
    <t>farmers’ N practice 270kg N/ha</t>
  </si>
  <si>
    <t>farmers’ N practice 240kg N/ha</t>
  </si>
  <si>
    <t>farmers’ N practice 166kg N/ha</t>
  </si>
  <si>
    <t>farmers’ N practice 220kg N/ha</t>
  </si>
  <si>
    <t>Hou_2006_Effect</t>
  </si>
  <si>
    <t>Hu Chunhua_2011_Influence_Chinese</t>
  </si>
  <si>
    <t>Hu Hengyu_2012_Coupling_Chinese</t>
  </si>
  <si>
    <t>Hu,Y_2015_Modifying_Chinese</t>
  </si>
  <si>
    <t>Hu_2013_Coupling</t>
  </si>
  <si>
    <t>Huang Hong-ying_2013_Effects_Chinese</t>
  </si>
  <si>
    <t>Huang Jing-2012_Effects_Chinese</t>
  </si>
  <si>
    <t>6000KG/HA</t>
  </si>
  <si>
    <t>Huang Li-mei_2010_Effects_Chinese</t>
  </si>
  <si>
    <t>Huang Qiao-li_2007_Effects_Chinese</t>
  </si>
  <si>
    <t>37500kg/ha</t>
  </si>
  <si>
    <t>Huang Tao_2010_Studies_Chinese</t>
  </si>
  <si>
    <t>Pig manure,&lt;40%</t>
  </si>
  <si>
    <t>Pig compost,&lt;40%</t>
  </si>
  <si>
    <t>Biogas digestate,&lt;40%</t>
  </si>
  <si>
    <t>Huang_2011_Leaching</t>
  </si>
  <si>
    <t>Iqbla_2005_Effect</t>
  </si>
  <si>
    <t>Janzen_1989_Relative</t>
  </si>
  <si>
    <t>Ji Dezhi_2015_Effects_Chinese</t>
  </si>
  <si>
    <t>Ji Jinghong_2015_Effects_Chinese</t>
  </si>
  <si>
    <t>JI Jinghong_2016_Effect_Chinese</t>
  </si>
  <si>
    <t>Ji Jinghong_2017_Effects_Chinese</t>
  </si>
  <si>
    <t>Ji Xionghui_2007_Studies_Chinese</t>
  </si>
  <si>
    <t xml:space="preserve"> compost pig manure</t>
  </si>
  <si>
    <t>Ji,D_2015_Effect_Chinese</t>
  </si>
  <si>
    <t>Jin,Haiyang_2014_Summer_Chinese</t>
  </si>
  <si>
    <t>Jones_1981_Nitrogen</t>
  </si>
  <si>
    <t>Juma_1982_Effect</t>
  </si>
  <si>
    <t>Karwat_2017_Residual</t>
  </si>
  <si>
    <t>BNI</t>
  </si>
  <si>
    <t>BNI+DCD</t>
  </si>
  <si>
    <t>Katyal_1987_Efficient</t>
  </si>
  <si>
    <t>drilled</t>
  </si>
  <si>
    <t>Keerthisinghe_1993_Effect</t>
  </si>
  <si>
    <t>Keerthisinghe_1996_Effect</t>
  </si>
  <si>
    <t>deep placed</t>
  </si>
  <si>
    <t>Kismanyoky_2010_Effect</t>
  </si>
  <si>
    <t>Kitonyo_2018_Nitrogen</t>
  </si>
  <si>
    <t>split 2 times</t>
  </si>
  <si>
    <t>split 3 times</t>
  </si>
  <si>
    <t>split 4 times</t>
  </si>
  <si>
    <t>Kitur, B. K_1984_Fate</t>
  </si>
  <si>
    <t>No-tillage</t>
  </si>
  <si>
    <t>Knight_1993_Urea</t>
  </si>
  <si>
    <t>Lam_2013_Crop</t>
  </si>
  <si>
    <t>Lang Xiaofeng_2008_Effects_Chinese</t>
  </si>
  <si>
    <t>,&lt;40%</t>
  </si>
  <si>
    <t>Chichen manure,&lt;40%</t>
  </si>
  <si>
    <t>Legg_1979_Utilization</t>
  </si>
  <si>
    <t>Lehrsch_2000_Nitrogen</t>
  </si>
  <si>
    <t>banded/broadcast</t>
  </si>
  <si>
    <t>Li Dian-ping_2005_Effects_Chinese</t>
  </si>
  <si>
    <t>LI Fanglin_2009_The_Chinese</t>
  </si>
  <si>
    <t>Li Fang-Min_2014_Influence_Chinese</t>
  </si>
  <si>
    <t>Li Jia_2014_Effects_Chinese</t>
  </si>
  <si>
    <t>Cattle manure,&lt;40%</t>
  </si>
  <si>
    <t>Cattle manure,40%-60%</t>
  </si>
  <si>
    <t>Cattle manure,full</t>
  </si>
  <si>
    <t>Chichen manure,40%-60%</t>
  </si>
  <si>
    <t>Chichen manure,full</t>
  </si>
  <si>
    <t>Li Jumei_2005_Effects_Chinese</t>
  </si>
  <si>
    <t>pig manure 50%</t>
  </si>
  <si>
    <t>Li Jun_2014_Respinse_Chinese</t>
  </si>
  <si>
    <t>Li Lingling_2011_Manure_Chinese</t>
  </si>
  <si>
    <t>Pig digestate,&lt;40%</t>
  </si>
  <si>
    <t>Li Min_2012_Effect_Chinese</t>
  </si>
  <si>
    <t>Li Songlin_2011_Nitrogen_Chinese</t>
  </si>
  <si>
    <t>Biogas digestate,full</t>
  </si>
  <si>
    <t>Li Wei_2011_Effect_Chinese</t>
  </si>
  <si>
    <t>Li Xian_2010_Effects_Chinese</t>
  </si>
  <si>
    <t>20%pig manure</t>
  </si>
  <si>
    <t>20%pig manure organic fetilizer</t>
  </si>
  <si>
    <t>10%pig manure organic fetilizer</t>
  </si>
  <si>
    <t>30%pig manure organic fetilizer</t>
  </si>
  <si>
    <t>Li Yanqing_2016_Study_Chinese</t>
  </si>
  <si>
    <t>Li Yun-chun_2014_Effecrs_Chinese</t>
  </si>
  <si>
    <t>CRF187.5kg/ha</t>
  </si>
  <si>
    <t>Li Zhi-yong_2003_Effects_Chinese</t>
  </si>
  <si>
    <t>Li Zu-zhang_2015_Study_Chinese</t>
  </si>
  <si>
    <t>Li, L_2011_Manure_Chinese</t>
  </si>
  <si>
    <t>Co-application with organic materials</t>
  </si>
  <si>
    <t>Li,En_yao_2011_Effects_Chinese</t>
  </si>
  <si>
    <t>Li,Fang-min_2005_Effects_Chinese</t>
  </si>
  <si>
    <t>Li,Feng_2011_Effects_Chinese</t>
  </si>
  <si>
    <t>Li,Min_2014_Effects_Chinese</t>
  </si>
  <si>
    <t>DI</t>
  </si>
  <si>
    <t>Li,Yu-fan_2015_Ammonia_Chinese</t>
  </si>
  <si>
    <t>Li_2001_Recovery</t>
  </si>
  <si>
    <t>Li_2011_Recovery</t>
  </si>
  <si>
    <t>Li_2015_Effect</t>
  </si>
  <si>
    <t>farmers’ N practice 255kg N/ha</t>
  </si>
  <si>
    <t>Li_2015_Polyolefin-coated</t>
  </si>
  <si>
    <t>Li_2016_The</t>
  </si>
  <si>
    <t>farmers’ N practice 440kg N/ha</t>
  </si>
  <si>
    <t>Lian Ze-chen_2016_Effects_Chinese</t>
  </si>
  <si>
    <t>Liang Bin_2012_Effect_Chinese</t>
  </si>
  <si>
    <t>compost cattle manure</t>
  </si>
  <si>
    <t xml:space="preserve">Liang Bin_2013_Fate </t>
  </si>
  <si>
    <t>cattle manure</t>
  </si>
  <si>
    <t>Liang X_2013_Nitrogen</t>
  </si>
  <si>
    <t>Lin Cheng_2011_Effect_Chinese</t>
  </si>
  <si>
    <t>25%organic+75%chemical</t>
  </si>
  <si>
    <t>50%organic+50%chemical</t>
  </si>
  <si>
    <t>75%organic+25%chemical</t>
  </si>
  <si>
    <t>Lin_2014_Tillage</t>
  </si>
  <si>
    <t>Liu Anxun_2011_Effects_Chinese</t>
  </si>
  <si>
    <t>Liu Bing-lin_2005_Effects_Chinese</t>
  </si>
  <si>
    <t>Liu Cai-ling_2011_Studies_Chinese</t>
  </si>
  <si>
    <t>farmers'N practice350kgN/ha</t>
  </si>
  <si>
    <t>Liu Dong-bi_2003_Effect_Chinese</t>
  </si>
  <si>
    <t>Liu Hai_2010_Influence_Chinese</t>
  </si>
  <si>
    <t>Liu Hui-ying_2013_THE_Chinese</t>
  </si>
  <si>
    <t>7500kg/ha</t>
  </si>
  <si>
    <t>Liu Jian-tao_2014_Study_Chinese</t>
  </si>
  <si>
    <t>Liu Min_2015_Effects_Chinese</t>
  </si>
  <si>
    <t>Liu R_2015_Rice_Chinese</t>
  </si>
  <si>
    <t>Sheep compost,&lt;40%</t>
  </si>
  <si>
    <t>Liu Ru-liang_2012_Effects_Chinese</t>
  </si>
  <si>
    <t>CRF120kg/ha</t>
  </si>
  <si>
    <t>Liu Ruliang_2015_Rice_Chinese</t>
  </si>
  <si>
    <t>compost goat manure</t>
  </si>
  <si>
    <t>Liu Ya-nan_2015_Effects_Chinese</t>
  </si>
  <si>
    <t>Liu Zhanjun_2012_Effects_Chinese</t>
  </si>
  <si>
    <t>Liu Zhong-xin_2009_Effect_Chinese</t>
  </si>
  <si>
    <t>Liu, Huiying_2013_Effect_Chinese</t>
  </si>
  <si>
    <t>Liu,Jiao-tao_2014 _Effcet_Chinese</t>
  </si>
  <si>
    <t>Liu_2003_Nitrogen</t>
  </si>
  <si>
    <t>Liu_2005_Nitrogen</t>
  </si>
  <si>
    <t>farmers’ N practice 340kg N/ha</t>
  </si>
  <si>
    <t>Liu_2015_Deep</t>
  </si>
  <si>
    <t>5 cm depth</t>
  </si>
  <si>
    <t>10 cm depth</t>
  </si>
  <si>
    <t>20 cm depth</t>
  </si>
  <si>
    <t>Liu_2015_Effects</t>
  </si>
  <si>
    <t>farmers’ N practice 285kg N/ha</t>
  </si>
  <si>
    <t>Liu_2017_Effects</t>
  </si>
  <si>
    <t>Loper-Bellide_2001_Efficiency</t>
  </si>
  <si>
    <t>Lu Qiang_2014_Effecr_Chinese</t>
  </si>
  <si>
    <t>Lu Yanhong_2016_Effects_Chinese</t>
  </si>
  <si>
    <t>Lu_2015_The</t>
  </si>
  <si>
    <t>Luo song_2015_Characteristic_Chinese</t>
  </si>
  <si>
    <t>Lyu_2015_Polymer-Coated</t>
  </si>
  <si>
    <t>MA Fu-liang_2012_Effects_Chinese</t>
  </si>
  <si>
    <t>Ma Li_2006_Effect_Chinese</t>
  </si>
  <si>
    <t>Ma Yu-hua_2013_Effects_Chinese</t>
  </si>
  <si>
    <t>50% organic fertilizer</t>
  </si>
  <si>
    <t>100% organic fertilizer</t>
  </si>
  <si>
    <t>Ma_2013_Localized</t>
  </si>
  <si>
    <t>Maddux, L. D_1991_Broadcast</t>
  </si>
  <si>
    <t>Deep placement of N fertilizer</t>
  </si>
  <si>
    <t>Majumdar_2002_Nitrous</t>
  </si>
  <si>
    <t>Malhi_1988_Effect</t>
  </si>
  <si>
    <t>Malhi_1991_Recovery</t>
  </si>
  <si>
    <t>Mao Xiao-yun_2002_Study_Chinese</t>
  </si>
  <si>
    <t>Martins_2017_Strategies</t>
  </si>
  <si>
    <t>CP</t>
  </si>
  <si>
    <t>Masvaya_2017_Tillage</t>
  </si>
  <si>
    <t>Meisinger_1985_Nitrogen</t>
  </si>
  <si>
    <t>Melaj_2003_Timing</t>
  </si>
  <si>
    <t>Meng Lin_2008_Effects_Chinese</t>
  </si>
  <si>
    <t>1500kg/ha pig manure</t>
  </si>
  <si>
    <t>3000kg/ha pig manure</t>
  </si>
  <si>
    <t>4500kg/ha pig manure</t>
  </si>
  <si>
    <t>6000kg/ha pig manure</t>
  </si>
  <si>
    <t>Meng Lin_2009_Effects_Chinese</t>
  </si>
  <si>
    <t>compost pig manure</t>
  </si>
  <si>
    <t>Mi_2016_Evaluation</t>
  </si>
  <si>
    <t>Miao_2016_Yield</t>
  </si>
  <si>
    <t>Mohamed_2015_Integrative_Chinese</t>
  </si>
  <si>
    <t>Mouchova_1983_Effects</t>
  </si>
  <si>
    <t>Mueller_2017_Late-Split</t>
  </si>
  <si>
    <t>Munoz_2003_Nitrogen</t>
  </si>
  <si>
    <t>Myers_1979_Nitrogen</t>
  </si>
  <si>
    <t>N’Dayegamiye_2001_Effects</t>
  </si>
  <si>
    <t>Nelson, K.A_2009_Effect</t>
  </si>
  <si>
    <t>Ni lu_2016_The_Chinese</t>
  </si>
  <si>
    <t>Ning_2012_Effects</t>
  </si>
  <si>
    <t>Noellsch, A.J_2009_Corn</t>
  </si>
  <si>
    <t>Norman_1989_Effect</t>
  </si>
  <si>
    <t>Olson_1987_Effects</t>
  </si>
  <si>
    <t>Omay_1998_Corn</t>
  </si>
  <si>
    <t>Patra_1989_Residual</t>
  </si>
  <si>
    <t>maize+cowpea</t>
  </si>
  <si>
    <t>Peng,Zheng-ping_2015_Effect_Chinese</t>
  </si>
  <si>
    <t>Peng_2013_Determination</t>
  </si>
  <si>
    <t>Phongpan_1990_The</t>
  </si>
  <si>
    <t>Phongpan_1997_Use</t>
  </si>
  <si>
    <t>Phongpan_2003_Effect</t>
  </si>
  <si>
    <t>Powlson_1985_The</t>
  </si>
  <si>
    <t>Powlson_1989_Uptake</t>
  </si>
  <si>
    <t>Qi Xiao-lei_2016_Study_Chinese</t>
  </si>
  <si>
    <t>farmers'N practice180kgN/ha</t>
  </si>
  <si>
    <t>Qin Shu-jun_2013_Effects_Chinese</t>
  </si>
  <si>
    <t>Qiu_2012_Improved</t>
  </si>
  <si>
    <t xml:space="preserve">   </t>
  </si>
  <si>
    <t>Qu Junfeng_2014_Application_Chinese</t>
  </si>
  <si>
    <t>CRF100%</t>
  </si>
  <si>
    <t>CRF70%</t>
  </si>
  <si>
    <t>CRF50%</t>
  </si>
  <si>
    <t>CRF30%</t>
  </si>
  <si>
    <t>Quan Zhi_2017_Fates</t>
  </si>
  <si>
    <t>Rees, R. M_1996_The</t>
  </si>
  <si>
    <t>Rees_2002_Nitrogen</t>
  </si>
  <si>
    <t>Ren Y_2011_Effect_Chinese</t>
  </si>
  <si>
    <t>Ren,Cui-lian_2012_Effect_Chinese</t>
  </si>
  <si>
    <t>Roberts_2016_Fertilizer</t>
  </si>
  <si>
    <t>Ru Shu-hua_2015_Effect_Chinese</t>
  </si>
  <si>
    <t>farmers'N practice375kgN/ha</t>
  </si>
  <si>
    <t>farmers'N practice300kgN/ha</t>
  </si>
  <si>
    <t>Rubin, J.C_2016_Maize</t>
  </si>
  <si>
    <t>Ruisi_2016_Long-term</t>
  </si>
  <si>
    <t>Schroder, J_2013_Effects</t>
  </si>
  <si>
    <t>pig slurry</t>
  </si>
  <si>
    <t>cattle slurry</t>
  </si>
  <si>
    <t>Shao_Guoqing_2009. Effects_Chinese</t>
  </si>
  <si>
    <t>Sharma_1999_Effect</t>
  </si>
  <si>
    <t>Sharma_2008_Effect</t>
  </si>
  <si>
    <t>Sheng Dahai_2008_Effects_Chinese</t>
  </si>
  <si>
    <t>Shi Xin-2014_Effects_Chinese</t>
  </si>
  <si>
    <t>8000kg/ha</t>
  </si>
  <si>
    <t>Singh_1987_Response</t>
  </si>
  <si>
    <t>Sistani, K.R_2014_Corn</t>
  </si>
  <si>
    <t>Snitwongse_1988_Fate</t>
  </si>
  <si>
    <t>Soliman_1996_Effect</t>
  </si>
  <si>
    <t>Song Xiao-lin_2011_A_Chinese</t>
  </si>
  <si>
    <t>Song,Fupeng_2005_Effect_Chinese</t>
  </si>
  <si>
    <t>Sowers_1994_Nitrogen</t>
  </si>
  <si>
    <t>Staley, T. E_1995_Maize</t>
  </si>
  <si>
    <t>Su Lin_2010_Effects_Chinese</t>
  </si>
  <si>
    <t>Su Wei_2014_The_Chinese</t>
  </si>
  <si>
    <t>Sui_2013_Optimizing</t>
  </si>
  <si>
    <t>farmers’ N practice 291kg N/ha</t>
  </si>
  <si>
    <t>Sun Hai-jun_2015_Effects_Chinese</t>
  </si>
  <si>
    <t>farmers'N practice240kgN/ha</t>
  </si>
  <si>
    <t>Sun Hu_2014_Effects_Chinese</t>
  </si>
  <si>
    <t>Sun Ke-gang_2010_Study_Chinese</t>
  </si>
  <si>
    <t>Sun Lei_2011_Effects_Chinese</t>
  </si>
  <si>
    <t>farmers'N practice150kgN/ha</t>
  </si>
  <si>
    <t>Sun Shiyou_2011_Effects_Chinese</t>
  </si>
  <si>
    <t>Sun Wenyan_2013_Effects_Chinese</t>
  </si>
  <si>
    <t>Cattle manure,50%</t>
  </si>
  <si>
    <t>Sun Xi-fa_2009_Effects_Chinese</t>
  </si>
  <si>
    <t>SUN，Hai-jun_2015_Effect_Chinese</t>
  </si>
  <si>
    <t>Sun_2015_Rice</t>
  </si>
  <si>
    <t>Sweeney_1993_Fertilizer</t>
  </si>
  <si>
    <t>Tang Mao-yan_2006_Growth_Chinese</t>
  </si>
  <si>
    <t>Tao_2014_Potential</t>
  </si>
  <si>
    <t>Timmons_1991_Residual</t>
  </si>
  <si>
    <t>Tirol-Padre_2005_Enhancing</t>
  </si>
  <si>
    <t>Tomar_1981_Fate</t>
  </si>
  <si>
    <t>Varvel_1991_Nitrogen</t>
  </si>
  <si>
    <t>Venterea_2011_Fertilizer</t>
  </si>
  <si>
    <t>Villar_2010_Use</t>
  </si>
  <si>
    <t>Walsh_2012_Effect</t>
  </si>
  <si>
    <t>Wang Chuan_2011_Effects_Chinese</t>
  </si>
  <si>
    <t>Wang Chun-hu_2009_The_Chinese</t>
  </si>
  <si>
    <t>farmers'N practice450kgN/ha</t>
  </si>
  <si>
    <t>Wang Duan_2015_Characteristics_Chinese</t>
  </si>
  <si>
    <t>Wang Gui-qin_2009_Pilot_Chinese</t>
  </si>
  <si>
    <t>3000kg/ha</t>
  </si>
  <si>
    <t>wang Heng_2011_Effect_Chinese</t>
  </si>
  <si>
    <t>wang Kun_2010_Effects_Chinese</t>
  </si>
  <si>
    <t>Wang Ling li_2012_Soil_Chinese</t>
  </si>
  <si>
    <t>wang Qiang_2007_Effect_Chinese</t>
  </si>
  <si>
    <t>Wang Qiujun_2009_Effects_Chinese</t>
  </si>
  <si>
    <t>Wang Qiujun_2012_Effects_Chinese</t>
  </si>
  <si>
    <t>Wang Qi-Xian_2006_Effect_Chinese</t>
  </si>
  <si>
    <t>farmers'N practice360kgN/ha</t>
  </si>
  <si>
    <t>Wang Shao_2016_Fate</t>
  </si>
  <si>
    <t>Increasing splitting frequency</t>
  </si>
  <si>
    <t>Wang Xiao-ming_2011_Effect_Chinese</t>
  </si>
  <si>
    <t>Wang Xiao-qi_2016_Effect_Chinese</t>
  </si>
  <si>
    <t>Wang Xinmin_2004_Effect_Chinese</t>
  </si>
  <si>
    <t>Wang Xiubin_2006_Nitrogen_Chinese</t>
  </si>
  <si>
    <t>Wang Xiubin_2016_The</t>
  </si>
  <si>
    <t>WANG Yi-lun_2011_Effect_Chinese</t>
  </si>
  <si>
    <t>WANG Yu-wen_2016_Nitrogen_Chinese</t>
  </si>
  <si>
    <t>Wang Ze-jin_2008_Effect_Chinese</t>
  </si>
  <si>
    <t>Wang Zhen_2014_Effect_Chinese</t>
  </si>
  <si>
    <t>Wang Zhiyong_2009_Effects_Chinese</t>
  </si>
  <si>
    <t>Pig compost,full</t>
  </si>
  <si>
    <t>Pig compost,&gt;60%</t>
  </si>
  <si>
    <t>Pig compost,40%-60%</t>
  </si>
  <si>
    <t>Wang zhong lin_2020-Effect_Chinese</t>
  </si>
  <si>
    <t>Wang_2011_Excessive</t>
  </si>
  <si>
    <t>farmers’ N practice 276kg N/ha</t>
  </si>
  <si>
    <t>Wang_2015_Improving</t>
  </si>
  <si>
    <t>Wang_2019_Increasing</t>
  </si>
  <si>
    <t>Wei Qingsong_2010_Effects_Chinese</t>
  </si>
  <si>
    <t>chicken manure</t>
  </si>
  <si>
    <t>Wells_1989_Dicyandiamide</t>
  </si>
  <si>
    <t>Wilson_1990_Dicyandiamide</t>
  </si>
  <si>
    <t>Wu Chenglong_2010_Fate_Chinese</t>
  </si>
  <si>
    <t>rabbit manure</t>
  </si>
  <si>
    <t>Wu jing cheng_2011_Effect_Chinese</t>
  </si>
  <si>
    <t>Wu Mei-yan_2008_Study_Chinese</t>
  </si>
  <si>
    <t>WU Shao-fu_2011_Effect_Chinese</t>
  </si>
  <si>
    <t>Wu Yong-cheng_2005_Dyanmics_Chinese</t>
  </si>
  <si>
    <t>farmers'N practice270kgN/ha</t>
  </si>
  <si>
    <t>Wu, D_2009_Effects_Chinese</t>
  </si>
  <si>
    <t>Xia Haifeng_2007_Effect_Chinese</t>
  </si>
  <si>
    <t>XIANG Xiu-yuan_2014_Effect_Chinese</t>
  </si>
  <si>
    <t>XIE jia-gui_2013_Effect_Chinese</t>
  </si>
  <si>
    <t>XIE Ying-xin_2015_Effect_Chinese</t>
  </si>
  <si>
    <t>Xie_2013_Impact</t>
  </si>
  <si>
    <t>Xu Dong-heng_2010_Effect_Chinese</t>
  </si>
  <si>
    <t>Xu Jing_2011_Effects_Chinese</t>
  </si>
  <si>
    <t>Xu Ming-gang_2008_Effect_Chinese</t>
  </si>
  <si>
    <t>Xu Ming-gang_2009_Effect_Chinese</t>
  </si>
  <si>
    <t>Xu Renliang_2010_Effects_Chinese</t>
  </si>
  <si>
    <t>Xu_2000_Fate</t>
  </si>
  <si>
    <t>HQ</t>
  </si>
  <si>
    <t>HQ+DCD</t>
  </si>
  <si>
    <t>Xu_2010_Agronomic</t>
  </si>
  <si>
    <t>farmers’ N practice 150kg N/ha</t>
  </si>
  <si>
    <t>Xu_2010_Effect</t>
  </si>
  <si>
    <t>farmers’ N practice 180kg N/ha</t>
  </si>
  <si>
    <t>Xue Lihong_2014_Maintaining</t>
  </si>
  <si>
    <t>Xue Yan_2016_Effects_Chinese</t>
  </si>
  <si>
    <t xml:space="preserve"> pig manure</t>
  </si>
  <si>
    <t>Yan Tong_2011_Efficiency_Chinese</t>
  </si>
  <si>
    <t>Yan Tong_2015_Effects_Chinese</t>
  </si>
  <si>
    <t>Yan_2015_Interaction</t>
  </si>
  <si>
    <t>farmers’ N practice 250kg N/ha</t>
  </si>
  <si>
    <t>YANG Cai-ling_2013_Responset_Chinese</t>
  </si>
  <si>
    <t>YANG Chun-lei_2013_Effects_Chinese</t>
  </si>
  <si>
    <t>Yang Jin-hua_Effects_Chinese</t>
  </si>
  <si>
    <t>Yang Jungang_2010_Effects_Chinese</t>
  </si>
  <si>
    <t>YANG Shao-na_2010_Effect_Chinese</t>
  </si>
  <si>
    <t>YANG Wen-yu_2005_Effects_Chinese</t>
  </si>
  <si>
    <t>YANG Xian-long_2013_Effects_Chinese</t>
  </si>
  <si>
    <t>Yang Xiaomei_2014_Effects_Chinese</t>
  </si>
  <si>
    <t>Cattle compost,&lt;40%</t>
  </si>
  <si>
    <t>Cattle compost,40%-60%</t>
  </si>
  <si>
    <t>Cattle compost,full</t>
  </si>
  <si>
    <t>Yang Xiao-yun_2016_Study_Chinese</t>
  </si>
  <si>
    <t>12000KG/HA</t>
  </si>
  <si>
    <t>YANG Yi-xin_2011_Effects_Chinese</t>
  </si>
  <si>
    <t>Yang Yunma_2011_Fate</t>
  </si>
  <si>
    <t>Increasing fertilizer rate  270</t>
  </si>
  <si>
    <t>Yang_2011_Controlled</t>
  </si>
  <si>
    <t>Yang_2012_Effects</t>
  </si>
  <si>
    <t>Yang_2013_Controlled-Release</t>
  </si>
  <si>
    <t>Yang_2013_Nitrogen</t>
  </si>
  <si>
    <t>farmers’ N practice 324.6kg N/ha</t>
  </si>
  <si>
    <t>farmers’ N practice 302.7kg N/ha</t>
  </si>
  <si>
    <t>Yang_2020_Combining</t>
  </si>
  <si>
    <t>Yang_2021_Nitrogen</t>
  </si>
  <si>
    <t>Yi Zhenxie_2006_Effects_Chinese</t>
  </si>
  <si>
    <t>YI Zhen-xie_2007_Effect_Chinese</t>
  </si>
  <si>
    <t>Yi Zhenxie_2008_Effect_Chinese</t>
  </si>
  <si>
    <t>Yi Zhen-xie_2008_Effect_Chinese</t>
  </si>
  <si>
    <t>Yibati_2013_Effects_Chinese</t>
  </si>
  <si>
    <t>Yin Mei_2015_Effect_Chinese</t>
  </si>
  <si>
    <t>Yin Xiao-fang_2010_Characeristics_Chinese</t>
  </si>
  <si>
    <t>Yong, T_2015_Effect_Chinese</t>
  </si>
  <si>
    <t>Reducing fertilizer rate</t>
  </si>
  <si>
    <t>You Laiyong_2015_Effect_Chinese</t>
  </si>
  <si>
    <t>Yu Qiaogang_2013_Effects</t>
  </si>
  <si>
    <t>Yu Shufang_2010_Investigation_Chinese</t>
  </si>
  <si>
    <t>Yu Yingqiong_2011_Nitrogen_Chinese</t>
  </si>
  <si>
    <t>YUAN Man-man_2010_Effect_Chinese</t>
  </si>
  <si>
    <t>YUAN Man-man_2011_Different_Chinese</t>
  </si>
  <si>
    <t>Yuan Manman_2011_Effects_Chinese</t>
  </si>
  <si>
    <t>Zhan Qihou_2006_Effect_Chinese</t>
  </si>
  <si>
    <t>ZHAN Xiu-mei_2011_Effect_Chinese</t>
  </si>
  <si>
    <t>Zhang Dan_2017_Increasing_Chinese</t>
  </si>
  <si>
    <t>Zhang Heng-heng_2016_Soil_Chinese</t>
  </si>
  <si>
    <t>Zhang Hui_2011_Gaseous_Chinese</t>
  </si>
  <si>
    <t>ZHANG Li-juan_2011_Effect_Chinese</t>
  </si>
  <si>
    <t>Zhang Lu_2010_Study_Chinese</t>
  </si>
  <si>
    <t>ZHANG Qing-wen_2011_Nitrogen_Chinese</t>
  </si>
  <si>
    <t>Zhang Shui-Qing_2008_Effect_Chinese</t>
  </si>
  <si>
    <t>4890kg/ha</t>
  </si>
  <si>
    <t>Zhang Shui-Qing_2010_Effect_Chinese</t>
  </si>
  <si>
    <t>Zhang Wen-xue_2013_Effect_Chinese</t>
  </si>
  <si>
    <t>Zhang Wen-xue_2014_Highest_Chinese</t>
  </si>
  <si>
    <t>Zhang Xia_2007_Effect_Chinese</t>
  </si>
  <si>
    <t>Zhang Xiao-cui_2012_Effects_Chinese</t>
  </si>
  <si>
    <t>Zhang Xin_2009_The_Chinese</t>
  </si>
  <si>
    <t>Zhang Xin_2016_Effects_Chinese</t>
  </si>
  <si>
    <t>Zhang Xiuzhi_2012_Effects_Chinese</t>
  </si>
  <si>
    <t>ZHANG Ying-peng_2013_Effects_Chinese</t>
  </si>
  <si>
    <t>Zhang Yuping_2012_Effects_Chinese</t>
  </si>
  <si>
    <t>Zhang Zong-Zheng_2013_Effects_Chinese</t>
  </si>
  <si>
    <t>Zhang Zong-zheng_2013_Effects_Chinese</t>
  </si>
  <si>
    <t>Zhang, Y_2011_Responses_Chinese</t>
  </si>
  <si>
    <t>Zhang, Y_2012_Effects_Chinese</t>
  </si>
  <si>
    <t>Zhang_2010_Fate</t>
  </si>
  <si>
    <t>NBPT+DMPP</t>
  </si>
  <si>
    <t>Zhang_2014_Regulating</t>
  </si>
  <si>
    <t>Zhang_2016_Maize</t>
  </si>
  <si>
    <t>Zhang Ying-peng_2013_Effect_Chinese</t>
  </si>
  <si>
    <t>Zhao Bin_2009_Effects_Chinese</t>
  </si>
  <si>
    <t>Zhao Jianhong_2016_Effects_Chinese</t>
  </si>
  <si>
    <t>5500kg/ha</t>
  </si>
  <si>
    <t>Zhao Peng_2009_Effects_Chinese</t>
  </si>
  <si>
    <t>Zhao Peng_2010_Effects_Chinese</t>
  </si>
  <si>
    <t>Zhao Ying_2012_Effect_Chinese</t>
  </si>
  <si>
    <t xml:space="preserve">50%cow manureN </t>
  </si>
  <si>
    <t>Zhao Ying_2012_Study_Chinese</t>
  </si>
  <si>
    <t>Zhao_2006_Fertilization</t>
  </si>
  <si>
    <t>farmers’ N practice 577kg N/ha</t>
  </si>
  <si>
    <t>farmers’ N practice 781kg N/ha</t>
  </si>
  <si>
    <t>farmers’ N practice 828kg N/ha</t>
  </si>
  <si>
    <t>farmers’ N practice 661kg N/ha</t>
  </si>
  <si>
    <t>farmers’ N practice 721kg N/ha</t>
  </si>
  <si>
    <t>farmers’ N practice 620kg N/ha</t>
  </si>
  <si>
    <t>farmers’ N practice 698kg N/ha</t>
  </si>
  <si>
    <t>farmers’ N practice 743kg N/ha</t>
  </si>
  <si>
    <t>Zhao_2013_How</t>
  </si>
  <si>
    <t>Zheng Fengxia_2017_Effects_Chinese</t>
  </si>
  <si>
    <t>Zheng Lei_2013_Effects_Chinese</t>
  </si>
  <si>
    <t>Zheng Liang_2012_Effects_Chinese</t>
  </si>
  <si>
    <t>Zheng Wenkui_2016_Combining</t>
  </si>
  <si>
    <t>Zheng Wenkui_2016_Long-Term</t>
  </si>
  <si>
    <t>Zheng Yu_2014_Effect_Chinese</t>
  </si>
  <si>
    <t>Zheng_2020_Effects</t>
  </si>
  <si>
    <t>Zhong Qian_2006_Analysis_Chinese</t>
  </si>
  <si>
    <t>Zhou Bao-yuan_2016_Effects_Chinese</t>
  </si>
  <si>
    <t>Zhou Jiang-ming_2012_Effrct_Chinese</t>
  </si>
  <si>
    <t>20%organic</t>
  </si>
  <si>
    <t>40%organic</t>
  </si>
  <si>
    <t>70%organic</t>
  </si>
  <si>
    <t>Zhou Liang_2014_Effects_Chinese</t>
  </si>
  <si>
    <t>Zhou Liping_2016_Comparison_Chinese</t>
  </si>
  <si>
    <t>Zhou Minghua_2016_Sustaining</t>
  </si>
  <si>
    <t xml:space="preserve"> pig manure 40%</t>
  </si>
  <si>
    <t>ZHU Xiao-xia_2012_Effect_Chinese</t>
  </si>
  <si>
    <t>id</t>
    <phoneticPr fontId="0" type="noConversion"/>
  </si>
  <si>
    <t>studyid</t>
    <phoneticPr fontId="0" type="noConversion"/>
  </si>
  <si>
    <t>lat</t>
    <phoneticPr fontId="0" type="noConversion"/>
  </si>
  <si>
    <t>lon</t>
    <phoneticPr fontId="0" type="noConversion"/>
  </si>
  <si>
    <t>describe</t>
    <phoneticPr fontId="0" type="noConversion"/>
  </si>
  <si>
    <t>n_dose</t>
    <phoneticPr fontId="0" type="noConversion"/>
  </si>
  <si>
    <t xml:space="preserve">replication </t>
    <phoneticPr fontId="0" type="noConversion"/>
  </si>
  <si>
    <t>nuet_mean</t>
    <phoneticPr fontId="0" type="noConversion"/>
  </si>
  <si>
    <t>nuet_sd</t>
    <phoneticPr fontId="0" type="noConversion"/>
  </si>
  <si>
    <t>nuec_mean</t>
    <phoneticPr fontId="0" type="noConversion"/>
  </si>
  <si>
    <t>nuec_sd</t>
    <phoneticPr fontId="0" type="noConversion"/>
  </si>
  <si>
    <t>nut_mean</t>
    <phoneticPr fontId="0" type="noConversion"/>
  </si>
  <si>
    <t>nut_sd</t>
    <phoneticPr fontId="0" type="noConversion"/>
  </si>
  <si>
    <t>nut_0N</t>
    <phoneticPr fontId="0" type="noConversion"/>
  </si>
  <si>
    <t>nuc_mean</t>
    <phoneticPr fontId="0" type="noConversion"/>
  </si>
  <si>
    <t>nuc_sd</t>
    <phoneticPr fontId="0" type="noConversion"/>
  </si>
  <si>
    <t>nuc_0N</t>
    <phoneticPr fontId="0" type="noConversion"/>
  </si>
  <si>
    <t>Abalos_2012_Effectiveness</t>
    <phoneticPr fontId="0" type="noConversion"/>
  </si>
  <si>
    <t>wheat</t>
    <phoneticPr fontId="0" type="noConversion"/>
  </si>
  <si>
    <t>EE</t>
    <phoneticPr fontId="0" type="noConversion"/>
  </si>
  <si>
    <t>UI</t>
    <phoneticPr fontId="0" type="noConversion"/>
  </si>
  <si>
    <t>Abalos_2013_Role</t>
    <phoneticPr fontId="0" type="noConversion"/>
  </si>
  <si>
    <t>CF</t>
    <phoneticPr fontId="0" type="noConversion"/>
  </si>
  <si>
    <t>RES</t>
    <phoneticPr fontId="0" type="noConversion"/>
  </si>
  <si>
    <t>Adeli_2012_Broiler</t>
    <phoneticPr fontId="0" type="noConversion"/>
  </si>
  <si>
    <t>RFP</t>
    <phoneticPr fontId="0" type="noConversion"/>
  </si>
  <si>
    <t>Adeyemi_2020_Effect</t>
    <phoneticPr fontId="0" type="noConversion"/>
  </si>
  <si>
    <t>CC</t>
    <phoneticPr fontId="0" type="noConversion"/>
  </si>
  <si>
    <t>Adu-Gyamfi_1997_Timing</t>
    <phoneticPr fontId="0" type="noConversion"/>
  </si>
  <si>
    <t>RFR</t>
    <phoneticPr fontId="0" type="noConversion"/>
  </si>
  <si>
    <t>ROT</t>
    <phoneticPr fontId="0" type="noConversion"/>
  </si>
  <si>
    <t>rice</t>
    <phoneticPr fontId="0" type="noConversion"/>
  </si>
  <si>
    <t>An Jingwen_2008_Effects_Chinese</t>
    <phoneticPr fontId="0" type="noConversion"/>
  </si>
  <si>
    <t>CRF</t>
    <phoneticPr fontId="0" type="noConversion"/>
  </si>
  <si>
    <t>Arregui_2008_Strategies</t>
    <phoneticPr fontId="0" type="noConversion"/>
  </si>
  <si>
    <t>NI</t>
    <phoneticPr fontId="0" type="noConversion"/>
  </si>
  <si>
    <t>RFT</t>
    <phoneticPr fontId="0" type="noConversion"/>
  </si>
  <si>
    <t>Balik_2003_Nitrogen</t>
    <phoneticPr fontId="0" type="noConversion"/>
  </si>
  <si>
    <t>OF</t>
    <phoneticPr fontId="0" type="noConversion"/>
  </si>
  <si>
    <t>Banerjee, B_2002_Effects</t>
    <phoneticPr fontId="0" type="noConversion"/>
  </si>
  <si>
    <t>Blackmer, A. M_1988_Response</t>
    <phoneticPr fontId="0" type="noConversion"/>
  </si>
  <si>
    <t>Blesh, J_2014_Retention</t>
    <phoneticPr fontId="0" type="noConversion"/>
  </si>
  <si>
    <t>Brennan_2014_The</t>
    <phoneticPr fontId="0" type="noConversion"/>
  </si>
  <si>
    <t>RT</t>
    <phoneticPr fontId="0" type="noConversion"/>
  </si>
  <si>
    <t>Cao_2018_Effects</t>
    <phoneticPr fontId="0" type="noConversion"/>
  </si>
  <si>
    <t>NT</t>
    <phoneticPr fontId="0" type="noConversion"/>
  </si>
  <si>
    <t>Carter_1985_Spring</t>
    <phoneticPr fontId="0" type="noConversion"/>
  </si>
  <si>
    <t>Chai Huiqing_2011_Effects_Chinese</t>
    <phoneticPr fontId="0" type="noConversion"/>
  </si>
  <si>
    <t>Chen Shunping_2006_Rules_Chinese</t>
    <phoneticPr fontId="0" type="noConversion"/>
  </si>
  <si>
    <t>Increasing fertilizer rate</t>
    <phoneticPr fontId="0" type="noConversion"/>
  </si>
  <si>
    <t>Chen_2006_Synchronizing</t>
    <phoneticPr fontId="0" type="noConversion"/>
  </si>
  <si>
    <t>Chen_2019_Winter</t>
    <phoneticPr fontId="0" type="noConversion"/>
  </si>
  <si>
    <t>Christianson_1990_Fate</t>
    <phoneticPr fontId="0" type="noConversion"/>
  </si>
  <si>
    <t>band/broadcast</t>
    <phoneticPr fontId="0" type="noConversion"/>
  </si>
  <si>
    <t>split times</t>
    <phoneticPr fontId="0" type="noConversion"/>
  </si>
  <si>
    <t>Corbeels_1999_Fate</t>
    <phoneticPr fontId="0" type="noConversion"/>
  </si>
  <si>
    <t>Cui_2007_On-farm</t>
    <phoneticPr fontId="0" type="noConversion"/>
  </si>
  <si>
    <t>farmers’ N practice 369kg N/ha</t>
    <phoneticPr fontId="0" type="noConversion"/>
  </si>
  <si>
    <t>Cui_2010_In-season</t>
    <phoneticPr fontId="0" type="noConversion"/>
  </si>
  <si>
    <t>Cui_2011_Using</t>
    <phoneticPr fontId="0" type="noConversion"/>
  </si>
  <si>
    <t>De Antoni Migliorati_2014_Assessing</t>
    <phoneticPr fontId="0" type="noConversion"/>
  </si>
  <si>
    <t>DMPP</t>
    <phoneticPr fontId="0" type="noConversion"/>
  </si>
  <si>
    <t>Delgado_1996_Mitigation</t>
    <phoneticPr fontId="0" type="noConversion"/>
  </si>
  <si>
    <t>Diez, J_2004_Impact</t>
    <phoneticPr fontId="0" type="noConversion"/>
  </si>
  <si>
    <t>Diez_1997_Nitrate</t>
    <phoneticPr fontId="0" type="noConversion"/>
  </si>
  <si>
    <t>compost</t>
    <phoneticPr fontId="0" type="noConversion"/>
  </si>
  <si>
    <t>Diez_2006_Nitrate</t>
    <phoneticPr fontId="0" type="noConversion"/>
  </si>
  <si>
    <t>farmers’ N practice 300kg N/ha</t>
    <phoneticPr fontId="0" type="noConversion"/>
  </si>
  <si>
    <t>Díez-López_2008_Effect</t>
    <phoneticPr fontId="0" type="noConversion"/>
  </si>
  <si>
    <t>Dillon_2012_Nitrogen</t>
    <phoneticPr fontId="0" type="noConversion"/>
  </si>
  <si>
    <t>NBPT</t>
    <phoneticPr fontId="0" type="noConversion"/>
  </si>
  <si>
    <t>NBPT+DCD</t>
    <phoneticPr fontId="0" type="noConversion"/>
  </si>
  <si>
    <t>Ding_2015_Nitrous</t>
    <phoneticPr fontId="0" type="noConversion"/>
  </si>
  <si>
    <t>DCD</t>
    <phoneticPr fontId="0" type="noConversion"/>
  </si>
  <si>
    <t>Diwakar, J_2014_Effect</t>
    <phoneticPr fontId="0" type="noConversion"/>
  </si>
  <si>
    <t>Dong_2015_Effects</t>
    <phoneticPr fontId="0" type="noConversion"/>
  </si>
  <si>
    <t>farmers’ N practice 315kg N/ha</t>
    <phoneticPr fontId="0" type="noConversion"/>
  </si>
  <si>
    <t>Du,J_2016_Effect_Chinese</t>
    <phoneticPr fontId="0" type="noConversion"/>
  </si>
  <si>
    <t>Duan Yinghua_2014_Nitrogen</t>
    <phoneticPr fontId="0" type="noConversion"/>
  </si>
  <si>
    <t>Fan_2004_Fertilization</t>
    <phoneticPr fontId="0" type="noConversion"/>
  </si>
  <si>
    <t>Farzadfar_2021_Rye</t>
    <phoneticPr fontId="0" type="noConversion"/>
  </si>
  <si>
    <t>Fillery_1986_Ammonia</t>
    <phoneticPr fontId="0" type="noConversion"/>
  </si>
  <si>
    <t>nitrapyrin</t>
    <phoneticPr fontId="0" type="noConversion"/>
  </si>
  <si>
    <t>Fillery_1986_Effect</t>
    <phoneticPr fontId="0" type="noConversion"/>
  </si>
  <si>
    <t>PPD</t>
    <phoneticPr fontId="0" type="noConversion"/>
  </si>
  <si>
    <t>Fredrickson_1982_Availability</t>
    <phoneticPr fontId="0" type="noConversion"/>
  </si>
  <si>
    <t>Fu Yongqiang_2015_Effect_Chinese</t>
    <phoneticPr fontId="0" type="noConversion"/>
  </si>
  <si>
    <t>Gabriel, J. L_2016_Nitrogen</t>
    <phoneticPr fontId="0" type="noConversion"/>
  </si>
  <si>
    <t>Gabriel, J_2011_Replacing</t>
    <phoneticPr fontId="0" type="noConversion"/>
  </si>
  <si>
    <t>Gagnon, B_2012_Urea</t>
    <phoneticPr fontId="0" type="noConversion"/>
  </si>
  <si>
    <t>Gao_2009_Effects</t>
    <phoneticPr fontId="0" type="noConversion"/>
  </si>
  <si>
    <t>Ghuman_2001_Tillage</t>
    <phoneticPr fontId="0" type="noConversion"/>
  </si>
  <si>
    <t>Glendining_1997_Fate</t>
    <phoneticPr fontId="0" type="noConversion"/>
  </si>
  <si>
    <t>Govaerts_2006_Conventionally</t>
    <phoneticPr fontId="0" type="noConversion"/>
  </si>
  <si>
    <t>Grageda-Cabrera_2010_Fertilizer</t>
    <phoneticPr fontId="0" type="noConversion"/>
  </si>
  <si>
    <t>Gu Limin_2016_Lysimeter</t>
    <phoneticPr fontId="0" type="noConversion"/>
  </si>
  <si>
    <t>Guan Guan_2012_Effects_Chinese</t>
    <phoneticPr fontId="0" type="noConversion"/>
  </si>
  <si>
    <t>Chichen manure,&lt;60%</t>
    <phoneticPr fontId="0" type="noConversion"/>
  </si>
  <si>
    <t>Guan Jianxin_2009_Effects_Chinese</t>
    <phoneticPr fontId="0" type="noConversion"/>
  </si>
  <si>
    <t>Guardia_2018_Fate</t>
    <phoneticPr fontId="0" type="noConversion"/>
  </si>
  <si>
    <t>Guo Junmei_2015_Effect_Chinese</t>
    <phoneticPr fontId="0" type="noConversion"/>
  </si>
  <si>
    <t>Guo Liwei_2016_Interaction</t>
    <phoneticPr fontId="0" type="noConversion"/>
  </si>
  <si>
    <t>Guo Ping_2016_Effects_Chinese</t>
    <phoneticPr fontId="0" type="noConversion"/>
  </si>
  <si>
    <t>Split</t>
    <phoneticPr fontId="0" type="noConversion"/>
  </si>
  <si>
    <t>Guo, Ping_2017.Effects_Chinese</t>
    <phoneticPr fontId="0" type="noConversion"/>
  </si>
  <si>
    <t>Halvorson_2010_Nitrogen</t>
    <phoneticPr fontId="0" type="noConversion"/>
  </si>
  <si>
    <t>Hamid_1994_Effects</t>
    <phoneticPr fontId="0" type="noConversion"/>
  </si>
  <si>
    <t>split</t>
    <phoneticPr fontId="0" type="noConversion"/>
  </si>
  <si>
    <t>Hamid_1995_Interaction</t>
    <phoneticPr fontId="0" type="noConversion"/>
  </si>
  <si>
    <t>deep place</t>
    <phoneticPr fontId="0" type="noConversion"/>
  </si>
  <si>
    <t>Harris_2015_Recovery</t>
    <phoneticPr fontId="0" type="noConversion"/>
  </si>
  <si>
    <t>Hartmann_2015_Yield</t>
    <phoneticPr fontId="0" type="noConversion"/>
  </si>
  <si>
    <t>He Xin_2017_Effects_Chinese</t>
    <phoneticPr fontId="0" type="noConversion"/>
  </si>
  <si>
    <t>He_2009_Performance</t>
    <phoneticPr fontId="0" type="noConversion"/>
  </si>
  <si>
    <t>farmers’ N practice 173kg N/ha</t>
    <phoneticPr fontId="0" type="noConversion"/>
  </si>
  <si>
    <t>farmers’ N practice 345kg N/ha</t>
    <phoneticPr fontId="0" type="noConversion"/>
  </si>
  <si>
    <t>farmers’ N practice 360kg N/ha</t>
    <phoneticPr fontId="0" type="noConversion"/>
  </si>
  <si>
    <t>farmers’ N practice 450kg N/ha</t>
    <phoneticPr fontId="0" type="noConversion"/>
  </si>
  <si>
    <t>farmers’ N practice 113kg N/ha</t>
    <phoneticPr fontId="0" type="noConversion"/>
  </si>
  <si>
    <t>farmers’ N practice 75kg N/ha</t>
    <phoneticPr fontId="0" type="noConversion"/>
  </si>
  <si>
    <t>farmers’ N practice 160kg N/ha</t>
    <phoneticPr fontId="0" type="noConversion"/>
  </si>
  <si>
    <t>Hofmeier_2015_Nitrogen</t>
    <phoneticPr fontId="0" type="noConversion"/>
  </si>
  <si>
    <t>farmers’ N practice 270kg N/ha</t>
    <phoneticPr fontId="0" type="noConversion"/>
  </si>
  <si>
    <t>farmers’ N practice 240kg N/ha</t>
    <phoneticPr fontId="0" type="noConversion"/>
  </si>
  <si>
    <t>farmers’ N practice 166kg N/ha</t>
    <phoneticPr fontId="0" type="noConversion"/>
  </si>
  <si>
    <t>farmers’ N practice 220kg N/ha</t>
    <phoneticPr fontId="0" type="noConversion"/>
  </si>
  <si>
    <t>Hou_2006_Effect</t>
    <phoneticPr fontId="0" type="noConversion"/>
  </si>
  <si>
    <t>Hu Hengyu_2012_Coupling_Chinese</t>
    <phoneticPr fontId="0" type="noConversion"/>
  </si>
  <si>
    <t>Hu_2013_Coupling</t>
    <phoneticPr fontId="0" type="noConversion"/>
  </si>
  <si>
    <t>Huang Jing-2012_Effects_Chinese</t>
    <phoneticPr fontId="0" type="noConversion"/>
  </si>
  <si>
    <t>Huang_2011_Leaching</t>
    <phoneticPr fontId="0" type="noConversion"/>
  </si>
  <si>
    <t>Iqbla_2005_Effect</t>
    <phoneticPr fontId="0" type="noConversion"/>
  </si>
  <si>
    <t>Janzen_1989_Relative</t>
    <phoneticPr fontId="0" type="noConversion"/>
  </si>
  <si>
    <t>Ji Dezhi_2015_Effects_Chinese</t>
    <phoneticPr fontId="0" type="noConversion"/>
  </si>
  <si>
    <t>Ji Jinghong_2015_Effects_Chinese</t>
    <phoneticPr fontId="0" type="noConversion"/>
  </si>
  <si>
    <t>JI Jinghong_2016_Effect_Chinese</t>
    <phoneticPr fontId="0" type="noConversion"/>
  </si>
  <si>
    <t>Ji Jinghong_2017_Effects_Chinese</t>
    <phoneticPr fontId="0" type="noConversion"/>
  </si>
  <si>
    <t>Ji Xionghui_2007_Studies_Chinese</t>
    <phoneticPr fontId="0" type="noConversion"/>
  </si>
  <si>
    <t>Jones_1981_Nitrogen</t>
    <phoneticPr fontId="0" type="noConversion"/>
  </si>
  <si>
    <t>Juma_1982_Effect</t>
    <phoneticPr fontId="0" type="noConversion"/>
  </si>
  <si>
    <t>Karwat_2017_Residual</t>
    <phoneticPr fontId="0" type="noConversion"/>
  </si>
  <si>
    <t>BNI</t>
    <phoneticPr fontId="0" type="noConversion"/>
  </si>
  <si>
    <t>BNI+DCD</t>
    <phoneticPr fontId="0" type="noConversion"/>
  </si>
  <si>
    <t>Katyal_1987_Efficient</t>
    <phoneticPr fontId="0" type="noConversion"/>
  </si>
  <si>
    <t>drilled</t>
    <phoneticPr fontId="0" type="noConversion"/>
  </si>
  <si>
    <t>Keerthisinghe_1993_Effect</t>
    <phoneticPr fontId="0" type="noConversion"/>
  </si>
  <si>
    <t>Keerthisinghe_1996_Effect</t>
    <phoneticPr fontId="0" type="noConversion"/>
  </si>
  <si>
    <t>deep placed</t>
    <phoneticPr fontId="0" type="noConversion"/>
  </si>
  <si>
    <t>Kismanyoky_2010_Effect</t>
    <phoneticPr fontId="0" type="noConversion"/>
  </si>
  <si>
    <t>FYM</t>
    <phoneticPr fontId="0" type="noConversion"/>
  </si>
  <si>
    <t>Kitonyo_2018_Nitrogen</t>
    <phoneticPr fontId="0" type="noConversion"/>
  </si>
  <si>
    <t>split 2 times</t>
    <phoneticPr fontId="0" type="noConversion"/>
  </si>
  <si>
    <t>Kitur, B. K_1984_Fate</t>
    <phoneticPr fontId="0" type="noConversion"/>
  </si>
  <si>
    <t>No-tillage</t>
    <phoneticPr fontId="0" type="noConversion"/>
  </si>
  <si>
    <t>Knight_1993_Urea</t>
    <phoneticPr fontId="0" type="noConversion"/>
  </si>
  <si>
    <t>Lam_2013_Crop</t>
    <phoneticPr fontId="0" type="noConversion"/>
  </si>
  <si>
    <t>Lang Xiaofeng_2008_Effects_Chinese</t>
    <phoneticPr fontId="0" type="noConversion"/>
  </si>
  <si>
    <t>Legg_1979_Utilization</t>
    <phoneticPr fontId="0" type="noConversion"/>
  </si>
  <si>
    <t>Lehrsch_2000_Nitrogen</t>
    <phoneticPr fontId="0" type="noConversion"/>
  </si>
  <si>
    <t>banded/broadcast</t>
    <phoneticPr fontId="0" type="noConversion"/>
  </si>
  <si>
    <t>Li Jia_2014_Effects_Chinese</t>
    <phoneticPr fontId="0" type="noConversion"/>
  </si>
  <si>
    <t>Li Jumei_2005_Effects_Chinese</t>
    <phoneticPr fontId="0" type="noConversion"/>
  </si>
  <si>
    <t>pig manure 50%</t>
    <phoneticPr fontId="0" type="noConversion"/>
  </si>
  <si>
    <t>Li Lingling_2011_Manure_Chinese</t>
    <phoneticPr fontId="0" type="noConversion"/>
  </si>
  <si>
    <t>Li Songlin_2011_Nitrogen_Chinese</t>
    <phoneticPr fontId="0" type="noConversion"/>
  </si>
  <si>
    <t>Li Wei_2011_Effect_Chinese</t>
    <phoneticPr fontId="0" type="noConversion"/>
  </si>
  <si>
    <t>Li Xian_2010_Effects_Chinese</t>
    <phoneticPr fontId="0" type="noConversion"/>
  </si>
  <si>
    <t>Li Yanqing_2016_Study_Chinese</t>
    <phoneticPr fontId="0" type="noConversion"/>
  </si>
  <si>
    <t>Li, L_2011_Manure_Chinese</t>
    <phoneticPr fontId="0" type="noConversion"/>
  </si>
  <si>
    <t>Li_2001_Recovery</t>
    <phoneticPr fontId="0" type="noConversion"/>
  </si>
  <si>
    <t>Li_2011_Recovery</t>
    <phoneticPr fontId="0" type="noConversion"/>
  </si>
  <si>
    <t>Li_2015_Effect</t>
    <phoneticPr fontId="0" type="noConversion"/>
  </si>
  <si>
    <t>farmers’ N practice 255kg N/ha</t>
    <phoneticPr fontId="0" type="noConversion"/>
  </si>
  <si>
    <t>Li_2015_Polyolefin-coated</t>
    <phoneticPr fontId="0" type="noConversion"/>
  </si>
  <si>
    <t>Li_2016_The</t>
    <phoneticPr fontId="0" type="noConversion"/>
  </si>
  <si>
    <t>farmers’ N practice 440kg N/ha</t>
    <phoneticPr fontId="0" type="noConversion"/>
  </si>
  <si>
    <t>Liang Bin_2012_Effect_Chinese</t>
    <phoneticPr fontId="0" type="noConversion"/>
  </si>
  <si>
    <t xml:space="preserve">Liang Bin_2013_Fate </t>
    <phoneticPr fontId="0" type="noConversion"/>
  </si>
  <si>
    <t>Liang X_2013_Nitrogen</t>
    <phoneticPr fontId="0" type="noConversion"/>
  </si>
  <si>
    <t>Lin_2014_Tillage</t>
    <phoneticPr fontId="0" type="noConversion"/>
  </si>
  <si>
    <t>Liu Anxun_2011_Effects_Chinese</t>
    <phoneticPr fontId="0" type="noConversion"/>
  </si>
  <si>
    <t>Liu Dong-bi_2003_Effect_Chinese</t>
    <phoneticPr fontId="0" type="noConversion"/>
  </si>
  <si>
    <t>Liu Hai_2010_Influence_Chinese</t>
    <phoneticPr fontId="0" type="noConversion"/>
  </si>
  <si>
    <t>Liu Min_2015_Effects_Chinese</t>
    <phoneticPr fontId="0" type="noConversion"/>
  </si>
  <si>
    <t>Liu R_2015_Rice_Chinese</t>
    <phoneticPr fontId="0" type="noConversion"/>
  </si>
  <si>
    <t>Liu Ruliang_2015_Rice_Chinese</t>
    <phoneticPr fontId="0" type="noConversion"/>
  </si>
  <si>
    <t>Liu Zhanjun_2012_Effects_Chinese</t>
    <phoneticPr fontId="0" type="noConversion"/>
  </si>
  <si>
    <t>Liu, Huiying_2013_Effect_Chinese</t>
    <phoneticPr fontId="0" type="noConversion"/>
  </si>
  <si>
    <t>Liu_2003_Nitrogen</t>
    <phoneticPr fontId="0" type="noConversion"/>
  </si>
  <si>
    <t>Liu_2005_Nitrogen</t>
    <phoneticPr fontId="0" type="noConversion"/>
  </si>
  <si>
    <t>farmers’ N practice 340kg N/ha</t>
    <phoneticPr fontId="0" type="noConversion"/>
  </si>
  <si>
    <t>Liu_2015_Deep</t>
    <phoneticPr fontId="0" type="noConversion"/>
  </si>
  <si>
    <t>10 cm depth</t>
    <phoneticPr fontId="0" type="noConversion"/>
  </si>
  <si>
    <t>20 cm depth</t>
    <phoneticPr fontId="0" type="noConversion"/>
  </si>
  <si>
    <t>Liu_2015_Effects</t>
    <phoneticPr fontId="0" type="noConversion"/>
  </si>
  <si>
    <t>farmers’ N practice 285kg N/ha</t>
    <phoneticPr fontId="0" type="noConversion"/>
  </si>
  <si>
    <t>Liu_2017_Effects</t>
    <phoneticPr fontId="0" type="noConversion"/>
  </si>
  <si>
    <t>Loper-Bellide_2001_Efficiency</t>
    <phoneticPr fontId="0" type="noConversion"/>
  </si>
  <si>
    <t>Lu_2015_The</t>
    <phoneticPr fontId="0" type="noConversion"/>
  </si>
  <si>
    <t>Lyu_2015_Polymer-Coated</t>
    <phoneticPr fontId="0" type="noConversion"/>
  </si>
  <si>
    <t>Ma Li_2006_Effect_Chinese</t>
    <phoneticPr fontId="0" type="noConversion"/>
  </si>
  <si>
    <t>Ma_2013_Localized</t>
    <phoneticPr fontId="0" type="noConversion"/>
  </si>
  <si>
    <t>Maddux, L. D_1991_Broadcast</t>
    <phoneticPr fontId="0" type="noConversion"/>
  </si>
  <si>
    <t>Deep placement of N fertilizer</t>
    <phoneticPr fontId="0" type="noConversion"/>
  </si>
  <si>
    <t>Majumdar_2002_Nitrous</t>
    <phoneticPr fontId="0" type="noConversion"/>
  </si>
  <si>
    <t>Malhi_1988_Effect</t>
    <phoneticPr fontId="0" type="noConversion"/>
  </si>
  <si>
    <t>Malhi_1991_Recovery</t>
    <phoneticPr fontId="0" type="noConversion"/>
  </si>
  <si>
    <t>Martins_2017_Strategies</t>
    <phoneticPr fontId="0" type="noConversion"/>
  </si>
  <si>
    <t>CP</t>
    <phoneticPr fontId="0" type="noConversion"/>
  </si>
  <si>
    <t>DI</t>
    <phoneticPr fontId="0" type="noConversion"/>
  </si>
  <si>
    <t>Masvaya_2017_Tillage</t>
    <phoneticPr fontId="0" type="noConversion"/>
  </si>
  <si>
    <t>Meisinger_1985_Nitrogen</t>
    <phoneticPr fontId="0" type="noConversion"/>
  </si>
  <si>
    <t>Melaj_2003_Timing</t>
    <phoneticPr fontId="0" type="noConversion"/>
  </si>
  <si>
    <t>Meng Lin_2009_Effects_Chinese</t>
    <phoneticPr fontId="0" type="noConversion"/>
  </si>
  <si>
    <t>Mi_2016_Evaluation</t>
    <phoneticPr fontId="0" type="noConversion"/>
  </si>
  <si>
    <t>Miao_2016_Yield</t>
    <phoneticPr fontId="0" type="noConversion"/>
  </si>
  <si>
    <t>Mohamed_2015_Integrative_Chinese</t>
    <phoneticPr fontId="0" type="noConversion"/>
  </si>
  <si>
    <t>Mouchova_1983_Effects</t>
    <phoneticPr fontId="0" type="noConversion"/>
  </si>
  <si>
    <t>Mueller_2017_Late-Split</t>
    <phoneticPr fontId="0" type="noConversion"/>
  </si>
  <si>
    <t>Munoz_2003_Nitrogen</t>
    <phoneticPr fontId="0" type="noConversion"/>
  </si>
  <si>
    <t>Myers_1979_Nitrogen</t>
    <phoneticPr fontId="0" type="noConversion"/>
  </si>
  <si>
    <t>N’Dayegamiye_2001_Effects</t>
    <phoneticPr fontId="0" type="noConversion"/>
  </si>
  <si>
    <t>Nelson, K.A_2009_Effect</t>
    <phoneticPr fontId="0" type="noConversion"/>
  </si>
  <si>
    <t>Ning_2012_Effects</t>
    <phoneticPr fontId="0" type="noConversion"/>
  </si>
  <si>
    <t>Noellsch, A.J_2009_Corn</t>
    <phoneticPr fontId="0" type="noConversion"/>
  </si>
  <si>
    <t>Norman_1989_Effect</t>
    <phoneticPr fontId="0" type="noConversion"/>
  </si>
  <si>
    <t>Olson_1987_Effects</t>
    <phoneticPr fontId="0" type="noConversion"/>
  </si>
  <si>
    <t>Omay_1998_Corn</t>
    <phoneticPr fontId="0" type="noConversion"/>
  </si>
  <si>
    <t>Patra_1989_Residual</t>
    <phoneticPr fontId="0" type="noConversion"/>
  </si>
  <si>
    <t>maize+cowpea</t>
    <phoneticPr fontId="0" type="noConversion"/>
  </si>
  <si>
    <t>Peng_2013_Determination</t>
    <phoneticPr fontId="0" type="noConversion"/>
  </si>
  <si>
    <t>Phongpan_1990_The</t>
    <phoneticPr fontId="0" type="noConversion"/>
  </si>
  <si>
    <t>Phongpan_1997_Use</t>
    <phoneticPr fontId="0" type="noConversion"/>
  </si>
  <si>
    <t>Phongpan_2003_Effect</t>
    <phoneticPr fontId="0" type="noConversion"/>
  </si>
  <si>
    <t>Powlson_1985_The</t>
    <phoneticPr fontId="0" type="noConversion"/>
  </si>
  <si>
    <t>Powlson_1989_Uptake</t>
    <phoneticPr fontId="0" type="noConversion"/>
  </si>
  <si>
    <t>Qiu_2012_Improved</t>
    <phoneticPr fontId="0" type="noConversion"/>
  </si>
  <si>
    <t xml:space="preserve">   </t>
    <phoneticPr fontId="0" type="noConversion"/>
  </si>
  <si>
    <t>Quan Zhi_2017_Fates</t>
    <phoneticPr fontId="0" type="noConversion"/>
  </si>
  <si>
    <t>Rees, R. M_1996_The</t>
    <phoneticPr fontId="0" type="noConversion"/>
  </si>
  <si>
    <t>Co-application with organic materials</t>
    <phoneticPr fontId="0" type="noConversion"/>
  </si>
  <si>
    <t>Rees_2002_Nitrogen</t>
    <phoneticPr fontId="0" type="noConversion"/>
  </si>
  <si>
    <t>Roberts_2016_Fertilizer</t>
    <phoneticPr fontId="0" type="noConversion"/>
  </si>
  <si>
    <t>Rubin, J.C_2016_Maize</t>
    <phoneticPr fontId="0" type="noConversion"/>
  </si>
  <si>
    <t>Schroder, J_2013_Effects</t>
    <phoneticPr fontId="0" type="noConversion"/>
  </si>
  <si>
    <t>Shao_Guoqing_2009. Effects_Chinese</t>
    <phoneticPr fontId="0" type="noConversion"/>
  </si>
  <si>
    <t>Sharma_1999_Effect</t>
    <phoneticPr fontId="0" type="noConversion"/>
  </si>
  <si>
    <t>Sharma_2008_Effect</t>
    <phoneticPr fontId="0" type="noConversion"/>
  </si>
  <si>
    <t>Sistani, K.R_2014_Corn</t>
    <phoneticPr fontId="0" type="noConversion"/>
  </si>
  <si>
    <t>Snitwongse_1988_Fate</t>
    <phoneticPr fontId="0" type="noConversion"/>
  </si>
  <si>
    <t>Soliman_1996_Effect</t>
    <phoneticPr fontId="0" type="noConversion"/>
  </si>
  <si>
    <t>Sowers_1994_Nitrogen</t>
    <phoneticPr fontId="0" type="noConversion"/>
  </si>
  <si>
    <t>Staley, T. E_1995_Maize</t>
    <phoneticPr fontId="0" type="noConversion"/>
  </si>
  <si>
    <t>Su Lin_2010_Effects_Chinese</t>
    <phoneticPr fontId="0" type="noConversion"/>
  </si>
  <si>
    <t>Sui_2013_Optimizing</t>
    <phoneticPr fontId="0" type="noConversion"/>
  </si>
  <si>
    <t>farmers’ N practice 291kg N/ha</t>
    <phoneticPr fontId="0" type="noConversion"/>
  </si>
  <si>
    <t>Sun Hu_2014_Effects_Chinese</t>
    <phoneticPr fontId="0" type="noConversion"/>
  </si>
  <si>
    <t>Sun Ke-gang_2010_Study_Chinese</t>
    <phoneticPr fontId="0" type="noConversion"/>
  </si>
  <si>
    <t>Sun Wenyan_2013_Effects_Chinese</t>
    <phoneticPr fontId="0" type="noConversion"/>
  </si>
  <si>
    <t>Cattle manure,50%</t>
    <phoneticPr fontId="0" type="noConversion"/>
  </si>
  <si>
    <t>Sun_2015_Rice</t>
    <phoneticPr fontId="0" type="noConversion"/>
  </si>
  <si>
    <t>Sweeney_1993_Fertilizer</t>
    <phoneticPr fontId="0" type="noConversion"/>
  </si>
  <si>
    <t>Tao_2014_Potential</t>
    <phoneticPr fontId="0" type="noConversion"/>
  </si>
  <si>
    <t>Timmons_1991_Residual</t>
    <phoneticPr fontId="0" type="noConversion"/>
  </si>
  <si>
    <t>Tirol-Padre_2005_Enhancing</t>
    <phoneticPr fontId="0" type="noConversion"/>
  </si>
  <si>
    <t>Tomar_1981_Fate</t>
    <phoneticPr fontId="0" type="noConversion"/>
  </si>
  <si>
    <t>Varvel_1991_Nitrogen</t>
    <phoneticPr fontId="0" type="noConversion"/>
  </si>
  <si>
    <t>Venterea_2011_Fertilizer</t>
    <phoneticPr fontId="0" type="noConversion"/>
  </si>
  <si>
    <t>Villar_2010_Use</t>
    <phoneticPr fontId="0" type="noConversion"/>
  </si>
  <si>
    <t>Walsh_2012_Effect</t>
    <phoneticPr fontId="0" type="noConversion"/>
  </si>
  <si>
    <t>Wang Duan_2015_Characteristics_Chinese</t>
    <phoneticPr fontId="0" type="noConversion"/>
  </si>
  <si>
    <t>Wang Qiujun_2009_Effects_Chinese</t>
    <phoneticPr fontId="0" type="noConversion"/>
  </si>
  <si>
    <t>Wang Qiujun_2012_Effects_Chinese</t>
    <phoneticPr fontId="0" type="noConversion"/>
  </si>
  <si>
    <t>Wang Shao_2016_Fate</t>
    <phoneticPr fontId="0" type="noConversion"/>
  </si>
  <si>
    <t>Wang Xiubin_2016_The</t>
    <phoneticPr fontId="0" type="noConversion"/>
  </si>
  <si>
    <t>Wang Zhiyong_2009_Effects_Chinese</t>
    <phoneticPr fontId="0" type="noConversion"/>
  </si>
  <si>
    <t>Wang_2011_Excessive</t>
    <phoneticPr fontId="0" type="noConversion"/>
  </si>
  <si>
    <t>farmers’ N practice 276kg N/ha</t>
    <phoneticPr fontId="0" type="noConversion"/>
  </si>
  <si>
    <t>Wang_2015_Improving</t>
    <phoneticPr fontId="0" type="noConversion"/>
  </si>
  <si>
    <t>Wang_2019_Increasing</t>
    <phoneticPr fontId="0" type="noConversion"/>
  </si>
  <si>
    <t>Wei Qingsong_2010_Effects_Chinese</t>
    <phoneticPr fontId="0" type="noConversion"/>
  </si>
  <si>
    <t>Wells_1989_Dicyandiamide</t>
    <phoneticPr fontId="0" type="noConversion"/>
  </si>
  <si>
    <t>Wilson_1990_Dicyandiamide</t>
    <phoneticPr fontId="0" type="noConversion"/>
  </si>
  <si>
    <t>Wu, D_2009_Effects_Chinese</t>
    <phoneticPr fontId="0" type="noConversion"/>
  </si>
  <si>
    <t>Xia Haifeng_2007_Effect_Chinese</t>
    <phoneticPr fontId="0" type="noConversion"/>
  </si>
  <si>
    <t>Xie_2013_Impact</t>
    <phoneticPr fontId="0" type="noConversion"/>
  </si>
  <si>
    <t>Xu_2000_Fate</t>
    <phoneticPr fontId="0" type="noConversion"/>
  </si>
  <si>
    <t>HQ</t>
    <phoneticPr fontId="0" type="noConversion"/>
  </si>
  <si>
    <t>HQ+DCD</t>
    <phoneticPr fontId="0" type="noConversion"/>
  </si>
  <si>
    <t>Xu_2010_Agronomic</t>
    <phoneticPr fontId="0" type="noConversion"/>
  </si>
  <si>
    <t>farmers’ N practice 150kg N/ha</t>
    <phoneticPr fontId="0" type="noConversion"/>
  </si>
  <si>
    <t>Xu_2010_Effect</t>
    <phoneticPr fontId="0" type="noConversion"/>
  </si>
  <si>
    <t>farmers’ N practice 180kg N/ha</t>
    <phoneticPr fontId="0" type="noConversion"/>
  </si>
  <si>
    <t>Xue Lihong_2014_Maintaining</t>
    <phoneticPr fontId="0" type="noConversion"/>
  </si>
  <si>
    <t>Yan Tong_2015_Effects_Chinese</t>
    <phoneticPr fontId="0" type="noConversion"/>
  </si>
  <si>
    <t>Yan_2015_Interaction</t>
    <phoneticPr fontId="0" type="noConversion"/>
  </si>
  <si>
    <t>farmers’ N practice 250kg N/ha</t>
    <phoneticPr fontId="0" type="noConversion"/>
  </si>
  <si>
    <t>Yang Xiaomei_2014_Effects_Chinese</t>
    <phoneticPr fontId="0" type="noConversion"/>
  </si>
  <si>
    <t>Yang Yunma_2011_Fate</t>
    <phoneticPr fontId="0" type="noConversion"/>
  </si>
  <si>
    <t>Increasing fertilizer rate  270</t>
    <phoneticPr fontId="0" type="noConversion"/>
  </si>
  <si>
    <t>Yang_2011_Controlled</t>
    <phoneticPr fontId="0" type="noConversion"/>
  </si>
  <si>
    <t>Yang_2012_Effects</t>
    <phoneticPr fontId="0" type="noConversion"/>
  </si>
  <si>
    <t>Yang_2013_Controlled-Release</t>
    <phoneticPr fontId="0" type="noConversion"/>
  </si>
  <si>
    <t>Yang_2013_Nitrogen</t>
    <phoneticPr fontId="0" type="noConversion"/>
  </si>
  <si>
    <t>farmers’ N practice 324.6kg N/ha</t>
    <phoneticPr fontId="0" type="noConversion"/>
  </si>
  <si>
    <t>farmers’ N practice 302.7kg N/ha</t>
    <phoneticPr fontId="0" type="noConversion"/>
  </si>
  <si>
    <t>Yang_2020_Combining</t>
    <phoneticPr fontId="0" type="noConversion"/>
  </si>
  <si>
    <t>Yang_2021_Nitrogen</t>
    <phoneticPr fontId="0" type="noConversion"/>
  </si>
  <si>
    <t>Yi Zhenxie_2006_Effects_Chinese</t>
    <phoneticPr fontId="0" type="noConversion"/>
  </si>
  <si>
    <t>Yi Zhenxie_2008_Effect_Chinese</t>
    <phoneticPr fontId="0" type="noConversion"/>
  </si>
  <si>
    <t>Yibati_2013_Effects_Chinese</t>
    <phoneticPr fontId="0" type="noConversion"/>
  </si>
  <si>
    <t>Yong, T_2015_Effect_Chinese</t>
    <phoneticPr fontId="0" type="noConversion"/>
  </si>
  <si>
    <t>Reducing fertilizer rate</t>
    <phoneticPr fontId="0" type="noConversion"/>
  </si>
  <si>
    <t>Yu Qiaogang_2013_Effects</t>
    <phoneticPr fontId="0" type="noConversion"/>
  </si>
  <si>
    <t>Yu Shufang_2010_Investigation_Chinese</t>
    <phoneticPr fontId="0" type="noConversion"/>
  </si>
  <si>
    <t>Yu Yingqiong_2011_Nitrogen_Chinese</t>
    <phoneticPr fontId="0" type="noConversion"/>
  </si>
  <si>
    <t>Yuan Manman_2011_Effects_Chinese</t>
    <phoneticPr fontId="0" type="noConversion"/>
  </si>
  <si>
    <t>Zhang Hui_2011_Gaseous_Chinese</t>
    <phoneticPr fontId="0" type="noConversion"/>
  </si>
  <si>
    <t>Zhang Lu_2010_Study_Chinese</t>
    <phoneticPr fontId="0" type="noConversion"/>
  </si>
  <si>
    <t>Zhang Xin_2009_The_Chinese</t>
    <phoneticPr fontId="0" type="noConversion"/>
  </si>
  <si>
    <t>Zhang Xin_2016_Effects_Chinese</t>
    <phoneticPr fontId="0" type="noConversion"/>
  </si>
  <si>
    <t>Zhang Xiuzhi_2012_Effects_Chinese</t>
    <phoneticPr fontId="0" type="noConversion"/>
  </si>
  <si>
    <t>Zhang Yuping_2012_Effects_Chinese</t>
    <phoneticPr fontId="0" type="noConversion"/>
  </si>
  <si>
    <t>Zhang Zong-Zheng_2013_Effects_Chinese</t>
    <phoneticPr fontId="0" type="noConversion"/>
  </si>
  <si>
    <t>Zhang, Y_2011_Responses_Chinese</t>
    <phoneticPr fontId="0" type="noConversion"/>
  </si>
  <si>
    <t>Zhang, Y_2012_Effects_Chinese</t>
    <phoneticPr fontId="0" type="noConversion"/>
  </si>
  <si>
    <t>Zhang_2010_Fate</t>
    <phoneticPr fontId="0" type="noConversion"/>
  </si>
  <si>
    <t>NBPT+DMPP</t>
    <phoneticPr fontId="0" type="noConversion"/>
  </si>
  <si>
    <t>Zhang_2014_Regulating</t>
    <phoneticPr fontId="0" type="noConversion"/>
  </si>
  <si>
    <t>Zhang_2016_Maize</t>
    <phoneticPr fontId="0" type="noConversion"/>
  </si>
  <si>
    <t>Zhao Ying_2012_Study_Chinese</t>
    <phoneticPr fontId="0" type="noConversion"/>
  </si>
  <si>
    <t>Zhao_2006_Fertilization</t>
    <phoneticPr fontId="0" type="noConversion"/>
  </si>
  <si>
    <t>farmers’ N practice 577kg N/ha</t>
    <phoneticPr fontId="0" type="noConversion"/>
  </si>
  <si>
    <t>farmers’ N practice 781kg N/ha</t>
    <phoneticPr fontId="0" type="noConversion"/>
  </si>
  <si>
    <t>farmers’ N practice 828kg N/ha</t>
    <phoneticPr fontId="0" type="noConversion"/>
  </si>
  <si>
    <t>farmers’ N practice 661kg N/ha</t>
    <phoneticPr fontId="0" type="noConversion"/>
  </si>
  <si>
    <t>farmers’ N practice 721kg N/ha</t>
    <phoneticPr fontId="0" type="noConversion"/>
  </si>
  <si>
    <t>farmers’ N practice 620kg N/ha</t>
    <phoneticPr fontId="0" type="noConversion"/>
  </si>
  <si>
    <t>farmers’ N practice 698kg N/ha</t>
    <phoneticPr fontId="0" type="noConversion"/>
  </si>
  <si>
    <t>farmers’ N practice 743kg N/ha</t>
    <phoneticPr fontId="0" type="noConversion"/>
  </si>
  <si>
    <t>Zhao_2013_How</t>
    <phoneticPr fontId="0" type="noConversion"/>
  </si>
  <si>
    <t>Zheng Fengxia_2017_Effects_Chinese</t>
    <phoneticPr fontId="0" type="noConversion"/>
  </si>
  <si>
    <t>Zheng Liang_2012_Effects_Chinese</t>
    <phoneticPr fontId="0" type="noConversion"/>
  </si>
  <si>
    <t>Zheng Wenkui_2016_Combining</t>
    <phoneticPr fontId="0" type="noConversion"/>
  </si>
  <si>
    <t>Zheng Wenkui_2016_Long-Term</t>
    <phoneticPr fontId="0" type="noConversion"/>
  </si>
  <si>
    <t>Zheng_2020_Effects</t>
    <phoneticPr fontId="0" type="noConversion"/>
  </si>
  <si>
    <t>Zhou Liping_2016_Comparison_Chinese</t>
    <phoneticPr fontId="0" type="noConversion"/>
  </si>
  <si>
    <t>Zhou Minghua_2016_Sustaining</t>
    <phoneticPr fontId="0" type="noConversion"/>
  </si>
  <si>
    <t xml:space="preserve"> pig manure 40%</t>
    <phoneticPr fontId="0" type="noConversion"/>
  </si>
  <si>
    <t>Readme of primary database</t>
  </si>
  <si>
    <t>Meta-analytical database</t>
  </si>
  <si>
    <t>group</t>
  </si>
  <si>
    <t>Variable</t>
    <phoneticPr fontId="0" type="noConversion"/>
  </si>
  <si>
    <t>Unit</t>
    <phoneticPr fontId="0" type="noConversion"/>
  </si>
  <si>
    <t>description</t>
  </si>
  <si>
    <t>additional information</t>
  </si>
  <si>
    <t>Variables</t>
  </si>
  <si>
    <t>study</t>
    <phoneticPr fontId="0" type="noConversion"/>
  </si>
  <si>
    <t>ID</t>
    <phoneticPr fontId="0" type="noConversion"/>
  </si>
  <si>
    <t>-</t>
    <phoneticPr fontId="0" type="noConversion"/>
  </si>
  <si>
    <t>unique ID</t>
  </si>
  <si>
    <t>author and year</t>
  </si>
  <si>
    <t>paper reference: firstauthor_year_firstwordoftitle</t>
  </si>
  <si>
    <t>type.m</t>
  </si>
  <si>
    <t>type of measurement conditions</t>
  </si>
  <si>
    <t>location</t>
  </si>
  <si>
    <t>if present: x coordinate of site</t>
  </si>
  <si>
    <t>Latitude (N/S)</t>
  </si>
  <si>
    <t>man_type</t>
  </si>
  <si>
    <t>group type of measurement conditions</t>
  </si>
  <si>
    <t>if present: y coordinate of site</t>
  </si>
  <si>
    <t>Longitude (W/E)</t>
  </si>
  <si>
    <t>ind_code</t>
  </si>
  <si>
    <t>indicator code</t>
  </si>
  <si>
    <t>experimental year</t>
    <phoneticPr fontId="0" type="noConversion"/>
  </si>
  <si>
    <t xml:space="preserve">Year of yielding </t>
  </si>
  <si>
    <t>man_code</t>
  </si>
  <si>
    <t>management code</t>
  </si>
  <si>
    <t>climate</t>
    <phoneticPr fontId="0" type="noConversion"/>
  </si>
  <si>
    <t>mat</t>
    <phoneticPr fontId="0" type="noConversion"/>
  </si>
  <si>
    <t>ºC</t>
  </si>
  <si>
    <t>mean temperature</t>
    <phoneticPr fontId="0" type="noConversion"/>
  </si>
  <si>
    <t>if unknown, can be derived from existing databases using X and Y</t>
  </si>
  <si>
    <t>ind.label</t>
  </si>
  <si>
    <t>indicator full name</t>
  </si>
  <si>
    <t>map</t>
    <phoneticPr fontId="0" type="noConversion"/>
  </si>
  <si>
    <t>mm</t>
    <phoneticPr fontId="0" type="noConversion"/>
  </si>
  <si>
    <t>annual precipitation</t>
    <phoneticPr fontId="0" type="noConversion"/>
  </si>
  <si>
    <t>ind.description</t>
  </si>
  <si>
    <t>indicator description</t>
  </si>
  <si>
    <t>site properties</t>
  </si>
  <si>
    <t>g/kg</t>
    <phoneticPr fontId="0" type="noConversion"/>
  </si>
  <si>
    <t>soil organic carbon level</t>
    <phoneticPr fontId="0" type="noConversion"/>
  </si>
  <si>
    <t>if soil organic matter is given, estimate soc = 0,5 x som, if unknown, can be derived from existing databases using X and Y</t>
  </si>
  <si>
    <t>man.treatment</t>
  </si>
  <si>
    <t>management treatment full description</t>
  </si>
  <si>
    <t>soil acidity</t>
  </si>
  <si>
    <t>man.control</t>
  </si>
  <si>
    <t>management control full description</t>
  </si>
  <si>
    <t>clay content</t>
    <phoneticPr fontId="0" type="noConversion"/>
  </si>
  <si>
    <t>crop_type</t>
  </si>
  <si>
    <t>crop type (wheat, maize, rice)</t>
  </si>
  <si>
    <t>crop</t>
  </si>
  <si>
    <t>maize, rice, wheat</t>
  </si>
  <si>
    <t>unit</t>
  </si>
  <si>
    <t>final unit after conversion, only % yr-1 included</t>
  </si>
  <si>
    <t>add tillage system</t>
  </si>
  <si>
    <t>conventional tillage, no tillage, reduced tillage</t>
  </si>
  <si>
    <t>avg.duration.ES</t>
  </si>
  <si>
    <t>number of years over which effect size is averaged</t>
  </si>
  <si>
    <t>kg N/ha</t>
    <phoneticPr fontId="0" type="noConversion"/>
  </si>
  <si>
    <t>total n input (fertilizer AND manure) in kg N/ha</t>
    <phoneticPr fontId="0" type="noConversion"/>
  </si>
  <si>
    <t>dyr.1</t>
    <phoneticPr fontId="1" type="noConversion"/>
  </si>
  <si>
    <t>average change of indicator (per year)</t>
  </si>
  <si>
    <t>number of replicates</t>
  </si>
  <si>
    <t>Seyr.1</t>
    <phoneticPr fontId="1" type="noConversion"/>
  </si>
  <si>
    <t>standard error (per year)</t>
  </si>
  <si>
    <t>response variable NUE treatment</t>
    <phoneticPr fontId="0" type="noConversion"/>
  </si>
  <si>
    <t>nuet_type</t>
    <phoneticPr fontId="0" type="noConversion"/>
  </si>
  <si>
    <r>
      <t>REN: Nitrogen recovery efficiency of total aboveground biomass:  (Upt-Upc)/ (N fertilized)</t>
    </r>
    <r>
      <rPr>
        <sz val="11"/>
        <color theme="1"/>
        <rFont val="Calibri"/>
        <family val="3"/>
        <charset val="134"/>
        <scheme val="minor"/>
      </rPr>
      <t>)</t>
    </r>
  </si>
  <si>
    <t>n</t>
  </si>
  <si>
    <t>number of observations</t>
  </si>
  <si>
    <t>%</t>
  </si>
  <si>
    <t>mean nue of treatment</t>
    <phoneticPr fontId="0" type="noConversion"/>
  </si>
  <si>
    <t>%</t>
    <phoneticPr fontId="0" type="noConversion"/>
  </si>
  <si>
    <t>standard deviation of nue of treatment</t>
    <phoneticPr fontId="0" type="noConversion"/>
  </si>
  <si>
    <t>se = SD /sqrt(n)</t>
  </si>
  <si>
    <t>response variable NUE comtrol</t>
    <phoneticPr fontId="0" type="noConversion"/>
  </si>
  <si>
    <t>nuec_type</t>
    <phoneticPr fontId="0" type="noConversion"/>
  </si>
  <si>
    <t>mean nue of control</t>
    <phoneticPr fontId="0" type="noConversion"/>
  </si>
  <si>
    <t>standard deviation of nue of control</t>
    <phoneticPr fontId="0" type="noConversion"/>
  </si>
  <si>
    <t>response variable N uptake treatment</t>
    <phoneticPr fontId="0" type="noConversion"/>
  </si>
  <si>
    <t>nut_type</t>
    <phoneticPr fontId="0" type="noConversion"/>
  </si>
  <si>
    <t>nitrogen uptake type</t>
  </si>
  <si>
    <t>Nitrogen uptake of total aboveground biomass</t>
  </si>
  <si>
    <t>kg·N/ha</t>
    <phoneticPr fontId="0" type="noConversion"/>
  </si>
  <si>
    <t>mean nitrogen uptake of treatment</t>
    <phoneticPr fontId="0" type="noConversion"/>
  </si>
  <si>
    <t>standard deviation of N uptake of treatment</t>
    <phoneticPr fontId="0" type="noConversion"/>
  </si>
  <si>
    <t>response variable N uptake control</t>
  </si>
  <si>
    <t>nuc_type</t>
  </si>
  <si>
    <t>mean nitrogen uptake of control</t>
    <phoneticPr fontId="0" type="noConversion"/>
  </si>
  <si>
    <t>standard deviation of N uptake of control</t>
    <phoneticPr fontId="0" type="noConversion"/>
  </si>
  <si>
    <t>Meta-analytical studies</t>
  </si>
  <si>
    <t>Abalos, D., Jeffery, S., Sanz-Cobena, A., Guardia, G., &amp; Vallejo, A. (2014). Meta-analysis of the effect of urease and nitrification inhibitors on crop productivity and nitrogen use efficiency. Agriculture, Ecosystems &amp; Environment, 189, 136-144.</t>
  </si>
  <si>
    <t>Burzaco, J. P., Ciampitti, I. A., &amp; Vyn, T. J. (2014). Nitrapyrin impacts on maize yield and nitrogen use efficiency with spring‐applied nitrogen: Field studies vs. meta‐analysis comparison. Agronomy Journal, 106(2), 753-760.</t>
  </si>
  <si>
    <t>Chivenge, P., Vanlauwe, B., &amp; Six, J. (2011). Does the combined application of organic and mineral nutrient sources influence maize productivity? A meta-analysis. Plant and Soil, 342(1), 1-30.</t>
  </si>
  <si>
    <t>Ding, W., Xu, X., He, P., Ullah, S., Zhang, J., Cui, Z., &amp; Zhou, W. (2018). Improving yield and nitrogen use efficiency through alternative fertilization options for rice in China: A meta-analysis. Field Crops Research, 227, 11-18.</t>
  </si>
  <si>
    <t>Fernandez, J. A., DeBruin, J., Messina, C. D., &amp; Ciampitti, I. A. (2020). Late-season nitrogen fertilization on maize yield: A meta-analysis. Field Crops Research, 247, 107586.</t>
  </si>
  <si>
    <t>Gardner, J. B., &amp; Drinkwater, L. E. (2009). The fate of nitrogen in grain cropping systems: a meta‐analysis of 15N field experiments. Ecological applications, 19(8), 2167-2184.</t>
  </si>
  <si>
    <t>Jiang, Z., Yang, S., Chen, X., Pang, Q., Xu, Y., Qi, S., ... &amp; Dai, H. (2022). Controlled release urea improves rice production and reduces environmental pollution: a research based on meta-analysis and machine learning. Environmental Science and Pollution Research, 29(3), 3587-3599.</t>
  </si>
  <si>
    <t>Li, Y., Li, Z., Cui, S., Chang, S. X., Jia, C., &amp; Zhang, Q. (2019). A global synthesis of the effect of water and nitrogen input on maize (Zea mays) yield, water productivity and nitrogen use efficiency. Agricultural and Forest Meteorology, 268, 136-145.</t>
  </si>
  <si>
    <t>Liang, X., Zhang, H., He, M., Yuan, J., Xu, L., &amp; Tian, G. (2016). No-tillage effects on grain yield, N use efficiency, and nutrient runoff losses in paddy fields. Environmental Science and Pollution Research, 23(21), 21451-21459.</t>
  </si>
  <si>
    <t>Linquist, B. A., Liu, L., van Kessel, C., &amp; van Groenigen, K. J. (2013). Enhanced efficiency nitrogen fertilizers for rice systems: Meta-analysis of yield and nitrogen uptake. Field Crops Research, 154, 246-254.</t>
  </si>
  <si>
    <t>Liu, B. Y., Zhao, X., Li, S. S., Zhang, X. Z., Virk, A. L., Qi, J. Y., ... &amp; Zhang, H. L. (2020). Meta-analysis of management-induced changes in nitrogen use efficiency of winter wheat in the North China Plain. Journal of Cleaner Production, 251, 119632.</t>
  </si>
  <si>
    <t>Liu, B. Y., Lin, B. J., Li, X. X., Virk, A. L., Yves, B. N. D., Zhao, X., ... &amp; Zhang, H. L. (2021a). Appropriate farming practices of summer maize in the North China Plain: Reducing nitrogen use to promote sustainable agricultural development. Resources, Conservation and Recycling, 175, 105889.</t>
  </si>
  <si>
    <t>Liu, L., Li, H., Zhu, S., Gao, Y., Zheng, X., &amp; Xu, Y. (2021b). The response of agronomic characters and rice yield to organic fertilization in subtropical China: A three-level meta-analysis. Field Crops Research, 263, 108049.</t>
  </si>
  <si>
    <t>Nkebiwe, P. M., Weinmann, M., Bar-Tal, A., &amp; Müller, T. (2016). Fertilizer placement to improve crop nutrient acquisition and yield: A review and meta-analysis. Field crops research, 196, 389-401.</t>
  </si>
  <si>
    <t>Qiao, C., Liu, L., Hu, S., Compton, J. E., Greaver, T. L., &amp; Li, Q. (2015). How inhibiting nitrification affects nitrogen cycle and reduces environmental impacts of anthropogenic nitrogen input. Global change biology, 21(3), 1249-1257.</t>
  </si>
  <si>
    <t>Quan, Z., Zhang, X., Davidson, E. A., Zhu, F., Li, S., Zhao, X., ... &amp; Fang, Y. (2021). Fates and use efficiency of nitrogen fertilizer in maize cropping systems and their responses to technologies and management practices: A global analysis on field 15N tracer studies. Earth's Future, 9(5), e2020EF001514.</t>
  </si>
  <si>
    <t>Quemada, M., Baranski, M., Nobel-de Lange, M. N. J., Vallejo, A., &amp; Cooper, J. M. (2013). Meta-analysis of strategies to control nitrate leaching in irrigated agricultural systems and their effects on crop yield. Agriculture, ecosystems &amp; environment, 174, 1-10.</t>
  </si>
  <si>
    <t>Sha, Z., Ma, X., Wang, J., Lv, T., Li, Q., Misselbrook, T., &amp; Liu, X. (2020). Effect of N stabilizers on fertilizer-N fate in the soil-crop system: A meta-analysis. Agriculture, Ecosystems &amp; Environment, 290, 106763.</t>
  </si>
  <si>
    <t>Wang, M., Pendall, E., Fang, C., Li, B., &amp; Nie, M. (2018). A global perspective on agroecosystem nitrogen cycles after returning crop residue. Agriculture, Ecosystems &amp; Environment, 266, 49-54.</t>
  </si>
  <si>
    <t>Wei, Z., Ying, H., Guo, X., Zhuang, M., Cui, Z., &amp; Zhang, F. (2020). Substitution of mineral fertilizer with organic fertilizer in maize systems: A meta-analysis of reduced nitrogen and carbon emissions. Agronomy, 10(8), 1149.</t>
  </si>
  <si>
    <t>Xia, L., Lam, S. K., Chen, D., Wang, J., Tang, Q., &amp; Yan, X. (2017a). Can knowledge‐based N management produce more staple grain with lower greenhouse gas emission and reactive nitrogen pollution? A meta‐analysis. Global change biology, 23(5), 1917-1925.</t>
  </si>
  <si>
    <t>Xia, L., Lam, S. K., Yan, X., &amp; Chen, D. (2017b). How does recycling of livestock manure in agroecosystems affect crop productivity, reactive nitrogen losses, and soil carbon balance?. Environmental Science &amp; Technology, 51(13), 7450-7457.</t>
  </si>
  <si>
    <t>Xia, L., Lam, S. K., Wolf, B., Kiese, R., Chen, D., &amp; Butterbach‐Bahl, K. (2018). Trade‐offs between soil carbon sequestration and reactive nitrogen losses under straw return in global agroecosystems. Global Change Biology, 24(12), 5919-5932.</t>
  </si>
  <si>
    <t>Yang, M., Fang, Y., Sun, D., &amp; Shi, Y. (2016). Efficiency of two nitrification inhibitors (dicyandiamide and 3, 4-dimethypyrazole phosphate) on soil nitrogen transformations and plant productivity: a meta-analysis. Scientific reports, 6(1), 1-10.</t>
  </si>
  <si>
    <t>Zavattaro, L., Costamagna, C., Grignani, C., Bechini, L., Spiegel, A., Lehtinen, T., ... &amp; ten Berge, H. F. (2015). Long-term effects of best management practices on crop yield and nitrogen surplus. Italian Journal of Agronomy, 10(1), 47-50.</t>
  </si>
  <si>
    <t>Zavattaro, L., Bechini, L., Grignani, C., Van Evert, F. K., Mallast, J., Spiegel, H., ... &amp; Ten Berge, H. F. (2017). Agronomic effects of bovine manure: A review of long-term European field experiments. European journal of agronomy, 90, 127-138.</t>
  </si>
  <si>
    <t>Zhang, W., Liang, Z., He, X., Wang, X., Shi, X., Zou, C., &amp; Chen, X. (2019). The effects of controlled release urea on maize productivity and reactive nitrogen losses: A meta-analysis. Environmental pollution, 246, 559-565.</t>
  </si>
  <si>
    <t>Zhang, X., Fang, Q., Zhang, T., Ma, W., Velthof, G. L., Hou, Y., ... &amp; Zhang, F. (2020). Benefits and trade‐offs of replacing synthetic fertilizers by animal manures in crop production in China: A meta‐analysis. Global change biology, 26(2), 888-900.</t>
  </si>
  <si>
    <t>Zhu, S., Liu, L., Xu, Y., Yang, Y., &amp; Shi, R. (2020). Application of controlled release urea improved grain yield and nitrogen use efficiency: A meta-analysis. PloS one, 15(10), e0241481.</t>
  </si>
  <si>
    <t xml:space="preserve">Primary studies </t>
  </si>
  <si>
    <t>Abalos, D., Sanz-Cobena, A., Garcia-Torres, L., van Groenigen, J. W., &amp; Vallejo, A.,  2012. Role of maize stover incorporation on nitrogen oxide emissions in a non-irrigated Mediterranean barley field. Plant and Soil, 364, 357-371. doi:10.1007/s11104-012-1367-4</t>
  </si>
  <si>
    <t>Abalos, D., Sanz-Cobena, A., Misselbrook, T., &amp; Vallejo, A.,  2012. Effectiveness of urease inhibition on the abatement of ammonia, nitrous oxide and nitric oxide emissions in a non-irrigated Mediterranean barley field. Chemosphere, 89, 310-318. doi:10.1016/j.chemosphere.2012.04.043</t>
  </si>
  <si>
    <t>Adeli, A., Tewolde, H., &amp; Jenkins, J. N.,  2012. Broiler Litter Type and Placement Effects on Corn Growth, Nitrogen Utilization, and Residual Soil Nitrate‐Nitrogen in a No‐Till Field. Agronomy Journal, 104, 43-48. doi:10.2134/agronj2011.0093</t>
  </si>
  <si>
    <t>Adeyemi, O., Keshavarz-Afshar, R., Jahanzad, E., Battaglia, M. L., Luo, Y., &amp; Sadeghpour, A.,  2020. Effect of wheat cover crop and split nitrogen application on corn yield and nitrogen use efficiency. Agronomy, 10, 1081.</t>
  </si>
  <si>
    <t>Adu Gyamfi, J. J., O. Ito, T. Yoneyama, G. Devi, and K. Katayama. 1997. Timing of N fertilization of N-2 fixation, N recovery and soil profile nitrate dynamics on sorghum/pigeonpea intercrops on Alfisols on the semi-arid tropics. Nutrient Cycling in Agroecosystems 48:197–208.</t>
  </si>
  <si>
    <t>Ai, Y., Dong, Y., Wang, J., Zhang, Y., 2015. The nutrient limiting rice production and its input models. Jiangsu Journal of Agricultural Sciences 31, 558-563. (In Chinese with an English absract).</t>
  </si>
  <si>
    <t>An,  J., Wang, R., Bao, H., Xie, Z., Hua, L., 2008. Effects of basal dressing total fertilizers once with different fertilizer formulas on product and nutrient uptake of maize. Chin. J. Soil Sci. 39, 874-877.(In Chinese with an English absract).</t>
  </si>
  <si>
    <t>Arregui, L. M., &amp; Quemada, M.,  2008. Strategies to Improve Nitrogen Use Efficiency in Winter Cereal Crops under Rainfed Conditions. Agronomy Journal, 100(2, 277-284. doi:10.2134/agronj2007.0187</t>
  </si>
  <si>
    <t>Balík J, et al. Nitrogen balance and mineral nitrogen content in the soil in a long experiment with maize under different systems of N fertilization. Plant Soil &amp; Environment 49, 554-559,  2003.</t>
  </si>
  <si>
    <t>Banerjee, B., Pathak, H., &amp; Aggarwal, P.,  2002. Effects of dicyandiamide, farmyard manure and irrigation on crop yields and ammonia volatilization from an alluvial soil under a rice (Oryza sativa L.)-wheat (Triticum aestivum L.) cropping system. Biology and Fertility of Soils, 36, 207-214.</t>
  </si>
  <si>
    <t>Bao, Y., Gao, J., Hu, S., et al., 2015. The effect of the one-time use of sustained release compound fertilizer on product and the nitrogen accumulation and transport of spring maize. Inner Mongolia Agricultural Science And Technology, 43, 23-27.(In Chinese with an English absract).</t>
  </si>
  <si>
    <t>Blackmer, A. M., &amp; Sanchez, C. A. 1988. Response of corn to nitrogen‐15‐labeled anhydrous ammonia with and without nitrapyrin in Iowa. Agronomy Journal, 80, 95-102.</t>
  </si>
  <si>
    <t>Blesh, J., &amp; Drinkwater, L. E.,  2014. Retention of 15N‐labeled fertilizer in an Illinois prairie soil with winter rye. Soil Science Society of America Journal, 78, 496-508.</t>
  </si>
  <si>
    <t>Brennan, J., Hackett, R., McCabe, T., Grant, J., Fortune, R. A., &amp; Forristal, P. D.,  2014. The effect of tillage system and residue management on grain yield and nitrogen use efficiency in winter wheat in a cool Atlantic climate. European Journal of Agronomy, 54, 61-69. doi:10.1016/j.eja.2013.11.009</t>
  </si>
  <si>
    <t>Cai, H., Mi, G., Zhang, X. et al., 2012. Effect of different fertilizing methods on nitrogen balance in the black soil for continuous maize production in Northeast China. Plant Nutrition and Fertilizer Science, 18, 89-97. (in Chinese with an English abstract)</t>
  </si>
  <si>
    <t>Cao, N., Chen Z., Yan, F. et al., 2012. Effect of control release urea on spring maize yield, N use efficiency and soil nitrogen. Journal of Jilin Agricultural University, 34, 86-89. (in Chinese with an English abstract)</t>
  </si>
  <si>
    <t>Cao, Y., Sun, H., Zhang, J., Chen, G., Zhu, H., Zhou, S., &amp; Xiao, H.,  2018. Effects of wheat straw addition on dynamics and fate of nitrogen applied to paddy soils. Soil and Tillage Research, 178, 92-98. doi:10.1016/j.still.2017.12.023</t>
  </si>
  <si>
    <t>Carter, M. R., and D. A. Rennie. 1985. Spring wheat growth and nitrogen-15 studies under zero and shallow tillage on the Canadian prairie. Soil and Tillage Research 5:273–288.</t>
  </si>
  <si>
    <t>Chai, H., Peng, J., Liu, Q., Rong, X., Zhou, X., Zhou, H., 2011. Effects of Different Nutrient Management Models on Yield and Nitrogen Use Efficiency of Early Rice. Chinese Agricultural Science Bulletin 27, 114-120.(In Chinese with an English absract).</t>
  </si>
  <si>
    <t>Chen K., Zhao X., Wang C. et al., 2009. Nitrogen and phosphorus loss by surface runoff in different fertilization levels in Chengdu Plain. Southwest China Journal of Agricultural sciences, 22, 685-689 (In Chinese with an English absract).</t>
  </si>
  <si>
    <t>Chen, K., Liu, G., Zhang, Y., Liu, Y., Li, C., Yang, G., Tang, W., Xiao, X., 2014. Effects of different fertilization modes on dry matter, yield, and contents of nitrogen, phosphorus, potassium in rice. Acta Agriculturae Jiangxi 26, 1-5.</t>
  </si>
  <si>
    <t>Chen, L., 2010. Effects of N management on photosynthetic character and fertilizer-N use efficiency of rice in cold area of China. The Ph.D dissertation, Northeast Agricultural Universtiy. (in Chinese with an English abstract)</t>
  </si>
  <si>
    <t>Chen, S., Chen, S., Sun, H., Zhang, X., Pei, D., 2006. Effect of different tillages on soil evaporation and water use efficiency of winter wheat in the field. Chinese Journal of Soil Science 37, 817-820.(In Chinese with an English absract).</t>
  </si>
  <si>
    <t>Chen, X., Wu, L., Han, K., Li, J., Ying, J., 2010. Effects of different mixture rates of coated urea and prilled urea on rice grain yield and nitrogen use efficiency. Journal of Plant Nutrition and Fertilizer 16, 918-923.(In Chinese with an English absract).</t>
  </si>
  <si>
    <t>Chen, X., Wu, L., Li, J. et al., 2010. Effects of new controlled-release coated urea on rice grain yield and nitrogen use efficiency. Acta Agriculture Zhejiangensis, 22 829-833.(In Chinese with an English absract).</t>
  </si>
  <si>
    <t>Chen, X., Wu, L., Li, J., Ying, J., 2010. Effects of new controlled release fertilizers on rice yield and nitrogen use efficiency. Chinese Journal of Soil Science 41, 133-137.(In Chinese with an English absract).</t>
  </si>
  <si>
    <t>Chen, X., Zhang, F., Römheld, V., Horlacher, D., Schulz, R., Böning-Zilkens, M., . . . Claupein, W.,  2006. Synchronizing N Supply from Soil and Fertilizer and N Demand of Winter Wheat by an Improved Nmin Method. Nutrient Cycling in Agroecosystems, 74, 91-98. doi:10.1007/s10705-005-1701-9</t>
  </si>
  <si>
    <t>Chen, X., Zhao, H., Liu, J., &amp; Mao, A.,  2020. Winter wheat nitrogen utilization under different mulching practices on the Loess Plateau. Agronomy Journal, 112, 1391-1405. doi:10.1002/agj2.20105</t>
  </si>
  <si>
    <t>Christianson, C. B., A. Bationo, J. Henao, and P. L. G. Vlek. 1990. Fate and efficiency of nitrogen fertilizers applied to pearl millet in Niger. Plant and Soil 125:221–232.</t>
  </si>
  <si>
    <t>Corbeels, M., G. Hofman, and O. Van Cleemput. 1999. Fate of fertiliser N applied to winter wheat growing on a Vertisol in a Mediterranean environment. Nutrient Cycling in Agroecosystems 53:249–258.</t>
  </si>
  <si>
    <t>Cui, Z., Zhang, F., Chen, X., Dou, Z., &amp; Li, J.,  2010. In-season nitrogen management strategy for winter wheat: Maximizing yields, minimizing environmental impact in an over-fertilization context. Field Crops Research, 116, 140-146. doi:10.1016/j.fcr.2009.12.004</t>
  </si>
  <si>
    <t>Cui, Z., Zhang, F., Chen, X., Li, F., &amp; Tong, Y.,  2011. Using In-Season Nitrogen Management and Wheat Cultivars to Improve Nitrogen Use Efficiency. Soil Science Society of America Journal, 75, 976-983. doi:10.2136/sssaj2010.0117</t>
  </si>
  <si>
    <t>Cui, Z., Zhang, F., Chen, X., Miao, Y., Li, J., Shi, L., . . . Bao, D.,  2008. On-farm evaluation of an in-season nitrogen management strategy based on soil Nmin test. Field Crops Research, 105, 48-55. doi:10.1016/j.fcr.2007.07.008</t>
  </si>
  <si>
    <t>Dang, J., Yang, F., Qu, H. et al., 2008. Effects of combined coated controlled-released fertilizer on winter wheat growth and soil available nutrient. Chinese Journal of Eco-Agriculture, 16, 1365-1370. (in Chinese with an English abstract)</t>
  </si>
  <si>
    <t>De Antoni Migliorati, M., Bell, M. J., Grace, P. R., Rowlings, D. W., Scheer, C., &amp; Strazzabosco, A.,  2014. Assessing agronomic and environmental implications of different N fertilisation strategies in subtropical grain cropping systems on Oxisols. Nutrient Cycling in Agroecosystems, 100, 369-382. doi:10.1007/s10705-014-9655-4</t>
  </si>
  <si>
    <t>Delgado, J.A., Mosier, A.R., 1996. Mitigation Alternatives to Decrease Nitrous Oxides Emissions and Urea-Nitrogen Loss and Their Effect on Methane Flux. Journal of Environmental Quality 25, 1105-1111.</t>
  </si>
  <si>
    <t>Deng, M., 2005. Optimization method for nitrogen fertilizer application and ammonia volatilization losing in paddy field. The master dissertation, Southwest Agricultural Universtiy. (in Chinese with an English abstract)</t>
  </si>
  <si>
    <t>Díez, J. A., Hernaiz, P., Muñoz, M. J., De la Torre, A., &amp; Vallejo, A.,  2004. Impact of pig slurry on soil properties, water salinization, nitrate leaching and crop yield in a four‐year experiment in Central Spain. Soil Use and Management, 20, 444-450.</t>
  </si>
  <si>
    <t>Diez, J.A., Roman, R., Caballero, R., Caballero, A., 1997. Nitrate leaching from soils under a maize-wheat-maize sequence, two irrigation schedules and three types of fertilisers. Agriculture Ecosystems &amp; Environment 65, 189-199.</t>
  </si>
  <si>
    <t>Diez, J.A., Tarquis, A., Cartagena, M.C., Vallejo, A., 2006. Optimisation of N application for a maize crop grown in a shallow, irrigated soil. Spanish Journal of Agricultural Research 4, 373-380.</t>
  </si>
  <si>
    <t>Diez-Lopez, J.A., Hernaiz-Algarra, P., Arauzo-Sanchez, M., Carrasco-Martin, I., 2008. Effect of a nitrification inhibitor (DMPP) on nitrate leaching and maize yield during two growing seasons. Spanish Journal of Agricultural Research 6, 294-303.</t>
  </si>
  <si>
    <t>Dillon, K. A., Walker, T. W., Harrell, D. L., Krutz, L. J., Varco, J. J., Koger, C. H., &amp; Cox, M. S.,  2012. Nitrogen Sources and Timing Effects on Nitrogen Loss and Uptake in Delayed Flood Rice. Agronomy Journal, 104, 466-472. doi:10.2134/agronj2011.0336</t>
  </si>
  <si>
    <t>Ding Y., 2015. Characteristics of N leaching and apparent N budget in cultivated lands under a winter wheat-summer maize rotation system in Guanzhong plain. The Master Dissertation, Northwest Agriculture and Forestry University (In Chinese with an English absract).</t>
  </si>
  <si>
    <t>Ding, W. X., Chen, Z. M., Yu, H. Y., Luo, J. F., Yoo, G. Y., Xiang, J., . . . Yuan, J. J.,  2015. Nitrous oxide emission and nitrogen use efficiency in response to nitrophosphate, N-(n-butyl) thiophosphoric triamide and dicyandiamide of a wheat cultivated soil under sub-humid monsoon conditions. Biogeosciences, 12, 803-815. doi:10.5194/bg-12-803-2015</t>
  </si>
  <si>
    <t>Ding, Z., 2010. Research on yield and nitrogen fertilizer use efficiency of double rice under different nutrient management models. Hunan Agricultural University, p. 53.(In Chinese with an English absract).</t>
  </si>
  <si>
    <t>Diwakar, J. K., Mukesh, K., Prasad, K. M., Prem, N., Pawan, K., &amp; Harinarayan, B.,  2014. Effect of FYM, vermicompost and time of nitrogen application on growth, yield and nutrient uptake of basmati rice. Annals of Agri Bio Research, 19, 697-702.</t>
  </si>
  <si>
    <t>Dong, Z., Wu, L., Chai, J., Zhu, Y., Chen, Y., &amp; Zhu, Y.,  2015. Effects of Nitrogen Application Rates on Rice Grain Yield, Nitrogen-Use Efficiency, and Water Quality in Paddy Field. Communications in Soil Science and Plant Analysis, 46, 1579-1594. doi:10.1080/00103624.2015.1045595</t>
  </si>
  <si>
    <t>Du A, G., Ju, X. T., Zhang, F. S., Chen, L. &amp; Xie, L. S.,  2003. Transformations of new fertilizer Entec26 in soil and it’s effect on maize yield. J. Agric. Sci. Technol. 47-51.(In Chinese with an English absract).</t>
  </si>
  <si>
    <t>Du, J., Sun, K., Lei, L., He, A., Zhang, Y., Sun, K., 2016. Effects of combined application of controlled release urea and common urea on activities of key enzymes related with nitrogen metabolism, yield and quality of rice. Journal of Henan Agricultural Sciences 45, 67-72.(In Chinese with an English absract).</t>
  </si>
  <si>
    <t>Du, J., Sun, K., Zhang, Y., He, A., Sun, K., 2016. Effects of controlled release urea on rice yield, nitrogen use efficiency and soil nitrate nitrogen content. Chinese Agricultural Science Bulletin 32, 1-5.(In Chinese with an English absract).</t>
  </si>
  <si>
    <t>Duan, Y., Xu, M., Gao, S., Yang, X., Huang, S., Liu, H., &amp; Wang, B.,  2014. Nitrogen use efficiency in a wheat–corn cropping system from 15 years of manure and fertilizer applications. Field Crops Research, 157, 47-56.</t>
  </si>
  <si>
    <t>Fan, X., Li, F., Liu, F., &amp; Kumar, D.,  2004. Fertilization with a New Type of Coated Urea: Evaluation for Nitrogen Efficiency and Yield in Winter Wheat. Journal of Plant Nutrition, 27(5, 853-865. doi:10.1081/pln-120030675</t>
  </si>
  <si>
    <t>Fang, Y., Wang, X., Pang, L. et al., 2015. Effects of nitrogen nitrification inhibitor on nitrogen use efficiency of spring maize, soil pH and inorganic. Chinese Soils and Fertilizer, 6, 18-22. (in Chinese with an English abstract)</t>
  </si>
  <si>
    <t>Farzadfar, S., Knight, J. D., &amp; Congreves, K. A.,  2021. Rye cover crop improves vegetable crop nitrogen use efficiency and yield in a short season growing region. Canadian Journal of Plant Science, 101(6, 1014-1028.</t>
  </si>
  <si>
    <t>Feng, Z., Ji, J., Hou, H., Wang, P., Liu, Y., Liu, G., Liu, X., 2016. Effects of controlled－release fertilizers coated by silic-based material on yield components, nitrogen absorption and nitrogen use efficiency of rice. Acta Agriculturae Jiangxi 28, 31-35.(In Chinese with an English absract).</t>
  </si>
  <si>
    <t>Fillery, I., De Datta, S., Craswell, E.J.F.r., 1986. Effect of phenyl phosphorodiamidate on the fate of urea applied to wetland rice fields. Nutrient Cycling in Agroecosystems 9, 251-263.</t>
  </si>
  <si>
    <t>Fillery, I.R.P., De Datta, S.K., 1986. Ammonia Volatilization from Nitrogen Sources Applied to Rice Fields: I. Methodology, Ammonia Fluxes, and Nitrogen-15 Loss. Soil Science Society of America Journal 50, 80-86.</t>
  </si>
  <si>
    <t>Fredrickson, J. K., F. E. Koehler, and H. H. Cheng. 1982. Availability of nitrogen-15 labeled nitrogen in fertilizer and in wheat straw to wheat (Triticum aestivum) in tilled and no-till soil. Soil Science Society of America Journal 46:1218–1222.</t>
  </si>
  <si>
    <t>Fu, Y., Dou, P., Guo,  P., Yuan, J., Kong, F., 2015. Effect of urea types and fertilization methods on yield and nitrogen utilization in spring maize in the hilly area of Sichuan. Journal of Arid Land Resources and Environment. 29, 115-119. (In Chinese with an English absract).</t>
  </si>
  <si>
    <t>Fu, Y., Wang, C., Li, B., Yin, B., Zhang, J., 2016. Effects of combined application of controlled-release nitrogen fertilizer and urea on rice (Oryza sativa L.) yield and nitrogen use efficiency. Soils 48, 648-652.(In Chinese with an English absract).</t>
  </si>
  <si>
    <t>Gabriel, J. L., &amp; Quemada, M.,  2011. Replacing bare fallow with cover crops in a maize cropping system: yield, N uptake and fertiliser fate. European journal of agronomy, 34, 133-143.</t>
  </si>
  <si>
    <t>Gabriel, J. L., Alonso-Ayuso, M., García-González, I., Hontoria, C., &amp; Quemada, M., 2016. Nitrogen use efficiency and fertiliser fate in a long-term experiment with winter cover crops. European Journal of Agronomy, 79, 14-22.</t>
  </si>
  <si>
    <t>Gagnon, B., Ziadi, N., &amp; Grant, C.,  2012. Urea fertilizer forms affect grain corn yield and nitrogen use efficiency. Canadian Journal of Soil Science, 92(2, 341-351.</t>
  </si>
  <si>
    <t>Gao, M., Tian, Z., Cai, H., Gao, F., Liu, X., Wang, R., 2012. Effect of applying release-controlled nitrogen fertilizers on rice. Journal of Jilin Agricultural Sciences 37, 38-40.(In Chinese with an English absract).</t>
  </si>
  <si>
    <t>Gao, Y., 2005. Efficiency of using sealed nitrogenous fertilizer on paddy fields. Nanjing Agriculture University, p. 75.(In Chinese with an English absract).</t>
  </si>
  <si>
    <t>Gao, Y., Li, Y., Zhang, J., Liu, W., Dang, Z., Cao, W., &amp; Qiang, Q.,  2009. Effects of mulch, N fertilizer, and plant density on wheat yield, wheat nitrogen uptake, and residual soil nitrate in a dryland area of China. Nutrient Cycling in Agroecosystems, 85(2, 109-121. doi:10.1007/s10705-009-9252-0</t>
  </si>
  <si>
    <t>Gao, Y., Wu, Q., Jin, B. et al., 2007. Influence of coated controlled release urea on nitrogen of rice yield and its increasing yield effects. Journal of Jinling Institution of Technology, 23, 58-64. (in Chinese with an English abstract)</t>
  </si>
  <si>
    <t>Ge, J., 2013. The study of high product and high efficiency of nitrogen fertilizer application model of winter wheat in high-and-middle yielding fields of Daiyue district. The master dissertation, Shandong Agricultural Universtiy. (in Chinese with an English abstract)</t>
  </si>
  <si>
    <t>Ghuman B., Sur H., 2001. Tillage and residue management effects on soil properties and yields of rainfed maize and wheat in a subhumid subtropical climate. Soil &amp; Tillage Research, 58, 1-10.</t>
  </si>
  <si>
    <t>Glendining, M. J., P. R. Poulton, D. S. Powlson, and D. S. Jenkinson. 1997. Fate of 15N-labelled fertilizer applied to spring barley grown on soils of contrasting nutrient status. Plant and Soil 195:83–98.</t>
  </si>
  <si>
    <t>Govaerts, B., Sayre, K. D., Ceballos-Ramirez, J. M., Luna-Guido, M. L., Limon-Ortega, A., Deckers, J., &amp; Dendooven, L.,  2006. Conventionally Tilled and Permanent Raised Beds with Different Crop Residue Management: Effects on Soil C and N Dynamics. Plant and Soil, 280(1-2, 143-155. doi:10.1007/s11104-005-2854-7</t>
  </si>
  <si>
    <t>Grageda-Cabrera, O. A., Vera-Núñez, J. A., Aguilar-Acuña, J. L., Macías-Rodríguez, L., Aguado-Santacruz, G. A., &amp; Peña-Cabriales, J. J.,  2011. Fertilizer dynamics in different tillage and crop rotation systems in a Vertisol in Central Mexico. Nutrient Cycling in Agroecosystems, 89, 125-134.</t>
  </si>
  <si>
    <t>Gu, H., Wang, L., Tan, Q. et al., 2012. Effect of additive NAM on reduction of nitrogen fertilizer application in rice yield. Chinese Journal of Soil Science, 43, 439-443. (in Chinese with an English abstract).</t>
  </si>
  <si>
    <t>Gu, L., Liu, T., Wang, J., Liu, P., Dong, S., Zhao, B., ... &amp; Li, J.,  2016. Lysimeter study of nitrogen losses and nitrogen use efficiency of Northern Chinese wheat. Field Crops Research, 188, 82-95.</t>
  </si>
  <si>
    <t>Guan G., 2012. Effects of fertilizer application modes on yield and nutrient uptake of rice and wheat and soil biological properties. Huazhong Agricultural University.(in Chinese with English abstract).</t>
  </si>
  <si>
    <t>Guan, J., 2009. Effects of long-term located fertilization on characteristics of growth and psychology, grain yield and grain quality. Anhui Agriculture University, p. 77. (In Chinese with an English absract).</t>
  </si>
  <si>
    <t>Guardia, G., Vallejo, A., Cardenas, L. M., Dixon, E. R., &amp; García-Marco, S.,  2018. Fate of 15 N-labelled ammonium nitrate with or without the new nitrification inhibitor DMPSA in an irrigated maize crop. Soil Biology and Biochemistry, 116, 193-202. doi:10.1016/j.soilbio.2017.10.013</t>
  </si>
  <si>
    <t>Guo, C., Li, P., Lu, J., Ren, T., Cong, R., &amp; Li, X.,  2016. Application of Controlled-Release Urea in Rice: Reducing Environmental Risk While Increasing Grain Yield and Improving Nitrogen Use Efficiency. Communications in Soil Science and Plant Analysis, 47, 1176-1183. doi:10.1080/00103624.2016.1166235</t>
  </si>
  <si>
    <t>Guo, C., Xu, Z., Li, X., Ren, T., Wu, L., Zou, J., Li, B., Lu, J., 2014. Effects of different nitrogen fertilization treatments on yield, nitrogen uptake and use efficiency of rice. Soils 46, 618-622.</t>
  </si>
  <si>
    <t>Guo, J., 2015. Effect of fertilizer application models on high efficient use of nitrogen and greenhouse gases emission in spring maize in Northeast China. The master disstation, Chinese Academy of Agricultural Sciences. (in Chinese with an English abstract)</t>
  </si>
  <si>
    <t>Guo, L., Ning, T., Nie, L., Li, Z., &amp; Lal, R.,  2016. Interaction of deep placed controlled-release urea and water retention agent on nitrogen and water use and maize yield. European Journal of Agronomy, 75, 118-129.</t>
  </si>
  <si>
    <t>Guo, P., Huang, K., Li, X., Zhu, C.,  2017.Effects of combined application of controlled-released urea and urea on dry matter accumulation and yield of maize. Journal of Soil and Water Conservation 31, 191-196. (In Chinese with an English absract).</t>
  </si>
  <si>
    <t>Guo, P., Zhu, C., Zha, L., 2016. Effects of the combined application of slow-release urea and urea on activities of key enzymes related to nitrogen metabolism and nitrogen utilization of maize.  Chinese Soil and Fertilizer 6, 99-105. (In Chinese with an English absract).</t>
  </si>
  <si>
    <t>Halvorson, A. D., Del Grosso, S. J., &amp; Francesco, A.,  2010. Nitrogen source effects on nitrous oxide emissions from irrigated no-till corn. J Environ Qual, 39(5, 1554-1562. doi:10.2134/jeq2010.0041</t>
  </si>
  <si>
    <t>Hamid, A., and M. Ahmad. 1994. Effects of 15N-labelled ammonium nitrate and urea on soil nitrogen during growth of wheat (Triticum aestivum L.) under field conditions. Biology and Fertility of Soils 17:232–236.</t>
  </si>
  <si>
    <t>Hamid, A., and M. Ahmad. 1995. Interaction of 15N-labelled ammonium nitrate, urea and ammonium sulphate with soil N during growth of wheat (Triticum aestivum L.) under field conditions. Biology and Fertility of Soils 20:185–189.</t>
  </si>
  <si>
    <t>Han, B., Jia, L., Liu, X. et al., 2010. Study on the application effects of controlled-release urea in wheat-maize in production area of Hebei Province. Journal of Henei Agricultural Sciences. 14, 56-57. (in Chinese with an English abstract)</t>
  </si>
  <si>
    <t>Han, B., Jia, L., Xiao, Y., et al., 2011. Effects of urease inhibitor on summer maize yield and N use efficiency. Journal of Maize Sciences, 19, 116-120. (in Chinese with an English abstract)</t>
  </si>
  <si>
    <t>Hao, B., Jiang, L., Fang, B., Zhang, Y., Zhang, H., Li, C., et al., 2011. Effect of different nitrogen supply on the temporal and spatial distribution and remobilization of canopy nitrogen in winter wheat under limited irrigation condition. Acta Ecologica Sinica 31, 4945-4951. (In Chinese with an English absract).</t>
  </si>
  <si>
    <t>Harris, R., Armstrong, R., Wallace, A., 2015. Recovery of 15N urea fertiliser applied to wheat under different management strategies, in the High Rainfall Zone of south western Victoria. Proceedings of the 17th ASA Conference. agronomy2015, Hobart, pp. 20-24.</t>
  </si>
  <si>
    <t>Hartmann, T. E., Yue, S., Schulz, R., He, X., Chen, X., Zhang, F., &amp; Müller, T.,  2015. Yield and N use efficiency of a maize–wheat cropping system as affected by different fertilizer management strategies in a farmer's field of the North China Plain. Field Crops Research, 174, 30-39. doi:10.1016/j.fcr.2015.01.006</t>
  </si>
  <si>
    <t>He, P., Li, S., Jin, J., Wang, H., Li, C., Wang, Y., &amp; Cui, R.,  2009. Performance of an Optimized Nutrient Management System for Double‐Cropped Wheat‐Maize Rotations in North‐Central China. Agronomy Journal, 101(6, 1489-1496. doi:10.2134/agronj2009.0099</t>
  </si>
  <si>
    <t>He, X., 2017. Effects of agricultural measures on crop yield, nutrient absorption and loss. Hunan Agricultural University. (In Chinese with an English absract).</t>
  </si>
  <si>
    <t>Hofmeier, M., Roelcke, M., Han, Y., Lan, T., Bergmann, H., Böhm, D., . . . Nieder, R.,  2015. Nitrogen management in a rice–wheat system in the Taihu Region: Recommendations based on field experiments and surveys. Agriculture, Ecosystems &amp; Environment, 209, 60-73. doi:10.1016/j.agee.2015.03.032</t>
  </si>
  <si>
    <t>Hou, X., K., Hua, J., F., Liang, W., J., Yang, D., F., 2006. Effect of Combined Application of Urease and Nitrification Inhibitors on Yield and Quality of Wheat. Agricultural Journal 1, 109-112.</t>
  </si>
  <si>
    <t>Hu, C., Luo, G., Ceng, J., Pan, X., 2011. Influence of different types of slow-release nitrogen fertilizer on rice yield and nitrogen fertilizer use efficiency. Chinese Agricultural Science Bulletin 27, 174-177.</t>
  </si>
  <si>
    <t>Hu, H., 2012. Coupling effects of controlled release urea and subsoiling on nitrogen and water utilization, biomass yield and quality of maize. Shandong Agricultural University.</t>
  </si>
  <si>
    <t>Hu, H., Ning, T., Li, Z., Han, H., Zhang, Z., Qin, S., &amp; Zheng, Y.,  2013. Coupling effects of urea types and subsoiling on nitrogen–water use and yield of different varieties of maize in northern China. Field Crops Research, 142, 85-94. doi:10.1016/j.fcr.2012.12.001</t>
  </si>
  <si>
    <t>Hu, Y., Zhu, D., Xing, Z. et al., 2015. Modifying nitrogen fertilization ratio to increase the yield and nitrogen uptake of super japonica rice. Journal of Plant Nutrition and Fertilizer, 21, 12-22. (in Chinese with an English abstract)</t>
  </si>
  <si>
    <t>Huang J, Gu MH, Xu SH, Yang WF, Jiang LG,  2012. Effects of no- tillage and rice-seedling casting with rice straw returning on content of nitrogen, phosphorus and potassium of soil profiles.  (In Chinese with an English absract).</t>
  </si>
  <si>
    <t>Huang Q., 2007. Effects of straw residue returned and nitrogen application rate on yield formation of rice. The Master Dissertation, Yangzhou University (In Chinese with an English absract).</t>
  </si>
  <si>
    <t>Huang, H., Cao, J., Chang, Z., Cao, Y., 2013. Effects of digested pig slurry application on yields, nitrogen and phosphorous uptakes by rice and wheat. Soils 45, 412-418.</t>
  </si>
  <si>
    <t>Huang, L., Huang, S., Liu, S., Zhou, W., 2010. Spatial variability of soil nutrients and crop response to balanced fertilization in a rice production area under the collective contract system. Acta Agriculturae Boreali-Sinica 25, 205-211. (In Chinese with an English absract).</t>
  </si>
  <si>
    <t>Huang, M., Liang, T., Ou-Yang, Z., Wang, L., Zhang, C., &amp; Zhou, C.,  2011. Leaching losses of nitrate nitrogen and dissolved organic nitrogen from a yearly two crops system, wheat-maize, under monsoon situations. Nutrient Cycling in Agroecosystems, 91, 77-89. doi:10.1007/s10705-011-9447-z</t>
  </si>
  <si>
    <t>Huang, T., 2010. Studies on effects of organic fertilizer on yield and quality and nutrients runoff loss of upland crops.Hunan Agricultural University. (In Chinese with an English absract).</t>
  </si>
  <si>
    <t>Iqbal, M. M., Akhter, J., Mohammad, W., Shah, S. M., Nawaz, H., &amp; Mahmood, K.,  2005. Effect of tillage and fertilizer levels on wheat yield, nitrogen uptake and their correlation with carbon isotope discrimination under rainfed conditions in north-west Pakistan. Soil and Tillage Research, 80, 47-57. doi:10.1016/j.still.2004.02.016</t>
  </si>
  <si>
    <t>Janzen, H. H., and C. W. Lindwall. 1989. Optimum application parameters for point injection of nitrogen in winter wheat. Soil Science Society of America Journal 53:1878–1883.</t>
  </si>
  <si>
    <t>Ji, D., Wang, D., Zhao, J. et al., 2015. Effects of different nitrogen forms on spring maize yield, N use efficiency and soil nitrate nitrogen. Journal od Maize Sciences, 23, 111-116. (in Chinese with an English abstract)</t>
  </si>
  <si>
    <t>Ji, J., Li, Y., Liu, S., 2015. Effects of different mixing rates of controlled-release urea and common urea on grain yield and nitrogen use efficiency of spring maize. Chinese Journal of Soil Science 46, 669-675. (In Chinese with an English absract).</t>
  </si>
  <si>
    <t>JI, J., LI, Y., Liu, S., Tong, Y.,  2016. Effect of controlled-release urea on grain yield, profits and nitrogen use efficiency of spring maize. Heilongjiang Agricultural Sciences. 5, 30-33. (In Chinese with an English absract).</t>
  </si>
  <si>
    <t>Ji, J., Li, Y., Liu, S., Tong, Y., 2017. Effects of controlled-release urea on grain yield of spring maize, nitrogen use efficiency and nitrogen balance. Journal of Agricultural Resources and Environment 34, 153-160. (In Chinese with an English absract).</t>
  </si>
  <si>
    <t>Ji, X., 2007. Studies on regulation of nutrient loss in typical paddy soils and simulation of watershed in Dongting Lake Area. The Doctor Dissertation, Hunan Agricultural University (in Chinese with an English abstract).</t>
  </si>
  <si>
    <t>Jin, H., Bai, X., Xie, Y. et al., 2014. Summer maize yield and nitrogen use efficiency at two nitrogen topdressing ways in sandy loam fluvo-aquic soil region. Henan Science, 11, 2240-2243. (in Chinese with an English abstract)</t>
  </si>
  <si>
    <t>Jokela, W. E., &amp; Randall, G. W. 1997. Fate of fertilizer nitrogen as affected by time and rate of application on corn. Soil Science Society of America Journal, 61, 1695-1703.</t>
  </si>
  <si>
    <t>Jones, A. J., E. O. Skogley, V. W. Meints, and J. M. Martin. 1981. Nitrogen uptake by spring wheat (Triticum aestivum) soil distribution and recovery of nitrogen fertilizer from alternate crop fallow and re-crop field management systems. Agronomy Journal 73:967–970.</t>
  </si>
  <si>
    <t>Juma, N. G., and E. A. Paul. 1983. Effect of a nitrification inhibitor on nitrogen immobilization and release of nitrogen-15 from nonexchangeable ammonium and microbial biomass. Canadian Journal of Soil Science 63:167–176.</t>
  </si>
  <si>
    <t>Karwat, H., Moreta, D., Arango, J., Núñez, J., Rao, I., Rincón, Á., . . . Cadisch, G.,  2017. Residual effect of BNI by Brachiaria humidicola pasture on nitrogen recovery and grain yield of subsequent maize. Plant and Soil, 420, 389-406. doi:10.1007/s11104-017-3381-z</t>
  </si>
  <si>
    <t>Katyal, J. C., B. Singh, P. L. G. Vlek, and R. J. Buresh. 1987. Efficient nitrogen use as affected by urea application and irrigation sequence. Soil Science Society of America Journal 51, 366–370.</t>
  </si>
  <si>
    <t>Keerthisinghe, D.G., Freney, J.R., Mosier, A.R.J.B., Soils, F.o., 1993. Effect of wax-coated calcium carbide and nitrapyrin on nitrogen loss and methane emission from dry-seeded flooded rice. Biology and Fertility of Soils 16, 71-75.</t>
  </si>
  <si>
    <t>Keerthisinghe, D.G., Xin-Jian, L., Qi-xiang, L., Mosier, A.R.J.F.r., 1996. Effect of encapsulated calcium carbide and urea application methods on denitrification and N loss from flooded rice. Nutrient Cycling in Agroecosystems 45, 31-36.</t>
  </si>
  <si>
    <t>Kismányoky, T., &amp; Tóth, Z.,  2010. Effect of mineral and organic fertilization on soil fertility as well as on the biomass production and N utilization of winter wheat (Triticum aestivumL.) in a long-term cereal crop rotation experiment (IOSDV). Archives of Agronomy and Soil Science, 56, 473-479. doi:10.1080/03650340903296819</t>
  </si>
  <si>
    <t>Kitonyo, O. M., Sadras, V. O., Zhou, Y., &amp; Denton, M. D.,  2018. Nitrogen fertilization modifies maize yield response to tillage and stubble in a sub-humid tropical environment. Field Crops Research, 223, 113-124. doi:10.1016/j.fcr.2018.03.024</t>
  </si>
  <si>
    <t>Kitur, B. K., Smith, M. S., Blevins, R. L., &amp; Frye, W. W. (1984. Fate of 15N‐Depleted Ammonium Nitrate Applied to No–Tillage and Conventional Tillage Corn 1. Agronomy Journal, 76, 240-242.</t>
  </si>
  <si>
    <t>Knight, C. W., and S. D. Sparrow. 1993. Urea nitrogen budget for a subarctic agricultural soil. Soil Science Society of America Journal 57, 1138–1144.</t>
  </si>
  <si>
    <t>Lam S., Chen D., Norton R. et al., 2013. Crop residue incorporation negates the positive effect of elevated atmospheric carbon dioxide concentration on wheat productivity and fertilizer nitrogen recovery. Plant Soil, 366, 551-561.</t>
  </si>
  <si>
    <t>Lang, X., 2008. Effect of different organic-inorganic mixed fertilizers on soil nitrogen supply and yield of maize and wheat. Nanjing Agricultural University. (In Chinese with an English absract).</t>
  </si>
  <si>
    <t>Legg, J. O., G. Stanford, and O. L. Bennett. 1979. Utilization of labeled-N fertilizer by silage corn under conventional and no-till culture. Agronomy Journal 71:1009–1015.</t>
  </si>
  <si>
    <t>Lehrsch, G. A., Sojka, R. E., Westermann, D. T.,  2000: Nitrogen placement, row spacing, and furrow irrigation water positioning effects on corn yield. Agron. J. 92, 1266–1275.</t>
  </si>
  <si>
    <t>Li, D., 2005. Study on effect of deep-layer application of fertilizer at the whole growing period on yield and quality of rice. Chinese Journal of Soil Science, 10, 36-40.  (in Chinese with an English abstract)</t>
  </si>
  <si>
    <t>Li, D., Xu, M., Qin, D., Shen, H., Sun, N., Hosen, Y., &amp; He, X.,  2015. Polyolefin-coated Urea Improves Nitrogen Use Efficiency and Net Profitability of Rice-rice Cropping Systems. International Journal of Agriculture and Biology, 17(06, 1083-1090. doi:10.17957/ijab/15.0036</t>
  </si>
  <si>
    <t>Li, E., Qiu, Y., Peng, P. et al., 2011. Effects of reduction and control nitrogen and phosphorous on maize yield and surface runoff in red soil slopes of dongting Lake. Journal of Soil and Water Conservation, 25, 32-35. (in Chinese with an English abstract)</t>
  </si>
  <si>
    <t>Li, F. 2009. The effect of long-term fertilization on wheat yiled and the ecological environment in the dry-land of loess plateau. Northwest A &amp; F University. (In Chinese with an English absract).</t>
  </si>
  <si>
    <t>Li, F., 2014. Influence of slow -release nitrogen fertilizers on lowland rice yield and nitrogen use efficiency. Chinese Journal of Soil Science 35, 311-315. (In Chinese with an English absract).</t>
  </si>
  <si>
    <t>Li, F., Guo, L., Yan, G., Li, Y., 2011. Effect of applying slow releasing fertilizer to late rice. Hunan Agricultural Sciences, 77-78. (In Chinese with an English absract).</t>
  </si>
  <si>
    <t>Li, F., Pan, X., Chen, W., 2005. Effects of controlled release fertilizer on yield and nitrogen use efficiency. Plant Nutrition and Fertilizer Science, 11, 494-500. (in Chinese with an English abstract)</t>
  </si>
  <si>
    <t>Li, G.-H., Zhao, L.-P., Zhang, S.-X., Hosen, Y., &amp; Yagi, K.,  2011. Recovery and Leaching of 15N-Labeled Coated Urea in a Lysimeter System in the North China Plain. Pedosphere, 21, 763-772. doi:10.1016/s1002-0160(1160180-x</t>
  </si>
  <si>
    <t>Li, J., 2014. Response of soil N transformation and nitrous oxide emission to nitrapytin and NBPT on drip irrigated calcareous soil. The master dissertation, Shihezi University. (in Chinese with an English abstract)</t>
  </si>
  <si>
    <t>Li, J., Lu, J., Li, X., Ren, T., Cong, R., Yang, W., Lu, M., Liu, K., 2014. Effect of wheat straw returning with different organic matter-decomposing inoculants (OMIs) on the yield of rice, the decomposition of straw and soil nutrients. Chinese Agricultural Science Bulletin 29, 270-276. (In Chinese with an English absract).</t>
  </si>
  <si>
    <t>Li, J., Xu, M., Qin, D., Li, D., Bao, C., Ba, M., 2005. Effects of chemical fertilizers application combined with manure on ammonia volatilization and rice yield in red paddy soil. Plant Nutrition and Fertilizer Science, 11, 51-56 (in Chinese with an English abstract).</t>
  </si>
  <si>
    <t>Li, K., T. Shiraiwa, T. Inamura, K. Saitoh, and T. Horie. 2001. Recovery of 15N-labeled ammonium by barley and maize grown on the soils with long-term application of chemical and organic fertilizers. Plant Production Science 4:29–35.</t>
  </si>
  <si>
    <t>Li, L. 2011. Manure nitrogen availability and its substitution ratio for chemical fertilizer nitrogen. Master thesis, Chinese Academy of Agricultural Sciences, Beijing. (In Chinese with an English absract).</t>
  </si>
  <si>
    <t>Li, M., Li, G., Ye, S., Liu, F., Yuan, M., Guo, X., 2012. Effect of super-rice yield, apparent n recovery rates and soil nutrients change by long-term applying controlled-release nitrogen. Chinese Agricultural Science Bulletin 28, 130-134. (In Chinese with an English absract).</t>
  </si>
  <si>
    <t>Li, M., Ye, S., Liu, F. et al., 2014. Effects of stabilized nitrogen fertilizer on grain yield and nitrogen use efficiency of summer maize. Journal of Agricultural Resources and Environment, 31, 323-327. (in Chinese with an English abstract)</t>
  </si>
  <si>
    <t>Li, Q., Yang, A., Wang, Z., Roelcke, M., Chen, X., Zhang, F., . . . Liu, X.,  2015. Effect of a new urease inhibitor on ammonia volatilization and nitrogen utilization in wheat in north and northwest China. Field Crops Research, 175, 96-105. doi:10.1016/j.fcr.2015.02.005</t>
  </si>
  <si>
    <t>Li, S., 2011. Nitrogen dynamics in paddy field after irrigation of biogas slurry and its impact on the environment. Zhejiang University. (In Chinese with an English absract).</t>
  </si>
  <si>
    <t>Li, W., Li X., Tang, S., Li, H., 2011. Effect of controlled-release urea combined with common urea on the grain yields of summer maize and distribution of soil ammonium and nitrite content, Journal of Soil and Water Conservation 25, 68-71, 75, 91. (In Chinese with an English absract).</t>
  </si>
  <si>
    <t>Li, W., Qiao Y., Chen H. et al., 2015. Effects of combined maize straw and N application on soil nitrogen surplus amount and yield of winter wheat. Journal of Plant Nutrition and Fertilizer, 21, 561-570 (In Chinese with an English absract).</t>
  </si>
  <si>
    <t>Li, X., 2010. Effects of organic fertilizers on yield and quality of rice grains and nutrient leaching loss from paddy. Hunan Agriculture University, p. 66. (In Chinese with an English absract).</t>
  </si>
  <si>
    <t>Li, Y., 2016. Study on agronomic and environmental effects of combined application of different organic manures with chemical fertilizer. Chinese academy of agricultural sciences. (In Chinese with an English absract).</t>
  </si>
  <si>
    <t>Li, Y., Jia, K., Wang, J. et al., 2015. Ammonia volatilization characteristics of different kinds of high-nitrogen compound fertilizers and their effects on nitrogen balance. Journal of Plant Nutrition and Fertilizer, 21, 615-623. (in Chinese with an English abstract)</t>
  </si>
  <si>
    <t>Li, Y., Li, X., Lu, J., Xu, W., Yang, Y., Lu, J., 2014. Effects of controlled-release urea on yield, nutrient uptaking and nitrogen use efficiency of rice. Journal of Huazhong Agricultural University 33, 46-51. (In Chinese with an English absract).</t>
  </si>
  <si>
    <t>Li, Y., Liu, H., &amp; Huang, G.,  2016. The Effect of Nitrogen Rates on Yields and Nitrogen Use Efficiencies during Four Years of Wheat–Maize Rotation Cropping Seasons. Agronomy Journal, 108, 2076-2088. doi:10.2134/agronj2015.0610</t>
  </si>
  <si>
    <t>Li, Z., Liu, Z., Yu, C., Yuan, F., Zhang, C., 2015. Study on nutrient uptake characteristics of ｒice variety tianfengyou 101. Acta Agriculturae Jiangxi 27, 12-15. (In Chinese with an English absract).</t>
  </si>
  <si>
    <t>Li, Z., Wang, P., Marion, B., W., C., 2003. Effects of the optimized fertilization and traditional fertilization on growth, development and yield of summer maize. Maize Science 11, 90-93, 97. (In Chinese with an English absract).</t>
  </si>
  <si>
    <t>Lian Z., 2016. Effects of green manure and straw incorporation on rice yield, nutrient uptake and soil fertility. The Master Dissertation, Huazhong Agricultural University (In Chinese with an English absract).</t>
  </si>
  <si>
    <t>Liang, B., 2012. Effect of long-term combined application of manure and inorganic fertilizations on soil nitrogen availability and its mechanism. The Doctor Dissertation, Northwest A&amp;F University (in Chinese with an English abstract).</t>
  </si>
  <si>
    <t>Liang, B., Yang, X., Murphy, D. V., He, X., &amp; Zhou, J.,  2013. Fate of 15N-labeled fertilizer in soils under dryland agriculture after 19 years of different fertilizations. Biology and fertility of soils, 49, 977-986.</t>
  </si>
  <si>
    <t>Liang, X. Q., Li, H., Wang, S. X., Ye, Y. S., Ji, Y. J., Tian, G. M., ... &amp; Linquist, B. A.,  2013. Nitrogen management to reduce yield-scaled global warming potential in rice. Field Crops Research, 146, 66-74.</t>
  </si>
  <si>
    <t>Lin, C., Wang, F., Li, Q., He, C., Li, Y., Lin, X., 2011. Effect of organic compound fertilizer of monosodium glutamate on yield, quality and nutrient use efficiency of rice. Chinese Journal of Soil Science 42, 1428-1433. (In Chinese with an English absract).</t>
  </si>
  <si>
    <t>Lin, J., Song, Y., &amp; Li, B.,  2014. Mechanical no-tillage sowing technology in ridge area of Northeast China. Transactions of the Chinese Society of Agricultural Engineering, 30, 50-57.</t>
  </si>
  <si>
    <t>Liu, A., Liao, Z., 2011. Effects of controlled-release N fertilizers on maize and cabbage growth. Journal of Anhui Agri. Sci., 39,  18567-18568. (In Chinese with an English absract).</t>
  </si>
  <si>
    <t>Liu, B., 2005. Effects of different nitrogenous fertilizer synergist on nitrogen utilization rate in wheat and maize. The master dissertation, Shandong Agricultural Universtiy. (in Chinese with an English abstract)</t>
  </si>
  <si>
    <t>Liu, C., Yang, S., Sui, B., Ma, L., Zhang, Y., Wang, P., Gu, S., Xu, M., Shen, Q., Guo, S., 2011. Studies on the best nutrient management of rice in Taihu Lake basin. Journal of Nanjing Agriculture University 34, 71-76. (In Chinese with an English absract).</t>
  </si>
  <si>
    <t>Liu, D., 2013. Effects of fertilization on greenhouse gas emission under winter wheat- summer maize rotation. Shandong Agricultural University. (In Chinese with an English absract).</t>
  </si>
  <si>
    <t>LIU, D., XIA, X, FAN X., YANG L., ZHANG F., XIA Y.,  XIONG G., WU M., 2017. Effect of Long－term Application of Straw to Soil on Crop Yield and Nutrients Absorption in Rice－wheat Rotation System. Hubei Agricultural Sciences, 56, 4731-4736. (In Chinese with an English absract).</t>
  </si>
  <si>
    <t>Liu, H., 2010. Influence of organic and chemical fertilizer comnbination on crop yield and purple soil fertility. Southwest University. (In Chinese with an English absract).</t>
  </si>
  <si>
    <t>Liu, H., 2013. The evaluation of nitrogen management on comprehensive effect of nitrogen fertilizer in maize field. The doctor dissertation, Shenyang Agricultural University. (in Chinese with an English abstract)</t>
  </si>
  <si>
    <t>Liu, H., Han, Y., Hua,  L., 2013.  Effect of N application on plant N uptake and change of soil nutrition and N2O emission in maize. Chinese Soil and Fertilizer 6, 17-21. (In Chinese with an English absract).</t>
  </si>
  <si>
    <t>Liu, H., Hua, L., Zhang, X. et al., 2013. Effect of different N application methods on yield, N2O emission of maize. Journal of Agricultural Resources and Environment, 30, 76-80. Wang, X., 2006. (in Chinese with an English abstract)</t>
  </si>
  <si>
    <t>Liu, J., 2014. Study on the efficient regulation and application techniques of nitrogen fertilizer in crop field incorporated with straw returning. The master dissertation, Hebei Agricultural University. (in Chinese with an English abstract)</t>
  </si>
  <si>
    <t>Liu, J., Zhang, Y., Wang, X. et al., 2014. Effects of nitrogen regulator on wheat growth, nitrogen use efficiency and apparent nitrogen balance. Journal of Soil and Water Conservation, 28, 209-214. (in Chinese with an English abstract)</t>
  </si>
  <si>
    <t>Liu, M., Song, F., Lu, Y. et al., 2015. Effects of sulfur and polyer coated controlled release urea fertilizers on spatial temporal variations of soil nitrate and nitrogen balance and nitrogen use efficiency. Jounal of Plant Nutrition and Fertilizer, 21, 541-548. (in Chinese with an English abstract)</t>
  </si>
  <si>
    <t>Liu, R., Li, Y., Zhang, A., Wang, F., Zhao, T., Chen, C., Hong, Y., Yang, Z., 2012. Effects of seeding-box total fertilization on rice yield and nitrogen loss. Chinese Journal of Applied Ecology 23, 1853-1860. (In Chinese with an English absract).</t>
  </si>
  <si>
    <t>Liu, R., Zhang, A., Li, Y., Wang, F., Zhao, T., Chen, C., Hong, Y., 2015. Rice yield, nitrogen use efficiency and nitrogen leaching losses as affected by long-term combined applications of manure and chemical fertilizers in Yellow River irrigated region of Ningxia, China. Journal of Agro-Environment Science, 34, 947-954 (in Chinese with an English abstract).</t>
  </si>
  <si>
    <t>Liu, X., Ju, X., Chen, X., Zhang, F., Romheld, V., 2005. Nitrogen recommendations for summer maize in Northern China using the N-min test and rapid plant tests. Pedosphere 15, 246-254.</t>
  </si>
  <si>
    <t>Liu, X., Ju, X., Zhang, F., Chen, X., 2003. Nitrogen recommendation for winter wheat using N-min test and rapid plant tests in North China Plain. Commun. Soil Sci. Plan. 34, 2539-2551.</t>
  </si>
  <si>
    <t>Liu, Y., 2015. Effects of biological and N2O emissions under different nitrogen fertilizer management practices in wheat-maize rotation. The master dissertation, Hebei Agricultural University. (in Chinese with an English abstract)</t>
  </si>
  <si>
    <t>Liu, Y., Li, Y., Peng, Z., Wang, Y., Ma, S., Guo, L., . . . Han, X., 2015. Effects of different nitrogen fertilizer management practices on wheat yields and N2O emissions from wheat fields in North China. Journal of Integrative Agriculture, 14, 1184-1191. doi:10.1016/s2095-3119(1460867-4</t>
  </si>
  <si>
    <t>Liu, Z., Chen, Z., Ma, P., Meng, Y., &amp; Zhou, J.,  2017. Effects of tillage, mulching and N management on yield, water productivity, N uptake and residual soil nitrate in a long-term wheat-summer maize cropping system. Field Crops Research, 213, 154-164. doi:10.1016/j.fcr.2017.08.006</t>
  </si>
  <si>
    <t>Liu, Z., Li, S., Zhou, W. et al., 2012.Effects of various nitrogen managements on grain yield，nitrogen uptake and economic benefits of spring maize in Northeast China. Soil and Fertilizer Sciences in China, 3, 59-64. (In Chinese with an English absract).</t>
  </si>
  <si>
    <t>Liu, Z., Sun, L., Wu, Y., Liu, Y., 2009. Effect of coated controlled released urea in yield and nitrogen utilization efficiency of rice in cold region. North Rice 39, 10-12. (In Chinese with an English absract).</t>
  </si>
  <si>
    <t>López-Bellido, R. J., &amp; López-Bellido, L. 2001. Efficiency of nitrogen in wheat under Mediterranean conditions: effect of tillage, crop rotation and N fertilization. Field Crops Research, 711, 31-46.</t>
  </si>
  <si>
    <t>Lu, D., Lu, F., Pan, J., Cui, Z., Zou, C., Chen, X., . . . Wang, Z.,  2015. The effects of cultivar and nitrogen management on wheat yield and nitrogen use efficiency in the North China Plain. Field Crops Research, 171, 157-164. doi:10.1016/j.fcr.2014.10.012</t>
  </si>
  <si>
    <t>Lu, Q., Wang, J., Li, J., Wang, L., Zhang, L., Halihashi·Yibati, Wang, Q., Zhang, J., Huang, Q., Shen, Q., 2014. Effect of straw returning and combined applications of organic fertilizer and inorganic fertilizer on grain yield and nitrogen utilization under rice-wheat rotation system. Journal Nanjing Agriculture University 37, 66-74. (In Chinese with an English absract).</t>
  </si>
  <si>
    <t>Lu, Y., Nie, J., Liao, Y., Zhou, X., Xie, J., Tang, W., Yang, C., 2016. Effects of application reduction of controlled release nitrogen fertilizer on yield of double cropping rice and nitrogen nutrient uptake. Journal of Soil and Water Conservation 30, 155-161. (In Chinese with an English absract).</t>
  </si>
  <si>
    <t>Luo S., 2015. Charcteristic of different tillage practices on nitrogen loss from run-off of Yellow Soil on sloping. The Master Dissertation, Guizhou University (In Chinese with an English absract).</t>
  </si>
  <si>
    <t>Lyu, X., Yang, Y., Li, Y., Fan, X., Wan, Y., Geng, Y., &amp; Zhang, M.,  2015. Polymer‐Coated Tablet Urea Improved Rice Yield and Nitrogen Use Efficiency. Agronomy Journal, 107, 1837-1844. doi:10.2134/agronj14.0629</t>
  </si>
  <si>
    <t>Ma, F., Song, F., Gao, Y. et al., 2012. Effects of sulfur- and polymer-coated controlled release urea fertilizers on wheat yield and quality and fertilizer nitrogen use efficiency. Chinese Journal of Applied Ecology, 23, 67-72. (in Chinese with an English abstract)</t>
  </si>
  <si>
    <t>Ma, L., Zhang, M., Chen, J., Kon, G., Yang, Y., 2006. Effect of coated controlled release nitrogen fertilizer on yield increase of corn. Phosphate&amp; Compound Fertilizer 21, 13-14. (In Chinese with an English absract).</t>
  </si>
  <si>
    <t>Ma, Q., Zhang, F., Rengel, Z., &amp; Shen, J.,  2013. Localized application of NH4 +-N plus P at the seedling and later growth stages enhances nutrient uptake and maize yield by inducing lateral root proliferation. Plant and Soil, 372, 65-80. doi:10.1007/s11104-013-1735-8</t>
  </si>
  <si>
    <t>Ma, Y., Liu, B., Zhang, S. et al., 2013. Effects of nitrogen management on NH3 volatilization and nitrogen use efficiency under no-tillage paddy field. Acta Ecologica Sinca, 33, 5556-5564. (in Chinese with an English abstract)</t>
  </si>
  <si>
    <t>Maddux, L. D., Barnes, P. L., Raczkowski, C. W., &amp; Kissel, D. E. (1991. Broadcast and subsurface‐banded urea nitrogen in urea ammonium nitrate applied to corn. Soil Science Society of America Journal, 55, 264-267.</t>
  </si>
  <si>
    <t>Majumdar D, Pathak H, Kumar S, Jain MC,  2002 Nitrous oxide emission from a sandy loam Inceptisol under irrigated wheat in India as influenced by different nitrification inhibitors. Agriculture Ecosystems &amp; Environment, 91, 283-293.</t>
  </si>
  <si>
    <t>Malhi SS, Nyborg M (1988 Effect of ATC, N-Serve 24E and Thiourea nitrification inhibitors on yield and N-uptake of barley fertilized with fall-applied N. Plant and Soil, 105, 223-229.</t>
  </si>
  <si>
    <t>Malhi, S. S., and M. Nyborg. 1991. Recovery of nitrogen-15 labelled urea influence of zero tillage and time and method of application. Fertilizer Research 28:263–270.</t>
  </si>
  <si>
    <t>Mao, X., Liao, Z., Du, J. et al., 2002. Study on influence of controlled-release fertilizers to N loss leaching and rice yield. Journal of South China Agricultural University, 23, 3-4. (in Chinese with an English abstract)</t>
  </si>
  <si>
    <t>Martins, M. R., Sant’Anna, S. A. C., Zaman, M., Santos, R. C., Monteiro, R. C., Alves, B. J. R., . . . Urquiaga, S.,  2017. Strategies for the use of urease and nitrification inhibitors with urea: Impact on N2O and NH3 emissions, fertilizer-15N recovery and maize yield in a tropical soil. Agriculture, Ecosystems &amp; Environment, 247, 54-62. doi:10.1016/j.agee.2017.06.021</t>
  </si>
  <si>
    <t>Masvaya, E. N., Nyamangara, J., Descheemaeker, K., &amp; Giller, K. E.,  2017. Tillage, mulch and fertiliser impacts on soil nitrogen availability and maize production in semi-arid Zimbabwe. Soil and Tillage Research, 168, 125-132. doi:10.1016/j.still.2016.12.007</t>
  </si>
  <si>
    <t>Meisinger, J. J., Bandel, V. A., Stanford, G., &amp; Legg, J. O. (1985. Nitrogen Utilization of Corn Under Minimal Tillage and Moldboard Plow Tillage. I. Four‐Year Results Using Labeled N Fertilizer on an Atlantic Coastal Plain Soil 1. Agronomy Journal, 77, 602-611.</t>
  </si>
  <si>
    <t>Melaj, M. A., H. E. Echeverria, S. C. Lopez, G. Studdert, F. Andrade, and N. O. Barbaro. 2003. Timing of nitrogen fertilization in wheat under conventional and no-tillage system. Agronomy Journal 95:1525-1531.</t>
  </si>
  <si>
    <t>Meng, L., Wang, Q., Huang, Q., Yang, X., Xu, Y., Shen, Q., 2008. Effects of combined application of pig manure compost and inorganic fertilizers on yield of rice grains and nitrogen use efficiency. Journal of Ecology and Rural Environment 24, 68-71.(in Chinese with an English abstract).</t>
  </si>
  <si>
    <t>Meng, L., Zhang, X., Jiang, X. et al., 2009. Effects of partial mineral nitrogen substitution by organic fertilizer nitrogen on the yields of rice grains and their proper substitution rate. Scientia Agricultural Sinica, 42, 532-542 (in Chinese with an English abstract).</t>
  </si>
  <si>
    <t>Mi, W., Yang, X., Wu, L., Ma, Q., Liu, Y., &amp; Zhang, X.,  2016. Evaluation of Nitrogen Fertilizer and Cultivation Methods for Agronomic Performance of Rice. Agronomy Journal, 108(5, 1907-1916. doi:10.2134/agronj2016.01.0038</t>
  </si>
  <si>
    <t>Miao, X., Xing, X., Ding, Y., Ke, J., Liu, Z., Tang, S., . . . Li, G.,  2016. Yield and Nitrogen Uptake of Bowl‐Seedling Machine‐Transplanted Rice with Slow‐Release Nitrogen Fertilizer. Agronomy Journal, 108(1, 313-320. doi:10.2134/agronj2015.0101</t>
  </si>
  <si>
    <t>Mohanmed, L., 2018. Integrative effects of tillage and straw incorporation on crop yield and greenhouse gas emission in a double rice cropping system. Chinese academy of agricultrtal sciences.(in Chinese with an English abstract).</t>
  </si>
  <si>
    <t>Mouchová, H., Apltauer, J.J.F.r., 1983. Effects of the nitrification inhibitor N-Serve on the utilization of fall-applied urea by wheat. Nutrient Cycling in Agroecosystems 4, 165-180.</t>
  </si>
  <si>
    <t>Mueller, S. M., Camberato, J. J., Messina, C., Shanahan, J., Zhang, H., &amp; Vyn, T. J.,  2017. Late‐Split Nitrogen Applications Increased Maize Plant Nitrogen Recovery but not Yield under Moderate to High Nitrogen Rates. Agronomy Journal, 109, 2689-2699. doi:10.2134/agronj2017.05.0282</t>
  </si>
  <si>
    <t>Munoz, G. R., J. M. Powell, and K. A. Kelling. 2003. Nitrogen budget and soil N dynamics after multiple applications of unlabeled or 15Nitrogen-enriched dairy manure. Soil Science Society of America Journal 67:817–825.</t>
  </si>
  <si>
    <t>Myers, R. J. K. 1979. Nitrogen and phosphorus nutrition of dryland grain sorghum at Katherine Northern Territory Australia 4. Nitrogen-15 studies on nitrogen carrier and method of application. Australian Journal of Experimental Agriculture and Animal Husbandry 19:481–487.</t>
  </si>
  <si>
    <t>N'Dayegamiye, A., and T. S. Tran. 2001. Effects of green manures on soil organic matter and wheat yields and N nutrition. Canadian Journal of Soil Science 81:371–382.</t>
  </si>
  <si>
    <t>Nelson, K. A., Paniagua, S. M., &amp; Motavalli, P. P.,  2009. Effect of polymer coated urea, irrigation, and drainage on nitrogen utilization and yield of corn in a claypan soil. Agronomy Journal, 101, 681-687.</t>
  </si>
  <si>
    <t>Ni, L., Bai, Y., Yang, L., Lu, Y., Wang, L., Zhou, L., 2016. The effect of urea-formaldehyde fertilizer under different components by summer maize. Scientia Agricultura Sinica 49, 3370-3379.(in Chinese with an English abstract).</t>
  </si>
  <si>
    <t xml:space="preserve">Ning, T., Shao, G., Li, Z. et al., 2012. Effects of urea types and irrigation on crop uptake,  soil residual, and loss of nitrogen in maize field on the North China Plain. Plant and Soil Environment, 58, 1-8. </t>
  </si>
  <si>
    <t>Noellsch, A.J., Motavalli, P.P., Nelson, K.A., Kitchen, N.R., 2009. Corn response to conventional and slow-release nitrogen fertilizers across a claypan landscape. Agron. J. 101, 607-614.</t>
  </si>
  <si>
    <t>Norman, R.J., Moldenhauer, K.A.K., Wells, B.R., 1989. Effect of Application Method and Dicyandiamide on Urea-Nitrogen-15 Recovery in Rice. Soil Science Society of America Journal 53, 1269-1274.</t>
  </si>
  <si>
    <t>Olson, R. V. 1987. Effects of field fertilizer practices on labeled ammonium-nitrogen: Transformations and its utilization by winter wheat. Plant and Soil 97:189–200.</t>
  </si>
  <si>
    <t>Omay, A. B., C. W. Rice, L. D. Maddux, and W. B. Gordon. 1998. Corn yield and nitrogen uptake in monoculture and in rotation with soybean. Soil Science Society of America Journal 62:1596–1603.</t>
  </si>
  <si>
    <t>Patra, D. D., M. S. Sachdev, and B. V. Subbiah. 1989. Residual value of nitrogen-15 labelled fertilizer applied to a maize-cowpea intercropping system. Biology and Fertility of Soils 8:183–188.</t>
  </si>
  <si>
    <t xml:space="preserve">Peng, Y., Yu, P., Li, X. et al., 2013. Determination of the critical soil mineral nitrogen concentration for maximizing maize grain yield. Plant Soil, 372, 41-51. </t>
  </si>
  <si>
    <t>Peng, Z., Liu, Y., Li, Y. et al., 2015. Effects of constant nitrogen regulation on the nitrogen utilization and apparent loss in the rotation system of wheat and maize. Journal of Soil and Water Conservation, 29, 74-79. (in Chinese with an English abstract)</t>
  </si>
  <si>
    <t>Phongpan S., Mosier A., 2003. Effect of crop residue management on nitrogen dynamics and balance in a lowland rice cropping system. Nutrient Cycling in Agroecosystems, 66, 133-142.</t>
  </si>
  <si>
    <t>Phongpan, S., Byrnes, B.H.J.F.r., 1990. The effect of the urease inhibitor N-(n-butyl) thiophosphoric triamide on the efficiency of urea application in a flooded rice field trial in Thailand. Nutrient Cycling in Agroecosystems 25, 145-151.</t>
  </si>
  <si>
    <t>Phongpan, S., Freney, J.R., Keerthisinghe, D.G., Chaiwanakupt, P., 1997. Use of urease inhibitors to reduce ammonia loss from broadcast urea and increase grain yield of flooded rice in Thailand. Soil Science and Plant Nutrition 43, 1057-1060.</t>
  </si>
  <si>
    <t>Powlson, D. S., D. S. Jenkinson, G. Pruden, and A. E. Johnston. 1985. The effect of straw incorporation on the uptake of nitrogen by winter wheat. Journal of the Science of Food and Agriculture 36:26–30.</t>
  </si>
  <si>
    <t>Powlson, D. S., P. R. Poulton, N. E. Moller, M. V. Hewitt, A. Penny, and D. S. Jenkinson. 1989. Uptake of foliar-applied urea by winter wheat (Triticum aestivum): the influence of application time and the use of a new nitrogen-15 technique. Journal of the Science of Food and Agriculture 48:429–440.</t>
  </si>
  <si>
    <t>Qi, X., 2016. Study on the effect of one-off application of several new slow/control release fertilizers on Rice. Jilin Agricultural University. p. 44.(in Chinese with an English abstract).</t>
  </si>
  <si>
    <t>Qin, S., 2013. Effects of subsoiling and controlled release urea on nitrogen and water utilization of maize and their hormone regulatory mechanisation. The master dissertation, Shandong Agriculture University. (in Chinese with an English abstract)</t>
  </si>
  <si>
    <t>Qiu, S., Ju, X., Lu, X., Li, L., Ingwersen, J., Streck, T., . . . Zhang, F.,  2012. Improved Nitrogen Management for an Intensive Winter Wheat/Summer Maize Double‐cropping System. Soil Science Society of America Journal, 76, 286-297. doi:10.2136/sssaj2011.0156</t>
  </si>
  <si>
    <t>Qu, J., 2014. Application of Different Release Duration Control-released urea combined with conventional urea on rice. Chinese Agricultural Science Bulletin 30, 176-180.(in Chinese with an English abstract).</t>
  </si>
  <si>
    <t>Quan, Z., Li, S., Zhu, F., Zhang, L., He, J., Wei, W., &amp; Fang, Y.,  2017. Fates of 15N-labeled fertilizer in a black soil-maize system and the response to straw incorporation in Northeast China. Journal of Soils and Sediments, 18(4, 1441-1452. doi:10.1007/s11368-017-1857-3</t>
  </si>
  <si>
    <t>Rees, R. M., M. Roelcke, S. X. Li, X. Q. Wang, S. Q. Li, E. A. Stockdale, I. P. McTaggart, K. A. Smith, and J. Richter. 1996; 1997. The effect of fertilizer placement on nitrogen uptake and yield of wheat and maize in Chinese loess soils. Nutrient Cycling in Agroecosystems 47:81–91.(in Chinese with an English abstract).</t>
  </si>
  <si>
    <t>Rees, R., &amp; Castle, K.,  2002. Nitrogen recovery in soils amended with organic manures combined with inorganic fertilisers. Agronomie, 22, 739-746. doi:10.1051/agro:2002061</t>
  </si>
  <si>
    <t>Ren, C., Ma, Y., Dong, X. et al., 2012. Effects of applying controlled-release urea on the yield, nitrogen use efficiency and soil nitrate of summer mazie. Journal of Agricultural University of Hebei, 35, 12-17. (in Chinese with an English abstract)</t>
  </si>
  <si>
    <t>Ren, Y., Li, G., Zhao, L., Zhang, S.,  2011. Effect of coated urea and non-coated urea on grain yield, N uptake and N distribution in different part of maize. Journal of Nuclear Agricultural Sciences, 25, 802-806. (in Chinese with an English abstract)</t>
  </si>
  <si>
    <t>Roberts, T. L., Slaton, N. A., Kelley, J. P., Greub, C. E., &amp; Fulford, A. M.,  2016. Fertilizer Nitrogen Recovery Efficiency of Furrow‐Irrigated Corn. Agronomy Journal, 108(5, 2123-2128. doi:10.2134/agronj2016.02.0092</t>
  </si>
  <si>
    <t>Ru, S., Zhang, G., Geng, N., Wang, L., Sun, S., 2015. Effect of nitrogen application rate on crop yield and the soil nitrate nitrogen accumulation in the intensive agriculture region in North China. Acta Agriculturae Boreali-Sinica 30, 405-409.(in Chinese with an English abstract).</t>
  </si>
  <si>
    <t>Rubin, J.C., Struffert, A.M., Fernández, F.G., Lamb, J.A., 2016. Maize yield and nitrogen use efficiency in upper midwest irrigated sandy soils. Agron. J. 108, 1681-1691.</t>
  </si>
  <si>
    <t>Ruisi, P., Saia, S., Badagliacca, G., Amato, G., Frenda, A. S., Giambalvo, D., &amp; Di Miceli, G. 2016. Long-term effects of no tillage treatment on soil N availability, N uptake, and 15N-fertilizer recovery of durum wheat differ in relation to crop sequence. Field crops research, 189, 51-58.</t>
  </si>
  <si>
    <t>Schroder, J., Visser, W., Assinck, F., V elthof, G.L., 2013. Effects of short-term nitrogen  supply from livestock manures and cover crops on silage maize production and nitrate  leaching. Soil Use and Management, 29, 151-160.</t>
  </si>
  <si>
    <t>Shao, G., Li, Z., Ning, T., Jiang, B., Jiao, N., 2009. Effects of irrigation and urea types on ear leaf senescence after anthesis, yield and economic benefit of maize. Scientia Agricultura Sinica 42, 3459-3466.(in Chinese with an English abstract).</t>
  </si>
  <si>
    <t>Sharma S., Prasad R., 2008. Effect of crop-residue management on the production and agronomic nitrogen efficiency in a rice-wheat cropping system. Journal of Plant Nutrient and Soil Science, 171, 295-302.</t>
  </si>
  <si>
    <t>Sharma SN, et al. Effects of Sesbania green manuring and mungbean residue incorporation of productivity and nitrogen uptake of a rice-wheat cropping system. Bioresource Technology 67, 171-175 (1999.</t>
  </si>
  <si>
    <t>Sheng, D., 2008. Effects of N application at later stages on population quality and yield of rice in cold area. The master dissertation, Northeast Agricultural Universtiy. (in Chinese with an English abstract)</t>
  </si>
  <si>
    <t>Shi X., 2014. Effects of nitrogen fertilization and rice straw return methods on soil biological activities and grain yield in wheat. The Master Dissertation, Nanjing Agircultural University (In Chinese with an English absract).</t>
  </si>
  <si>
    <t>Singh, Y., &amp; Beauchamp, E. G., 1988. Response of winter wheat to fall-applied large urea granules with dicyandiamide. Canadian journal of soil science, 68(1), 133-142.https://doi.org/10.4141/cjss88-012</t>
  </si>
  <si>
    <t>Sistani, K.R., Jn-Baptiste, M., Simmons, J.R., 2014. Corn response to enhanced-efficiency nitrogen fertilizers and poultry litter. Agron. J. 106, 761-770.</t>
  </si>
  <si>
    <t>Snitwongse, P., Satrusajang, A., Buresh, R.J., 1988. Fate of nitrogen fertilizer applied to lowland rice on a Sulfic Tropaquept. Nutrient Cycling in Agroecosystems 16, 227-240.</t>
  </si>
  <si>
    <t>Soliman, S., Monem, M., 1996. Effect of method of N-application and modified urea on N-15 recovery by rice. Nutrient Cycling in Agroecosystems 43, 143-148.</t>
  </si>
  <si>
    <t>Song, F., Zhang, M., Shi, Y. et al., 2005. Releasing characteristics of controlled-realease nitrogen fertilizer and its effects on rice yield. Acta pedologica Sinica, 42, 619-627. (in Chinese with an English abstract)</t>
  </si>
  <si>
    <t>Song, X., 2011. A study on rice yield-increasing models and mechanism of mixed application of organic and inorganic fertilizer. Hunan Agriculture University, p. 79.(in Chinese with an English abstract).</t>
  </si>
  <si>
    <t>Sowers, K. E., W. L. Pan, B. C. Miller, and J. L. Smith. 1994. Nitrogen use efficiency of split nitrogen applications in soft white winter wheat. Agronomy Journal 86:942–948.</t>
  </si>
  <si>
    <t>Staley, T. E., and H. D. Perry. 1995. Maize silage utilization of fertilizer and soil nitrogen on a hill-land ultisol relative to tillage method. Agronomy Journal 87:835–842.</t>
  </si>
  <si>
    <t>Su W., 2014. The effects and mechanism of rice straw retaining on winter oilseed rape growth and soil fertility. The Doctoral Dissertation, Huazhong Agricultural University (In Chinese with an English absract).</t>
  </si>
  <si>
    <t>Su, L., Dong, Z., Shao, G., Li, Z., Ning, T., 2010. Effects of applying rate and method of controlled-release urea on yield formation and nitrogen use efficiency of summer maize. Chinese Journal of Applied Ecology 21, 915-920.(in Chinese with an English abstract).</t>
  </si>
  <si>
    <t>Sui, B., Feng, X., Tian, G., Hu, X., Shen, Q., &amp; Guo, S.,  2013. Optimizing nitrogen supply increases rice yield and nitrogen use efficiency by regulating yield formation factors. Field Crops Research, 150, 99-107. doi:10.1016/j.fcr.2013.06.012</t>
  </si>
  <si>
    <t>Sun, H., 2014. Effects of different nitrogen managements on grain yield and nitrogen efficiency of summer maize. Shandong Agricultural University.(in Chinese with an English abstract).</t>
  </si>
  <si>
    <t>Sun, H., Min, J., Shi, W. et al., 2015.Effects of nitrification inhibitor on rice production and ammonia volatilization in paddy rice yield. Soils, 47, 1027-1033. (in Chinese with an English abstract)</t>
  </si>
  <si>
    <t>Sun, H., Zhang, H., Powlson, D., Min, J., &amp; Shi, W.,  2015. Rice production, nitrous oxide emission and ammonia volatilization as impacted by the nitrification inhibitor 2-chloro-6-(trichloromethyl)-pyridine. Field Crops Research, 173, 1-7. doi:10.1016/j.fcr.2014.12.012</t>
  </si>
  <si>
    <t>Sun, H.J., Min, J., Shi, W.M., Feng, Y., F., Li, W., Z., Chu, L., 2015. Effects of Nitrification Inhibitor on Rice Production and Ammonia Volatilization in Paddy Rice Field. Soils 47, 1027-1033. (Chinese with English abstract)</t>
  </si>
  <si>
    <t>Sun, K., He, A., Hu, B. et al., 2010. Study on the effect of the control release urea in the wheat-corn rotation system. Chinese Journal of Soil Science, 41, 1125-1129. (in Chinese with an English abstract)</t>
  </si>
  <si>
    <t>Sun, L., Li, Y., Zhang, Z., Wang, S., Liu, L., 2011. Effect research of fertilizer efficiency and controlled-release technology on rice in black soil. Heilongjiang Agricultural Sciences, 33-35.(in Chinese with an English abstract).</t>
  </si>
  <si>
    <t xml:space="preserve">Sun, S., Liu, M., Sun, G., Ru, S., Han, B., Wang, L., Jia, L., 2011. Effects on different fertilization on soil nitrate-N distributation and accumulation under winter wheat summer maize cropping system. Acta Agriculture Boreali-Simica, 26, 94-98 (in Chinese with an English abstract).  </t>
  </si>
  <si>
    <t>Sun, W., 2013. Effects of types and rates of nitrogen fertilizers on yield of different wheat and maize varieties and conrresponding water and nitrogen use efficiencies. Chinese academy of agricultural sciences.(in Chinese with an English abstract).</t>
  </si>
  <si>
    <t>Sun, X., Tu, S., Qin, Y., Feng, W., Liao, M., Yu, H., 2009.  Effect of released controlled urea on rice yields and N fertilizer use efficiency. Southwest China Journal of Agricultural Sciences, 22, 984-989.(in Chinese with an English abstract).</t>
  </si>
  <si>
    <t>Sweeney, D. W. (1993: Fertilizer placement and tillage effects on grain sorghum growth and nutrient uptake. Soil Sci. Soc. Am. J. 57, 532–537.</t>
  </si>
  <si>
    <t>Tang MY,  2006 Growth and nitrogen utilization as well as regulation of no-tillage cast transplanting rice. Guangxi University, pp 69.(in Chinese with an English abstract).</t>
  </si>
  <si>
    <t>Tao, Y., Qu, H., Li, Q., Gu, X., Zhang, Y., Liu, M., . . . Lin, S.,  2014. Potential to improve N uptake and grain yield in water saving Ground Cover Rice Production System. Field Crops Research, 168, 101-108. doi:10.1016/j.fcr.2014.08.014</t>
  </si>
  <si>
    <t>Timmons, D. R., and R. M. Cruse. 1991. Residual nitrogen-15 recovery by corn as influenced by tillage and fertilization method. Agronomy Journal 83:357–363.</t>
  </si>
  <si>
    <t>Tirol-Padre, A., Tsuchiya, K., Inubushi, K., &amp; Ladha, J. K.,  2005. Enhancing Soil Quality through Residue Management in a Rice-Wheat System in Fukuoka, Japan. Soil Science and Plant Nutrition, 51, 849-860. doi:10.1111/j.1747-0765.2005.tb00120.x</t>
  </si>
  <si>
    <t>Tomar, J. S., and R. J. Soper. 1981. Fate of tagged urea nitrogen in the field with different methods of nitrogen and organic matter placement. Agronomy Journal 73:991–995.</t>
  </si>
  <si>
    <t>Varvel, G. E., J. L. Havlin, and T. A. Peterson. 1989. Nitrogen placement evaluation for winter wheat in three fallow tillage systems. Soil Science Society of America Journal 53:288–292.</t>
  </si>
  <si>
    <t>Venterea, R. T., Bijesh, M., &amp; Dolan, M. S.,  2011. Fertilizer source and tillage effects on yield-scaled nitrous oxide emissions in a corn cropping system. J Environ Qual, 40, 1521-1531. doi:10.2134/jeq2011.0039</t>
  </si>
  <si>
    <t>Villar, J. M. &amp; Guillaumes, E. Use of nitrification inhibitor DMPP to improve nitrogen recovery in irrigated wheat on a calcareous soil. Span. J. Agric. Res. 8, 1218-1230,  2010.</t>
  </si>
  <si>
    <t>Walsh, O., Raun, W., Klatt, A., Solie, J., 2012. Effect of delayed nitrogen fertilization on maize (Zea mays L.) grain yields and nitrogen use efficiency. J. Plant Nutr. 35, 538–555.https://doi.org/10.1080/01904167.2012.644373</t>
  </si>
  <si>
    <t>Wang G., 2009. Pilot study on nutrient runoff character of wheat-rice rotation field in Chaohu Lake Basin. The Master Dissertation, Anhui Agricultural University (In Chinese with an English absract).</t>
  </si>
  <si>
    <t>Wang, C., 2011. Effects of fertilizer application patterns on yield and nutrients absorption of crops. The master dissertation, Shandong Agriculture University. (in Chinese with an English abstract)</t>
  </si>
  <si>
    <t>Wang, C., Chen, S., Dong, N., Jiang, A., 2009. The effects of different nitrogen applications on yield and quality of maize in North China Plain. Maize Science 17, 128-131.</t>
  </si>
  <si>
    <t>Wang, D., 2015. Characteristics of nitrogen release and effect of coated urea on spring maize. Northeast Agricultural University. (in Chinese with an English abstract).</t>
  </si>
  <si>
    <t>Wang, D., Xu, Z., Zhao, J., Wang, Y., &amp; Yu, Z.,  2011. Excessive nitrogen application decreases grain yield and increases nitrogen loss in a wheat–soil system. Acta Agriculturae Scandinavica, Section B - Soil &amp; Plant Science, 61, 681-692. doi:10.1080/09064710.2010.534108</t>
  </si>
  <si>
    <t>Wang, F., Lin, C., Lin, X., He, C., Li, Q., Li, Y., Huang, G., Zhong, S., 2014. Effects of continuous turnover of Astragalus sinicus on rice yield and N absorption, distribution and residue in single-cropping rice regions of Fujian Province. Journal of Plant Nutrition and Fertilizer 20, 896-904.(in Chinese with an English abstract).</t>
  </si>
  <si>
    <t>Wang, H., Jiang, Y., Zhao, L. et al., 2011. Effects of controlled release urea on maize yield and apprarent N recovery rates of spring maize in Jinlin Province. Chinese Agricultural Science Bulletin, 27, 126-129. (in Chinese with an English abstract)</t>
  </si>
  <si>
    <t>Wang, K., 2010. Effect of controlled release fertilizer on the yield and nutrient accumulation in the wheat-maize rotation system. Master dissertation, Nanjing Forest University. (in Chinese with an English abstract)</t>
  </si>
  <si>
    <t>Wang, L., Gu, H., Shi, Y. et al., 2012. Soil nitrogen transformation and corn field as affected by combination of urea and fertilizer additive NAM in Sanjiang Plain of China. Chinese Soil and Fertilizer, 2, 34-38. (in Chinese with an English abstract)</t>
  </si>
  <si>
    <t>Wang, Q., 2012. Effects of application of mixed chemical fertilizer with composts on crop growth and soil fertility in rice-wheat rotation system. Nanjing Agricultral University.(in Chinese with an English abstract).</t>
  </si>
  <si>
    <t>Wang, Q., Li, S., Han, Y. et al., 2007. Effect of slow/controlled release fertilizers on yield and fertilizer nitrogen use efficiency. Chinese Journal of Soil Science, 38, 693-696. (in Chinese with an English abstract)</t>
  </si>
  <si>
    <t>Wang, Q., Wang, P., Wang, X., Zhai, Z., Liu, Y., 2006. Effect of N rates applied to summer maize on soil nitrate content during the following crop season and winter wheat grain yield in Huang-Huai-Hai Plains. Acta Ecologica Sinica 26, 2275-2280.(in Chinese with an English abstract).</t>
  </si>
  <si>
    <t>Wang, Q., Zhang, X., Luo, J., Huang, Q., Shen, Q., &amp; Yang, X.,  2009. Effects of different organic-inorganic mixed fertilizations on yield of wheat, nitrogen use efficiency and soil microbial diversity. Plant Nutrition and Fertilizer Science, 15, 1003-1009.(in Chinese with an English abstract).</t>
  </si>
  <si>
    <t>Wang, S., Luo, S., Yue, S., Shen, Y., &amp; Li, S.,  2016. Fate of 15N fertilizer under different nitrogen split applications to plastic mulched maize in semiarid farmland. Nutrient Cycling in Agroecosystems, 105, 1-12.</t>
  </si>
  <si>
    <t>Wang, S., Yang, L., Su, M., Ma, X., Sun, Y., Yang, M., . . . Liu, X.,  2019. Increasing the agricultural, environmental and economic benefits of farming based on suitable crop rotations and optimum fertilizer applications. Field Crops Research, 240, 78-85. doi:10.1016/j.fcr.2019.06.010</t>
  </si>
  <si>
    <t>Wang, S., Zhao, X., Xing, G., Yang, Y., Zhang, M., &amp; Chen, H.,  2015. Improving grain yield and reducing N loss using polymer-coated urea in southeast China. Agronomy for Sustainable Development, 35, 1103-1115. doi:10.1007/s13593-015-0300-7</t>
  </si>
  <si>
    <t>Wang, X., 2006. Nitrogen cycling and balance in winter wheat-summer corn rotation system under optimized nitrogen management.The Ph,D dissertation, Chinese Academy of Agricultural Sciences. (in Chinese with an English abstract)</t>
  </si>
  <si>
    <t>Wang, X., 2011. Effect of nitrogen application patterns on variation of soil nitrate-N and grain yield of wheat and maize. The master dissertation, Henan Agricultural University. (in Chinese with an English abstract)</t>
  </si>
  <si>
    <t>Wang, X., Hou, Y., Jie, X. et al., 2004.Effect of applying controlled release nitrogen fertilizer on yield enhancement of winter wheat. Chinese Journal of Eco-Agriculture, 12, 98-101. (in Chinese with an English abstract)</t>
  </si>
  <si>
    <t>Wang, X., Zhou, W., Liang, G., Pei, X., &amp; Li, K.,  2016. The fate of 15N-labelled urea in an alkaline calcareous soil under different N application rates and N splits. Nutrient Cycling in Agroecosystems, 106, 311-324.</t>
  </si>
  <si>
    <t>Wang, X., Zhu, J., Chen, B., Yang, J., Zhou, H., Zhang, W., Yang, X., Zhang, M., 2016. Effects of different proportion of controller-release urea on rice growth and soil nutrient. Journal of Soil and Water Conservation 30, 178-182.</t>
  </si>
  <si>
    <t>Wang, Y., Chang, J., Zhang, S. et al., 2011. Effect of slow/controlled release N fertilizer on yield and N fertilizer efficiency of summer maize in later harvest time. Acta Agriculturae Boreali-occidentalis Sinica, 20, 58-62. (in Chinese with an English abstract)</t>
  </si>
  <si>
    <t>Wang, Y., Guo, J., Kong, Y., Zhang, R., Song, L., Liu, Z., Zhang, J., Wang, J., Guo, S., 2016. Nitrogen optimize management achieves high grain yield and enhances nitrogen use efficiency of rice. Journal of Plant Nutrition and Fertilizer 22, 1157-1166.(in Chinese with an English abstract).</t>
  </si>
  <si>
    <t>Wang, Z., 2008. Effect of different ratio controlled release urea on rice. Heilongjiang Agricultural Sciences, 63-64.(in Chinese with an English abstract).</t>
  </si>
  <si>
    <t>Wang, Z., 2009. Effects of combined application of organic and inorganic fertilizers on yield in summer maize and on soil environment. Inner Mongolia Agricultural University.(in Chinese with an English abstract).</t>
  </si>
  <si>
    <t>Wang, Z., 2020. Effects of slow release fertilizer on yield, soil fertility and fertilizer utilization of rice Yongyou 1540. Journal of Zhejiang Agricultural Sciences, 61, 2205-2207.(in Chinese with an English abstract).</t>
  </si>
  <si>
    <t>Wang, Z., Li, P., Wang, Y., You, Q., Song, H., Wang, S., Xing, L., Mo, J., Jin, Y., Li, X., 2014. Effects of different fertilization treatments on the yield and utilization of nutrients for double－cropping rice in Southeast Hubei province. Hubei Agricultual Sciences 53, 1289-1293.(in Chinese with an English abstract).</t>
  </si>
  <si>
    <t>Wei, S., 2010. Effects of different nutrient management on nitrogen leaching loss from purple soil. The Master Dissertation, Southwest Univerisity (in Chinese with an English abstract).</t>
  </si>
  <si>
    <t>Wells, B.R., Bollich, P.K., Ebelhar, W., Mikkelsen, D.S., Norman, R.J., Brandon, D.M., Helms, R.S., Turner, F.T., Westcott, M.P., 1989. Dicyandiamide (DCD) as a nitrification inhibitor for rice culture in the United States. Communications in Soil Science and Plant Analysis 20, 2023-2047.</t>
  </si>
  <si>
    <t>Wilson, C.E., Wells, B.R., Norman, R.J., 1990. Dicyandiamide Influence on Uptake of Preplant-Applied Fertilizer Nitrogen by Rice. Soil Science Society of America Journal 54, 1157-1161.</t>
  </si>
  <si>
    <t>Wu, C., Shen, Q., Mao, J. et al., 2010. Fate of 15N after combined application of rabbit manure and inorganic N fertilizers in a rice–wheat rotation system. Biology Fertility of Soils, 46, 127-137.(in Chinese with an English abstract).</t>
  </si>
  <si>
    <t>Wu, D., Huang, Z., Jin, J., 2009. Effects of nitrogen fertilizer management, organic manure application and bed-irrigation sowing on maize yield, and nutrient uptake and translocation. Plant Nutrition and Fertilizer Science, 15, 317-326 (in Chinese with an English abstract).</t>
  </si>
  <si>
    <t>Wu, J., Zhang, Y., Liu, D. et al., 2011.Effects of different soil configurations and nitrogen application stages on corn growth and nitrogen utilization. Journal of Henan Agricultural Sciences, 40, 59-63. (in Chinese with an English abstract)</t>
  </si>
  <si>
    <t>Wu, M., 2008. Study on paddy soil fertility and rice nutrient characteristics Under continuous non-flooded plastic film mulching. Zhejiang University, p. 144.(in Chinese with an English abstract).</t>
  </si>
  <si>
    <t>Wu, S., Han, K., Wu, L., Shi, Q., Zhou, Y., Shen, J., Gao, X., Gu, H., 2011. Effects of application of controlled-releasing bulk blending urea on yield, quality and nitrogen utilization efficiency of rice. Acta Agriculturae Zhejiang 23, 983-987.(in Chinese with an English abstract).</t>
  </si>
  <si>
    <t>Wu, Y., Zhou, S., Wang, Z., Luo, Y., 2005. Dyanmics and residue of soil nitrate in summer maize field of North China. Acta Ecologica Sinica 25, 1620-1625.(in Chinese with an English abstract).</t>
  </si>
  <si>
    <t>Xia, H., Li, N., Gao, W., Sun,M., Zhang, J., 2007. Effect of different amounts of controlled-release ures enveloped with colophony on maize yield and studies of its fertilizer efficiency. Journal of Jilin Agricultural University 29, 518-522.(in Chinese with an English abstract).</t>
  </si>
  <si>
    <t>Xiang, X., Liu, Q., Rong, X., Xie, G., Peng, J., Huang, W., 2014. Effects of different combined application of organic manures and inorganic fertilizer on yield and N use efficiency of double-rice. Journal of Hunan Agricultural University (Natural Sciences) 40, 72-77.(in Chinese with an English abstract).</t>
  </si>
  <si>
    <t>Xie, J., Han, X., Wang, L. et al., 2013. Effect of different nitrogen application methods on maize yield, nutrition uptake and utilization efficiency. Journal of Maize Sciences, 21, 135-138. (in Chinese with an English abstract)</t>
  </si>
  <si>
    <t>Xie, Y., Liu, Y., Jin, H. et al., 2015. Effects of nitrogen application patterns on ammonia volatilization, summer maize field and nitrogen use efficiency in sandy loam fluvo-aquic soil. Journal of Maize Sciences, 23, 124-129. (in Chinese with an English abstract)</t>
  </si>
  <si>
    <t>Xie, Z., Xu, Y., Liu, G., Liu, Q., Zhu, J., Tu, C., . . . Hu, S.,  2013. Impact of biochar application on nitrogen nutrition of rice, greenhouse-gas emissions and soil organic carbon dynamics in two paddy soils of China. Plant and Soil, 370, 527-540. doi:10.1007/s11104-013-1636-x</t>
  </si>
  <si>
    <t>Xu R., 2010. Effects of straw applying on rice yield, quality and environment. The Doctoral Dissertation, Yangzhou University (In Chinese with an English absract).</t>
  </si>
  <si>
    <t>Xu, C., Peng, C., Ye, Z., Chen, X., Liu, W., &amp; Su, Q.,  2010. Effect of the fertilization model of N controlling and P saving on nutrient uptake and rice yield. Chinese Joumal of Agrometeorology, 31, 53-56. (in Chinese with an English abstract).</t>
  </si>
  <si>
    <t>Xu, D., Shi, Y., Kong, L., Xie, J., Jing, X., 2010. Effect of combined application of release-controlled fertilizer and common fertilizer to rice yield and fertilizer utilization rate. Journal of Jilin Agricultural Sciences 35, 30-31.(in Chinese with an English abstract).</t>
  </si>
  <si>
    <t>Xu, J., 2011. Effects of urease/nitrification inhibitors on soil nitrogen transformation and nitrogen use efficiency of wheat. The master dissertation, Hebei Agricultural University. (in Chinese with an English abstract)</t>
  </si>
  <si>
    <t>Xu, M., Li, D., Li, J., Qin, D., Ba, M., Bao, C., 2008. Effects of organic manure application combined with chemical fertilizers on nutrients absorption and yield of rice in Hunan of China. Scientia Agricultura Sinica 41, 3133-3139.(in Chinese with an English abstract).</t>
  </si>
  <si>
    <t>Xu, M., Li, J., Li, D., Cong, R., Qin, D., Shen, H., 2009. Effect of controlled-release nitrogen fertilizer on growth and fertilizer nitrogen use efficiency of double rice in southern China. Journal of Plant Nutrition and Fertilizer 15, 1010-1015.(in Chinese with an English abstract).</t>
  </si>
  <si>
    <t>Xu, X., Zhou, L., Cleemput, O., &amp; Wang, Z.,  2000. Fate of urea-15N in a soil-wheat system as influenced by urease inhibitor hydroquinone and nitrification inhibitor dicyandiamide. Plant and Soil, 220, 261-270. doi:doi.org/10.1023/A:1004715827085</t>
  </si>
  <si>
    <t>Xu, Y., Nie, L., Buresh, R. J., Huang, J., Cui, K., Xu, B., . . . Peng, S.,  2010. Agronomic performance of late-season rice under different tillage, straw, and nitrogen management. Field Crops Research, 115, 79-84. doi:10.1016/j.fcr.2009.10.005</t>
  </si>
  <si>
    <t>Xue Y., 2016. Effects of nitrogen fertilizer type, straw residue and irrigation on paddy ammonia volatilization and greenhouse gas emissions. The Master Dissertation, Yangzhou University (In Chinese with an English absract).</t>
  </si>
  <si>
    <t>Xue, L., Yu, Y., &amp; Yang, L.,  2014. Maintaining yields and reducing nitrogen loss in rice–wheat rotation system in Taihu Lake region with proper fertilizer management. Environmental Research Letters, 9. doi:10.1088/1748-9326/9/11/115010</t>
  </si>
  <si>
    <t>Yan, P., Zhang, Q., Shuai, X. F., Pan, J. X., Zhang, W. J., Shi, J. F., . . . Cui, Z. L.,  2015. Interaction between plant density and nitrogen management strategy in improving maize grain yield and nitrogen use efficiency on the North China Plain. The Journal of Agricultural Science, 154, 978-988. doi:10.1017/s0021859615000854</t>
  </si>
  <si>
    <t>Yan, T., Ding, W., Cao, Y., Liu, S., Teng, S., Hu, B., 2015. Effects of controlled-release nitrogen fertilizer on nitrogen accumulation and yield of summer maize. Chinese Agricultural Science Bulletin 31, 60-64. (in Chinese with an English abstract).</t>
  </si>
  <si>
    <t>Yan, T., Teng, S., Liu, S., 2011. Efficiency of slow sustained-released fertilizer in rice. North Rice 41, 20-22.(in Chinese with an English abstract).</t>
  </si>
  <si>
    <t>Yang CL, Zheng TY, Liu LL et al,  2013 Response of yield, nitrogen uptake in Jiyou716 to nitrogen management under different tillage patterns. Guihaia 1:96–101. (in Chinese with an English abstract).</t>
  </si>
  <si>
    <t>Yang JH,  2011 Effects of tillage and fertilization practices on nitrogen loss and efficiency in paddy soil. Huazhong Agricultural University, pp 58. (in Chinese with an English abstract).</t>
  </si>
  <si>
    <t>Yang X., 2016. Study on anthropogenic-alluvial soil ammonia volatilization under different fertilization in maize farmland. The Master Dissertation, Gansu Agricultural University (In Chinese with an English absract).</t>
  </si>
  <si>
    <t>Yang X., Lu Y., Tong Y. et al., 2013. Effects of long-term N application and straw return on N budget under wheat-maize rotation system. Plant Nutrition and Fertilizer Science, 19, 65-73 (In Chinese with an English absract).</t>
  </si>
  <si>
    <t>Yang, C., Yuan, L., Li, Y. et al., 2013. Effects of controlled-release coated urea on nitrogen loss of rice fields and rice grain yield in the southern region of Taihu Lake. Chinese Journal of Soil Science, 44, 184-190. (in Chinese with an English abstract)</t>
  </si>
  <si>
    <t>Yang, G., Ji, H., Liu, H., Feng, Y., Zhang, Y., Chen, L., &amp; Guo, Z.,  2021. Nitrogen fertilizer reduction in combination with Azolla cover for reducing ammonia volatilization and improving nitrogen use efficiency of rice. PeerJ, 9, e11077. doi:10.7717/peerj.11077</t>
  </si>
  <si>
    <t>Yang, G., Ji, H., Sheng, J., Zhang, Y., Feng, Y., Guo, Z., &amp; Chen, L.,  2020. Combining Azolla and urease inhibitor to reduce ammonia volatilization and increase nitrogen use efficiency and grain yield of rice. Sci Total Environ, 743, 140799. doi:10.1016/j.scitotenv.2020.140799</t>
  </si>
  <si>
    <t>Yang, J., Ni, X., Xu, K., Xu, J., 2010. Effects of co-situs application of polymer-coated fertilizers on grain yield, root distribution and soil residual Nmin in summer maize. Plant Nutrition and Fertilizer Science 16, 924-930.(in Chinese with an English abstract).</t>
  </si>
  <si>
    <t>Yang, S., Peng, S., Xu, J., Hou, H., &amp; Gao, X.,  2013. Nitrogen Loss from Paddy Field with Different Water and Nitrogen Managements in Taihu Lake Region of China. Communications in Soil Science and Plant Analysis, 44, 2393-2407. doi:10.1080/00103624.2013.803564</t>
  </si>
  <si>
    <t>Yang, S., Yu, Q., Ye, J., Jiang, L., Ma, J., Wang, Q., Wang, J., Sun, W., Fu, J., 2010. Effects of nitrogen fertilization on yield and nitrogen use efficiency of hybrid rice. Journal of Plant Nutrition and Fertilizer 16, 1120-1125.(in Chinese with an English abstract).</t>
  </si>
  <si>
    <t>Yang, W., He, M., Wang, Y. et al., 2005. Effect of controlled-release urea combined application with urea on nitrogen efficiency of winter wheat. Plant Nutrition and Fertilizer Science, 11, 627-633. (in Chinese with an English abstract)</t>
  </si>
  <si>
    <t>Yang, X., 2014. Effects on soil hydrothermal changes and yields of winter wheat with conservation tillage in notrh china. Chinese academy of agricultural sciences dissertation.(in Chinese with an English abstract).</t>
  </si>
  <si>
    <t>Yang, Y., 2011. Effects of specific fertilizer on runoff loss of nitrogen and phosphrous and yield of rice. Hunan Agricultural Sciences, 7, 42-44. (in Chinese with an English abstract)</t>
  </si>
  <si>
    <t>Yang, Y., Wang, X., Dai, K., Jia, S., Meng, C., Zhao, Q., ... &amp; Grant, C.,  2011. Fate of labeled urea-15N as basal and topdressing applications in an irrigated wheat-maize rotation system in North China plain: II summer maize. Nutrient Cycling in Agroecosystems, 90, 379-389.(in Chinese with an English abstract).</t>
  </si>
  <si>
    <t>Yang, Y., Zhang, M., Li, Y. C., Fan, X., &amp; Geng, Y., 2012. Controlled release urea improved nitrogen use efficiency, activities of leaf enzymes, and rice yield. Soil Science Society of America Journal, 76(6), 2307-2317.</t>
  </si>
  <si>
    <t>Yang, Y., Zhang, M., Zheng, L., Cheng, D., Liu, M., Geng, Y., &amp; Chen, J.,  2013. Controlled-Release Urea for Rice Production and Its Environmental Implications. Journal of Plant Nutrition, 36, 781-794. doi:10.1080/01904167.2012.756892</t>
  </si>
  <si>
    <t>Yang, Y.-C., Zhang, M., Zheng, L., Cheng, D.-D., Liu, M., &amp; Geng, Y.-Q.,  2011. Controlled Release Urea Improved Nitrogen Use Efficiency, Yield, and Quality of Wheat. Agronomy Journal, 103, 479-485. doi:10.2134/agronj2010.0343</t>
  </si>
  <si>
    <t>Yi, Z., Wang, P., 2007. Effect of coated compound fertilizer on yield, nitrogen use efficiency and soil available nitrogen in summer maize. Journal of Plant Nutrition and Fertilizers 13, 242-247.(in Chinese with an English abstract).</t>
  </si>
  <si>
    <t>Yi, Z., Wang, P., Chen, P., Tu, N., 2008. Effect of different types of nitrogen fertilizer on nitrogen absorption and utilization of summer maize (Zea mays L.). Journal of Plant Nutrition and Fertilizer 14, 472-478.(in Chinese with an English abstract).</t>
  </si>
  <si>
    <t>Yi, Z., Wang, P., Chen, P., Tu, N., Lan, L., 2008. Application of coated urea in summer maize in North China Plain. Acta Ecologica Sinica 28, 4919-4928.(in Chinese with an English abstract).</t>
  </si>
  <si>
    <t>Yi, Z., Wang, P., Shen, L., Zhang, H., Liu, M., 2006. Effects of different types of nitrogen fertilizer on nitrogen accumulation, translocation and nitrogen fertilizer utilization in summer maize. Acta agronmica sinica, 32, 772-778.(in Chinese with an English abstract).</t>
  </si>
  <si>
    <t>Yibati, H., 2013. Effect of combined application of pig manure compost and inorganic fertilizers on rice-wheat growth and soil fertility. Nanjing agricultural university.(in Chinese with an English abstract).</t>
  </si>
  <si>
    <t>Yin, M., Wang, G., Chen, H. et al., 2015. Effects of controlled-release urea on yield and nitrogen utilization rate of maize in arid area of Yunnan. Journal of Northwest A&amp;F University, 43, 152-158. (in Chinese with an English abstract)</t>
  </si>
  <si>
    <t>Yin, X., Tong, Y., Zhang, S. et al., 2010. Nitrate leaching characteristics of wheat-corn farmland in Guanzhong area of Shannxi. Chinese Journal of Applied Ecology, 21, 640-646. (in Chinese with an English abstract)</t>
  </si>
  <si>
    <t>Yong, T., Liu, X., Liu, W., Zhou, L., Song, C., Yang, F., Jiang, L., Wang, X., Yang, W.,  2015. Effect of reduced nitrogen application on nitrogen uptake and utilization efficiency in maize-soybean relay strip intercropping system. Acta Ecologica Sinica, 35, 4473-4482. (in Chinese with an English abstract).</t>
  </si>
  <si>
    <t>You L., Li B., Wang C. et al., 2015. Effects of different amount of straw incorporation on grain yield, nitrogen uptake and use efficiency in wheat-rice rotation system. Journal of Nuclear Agricultural Sciences, 29, 2394-2401 (In Chinese with an English absract)</t>
  </si>
  <si>
    <t>Yu, Q., Jing, Y ., Ynag, S., Fu, J., Ma, J., Sun, W., Jiang, L., Wang, Q., 2013. Effects of  nitrogen application level on rice nutrient uptake and ammonia volatilization. Rice  Science, 20, 139-147.</t>
  </si>
  <si>
    <t>Yu, S., Yang, L., Zhang, M., Wu, W., Ju, X., 2010. Investigation of the effects of continuous usage of controlled-release urea in the corn field. Chinese Journal of Soil Science 41, 1130-1133.(in Chinese with an English abstract).</t>
  </si>
  <si>
    <t>Yu, Y., Xue., L., Yang, L., 2011. Nitrogen use efficiency and loss from runoff and leaching in wheat seasn with rice-wheat rotation system under different nitrogen management methods in Taihu Lake region, China. Journal of Agro-Environment Science, 30, 2475-2482 (in Chinese with an English abstract).</t>
  </si>
  <si>
    <t>Yuan, M., 2011. Effects of different controlled-release nitrogen fertilizer on yield and nitrogen utilization rate of maize. J. Anhui Agri. Sci. 39, 8401-8402.</t>
  </si>
  <si>
    <t>Yuan, M., Ye, S., Liu, F., Li, M., Wu, X., 2010. Effect of Controlled Release Coated Urea on the Yield and Nitrogen Utilization Rate of Super-rice. Journal of Anhui Agricultural Sciences 38, 18160-18161.</t>
  </si>
  <si>
    <t>Yuan, M., Ye, S., Liu, F., Li, M., Wu, X., 2011. Different controlled-release nitrogen fertilizer on yield and nitrogen utilization rate of rice. Guangdong Agricultural Sciences, 56-57.</t>
  </si>
  <si>
    <t>Zhan X., Li X., Han X. et al., 2012. Effects of subsoiling and straw-returning on yield and post-anthesis dry matter and nitrogen accumulation and root characteristics of spring maize. Journal of Shenyang Agricultural University, 43, 461-466 (In Chinese with an English absract).</t>
  </si>
  <si>
    <t>Zhan, Q., Chen, J., 2006. Effect of irrigation on yield and water and fertilizer use efficiencies of wheat in huaiber area. Acta Pedologica Sinica, 43, 1047-1051.(in Chinese with an English abstract).</t>
  </si>
  <si>
    <t>Zhang D., Fu B., Hu W. et al., 2017. Increasing soil nitrogen fixation capacity and crop yield of rice-rape rotation by straw return. Transactions of the Chinese Society of Agricultural Engineering, 133-140 (In Chinese with an English absract).</t>
  </si>
  <si>
    <t>Zhang H., 2016. Soil nitrogen stocks and nitrogen fertilizer recovery under the long-term no-tillage and conventional tillage in northern arid region of China. The Master Dissertation, Chinese Academy of Agricultural sciences (In Chinese with an English absract).</t>
  </si>
  <si>
    <t>Zhang L., 2010. Study on the effects and mechanism of reducing nitrogen application in paddy field. Chinese Academy of Agricultural Sciences.(in Chinese with English abstract)</t>
  </si>
  <si>
    <t>Zhang S., Zhong X., Huang N. et al., 2010. Effect of straw-mulch-incorporation on nitrogen uptake and N fertilizer use efficiency of rice (Ory sativa L.). Chinese Journal of Eco-Agriculture, 18, 611-616 (In Chinese with an English absract).</t>
  </si>
  <si>
    <t>Zhang, A., Liu, R., Gao, J., Yang, S., &amp; Chen, Z.,  2014. Regulating N application for rice yield and sustainable eco-agro development in the upper reaches of Yellow River basin, China. ScientificWorldJournal, 2014, 239279. doi:10.1155/2014/239279</t>
  </si>
  <si>
    <t>Zhang, H., 2011. Gaseous loss and balance of nitrogen from paddy field in irrigation area of the upper yellow river. The Doctor Dissertation, Chinese Agicultural Academy of Sciences (in Chinese with an English abstract).</t>
  </si>
  <si>
    <t>Zhang, L., Ma, Y., Shi, Y. et al., 2011. Effects of irrigation and fertilization on nitrogen and phosphorus runoff from paddy field. Journal of Soil and Water Conservation, 25, 7-12. (in Chinese with an English abstract)</t>
  </si>
  <si>
    <t xml:space="preserve">Zhang, L., Wu, Z., Jiang, Y., Chen, L., Song, Y., Wang, L., ... &amp; Ma, X.,  2012. Fate of applied urea 15N in a soil-maize system as affected by urease inhibitor and nitrification inhibitor. Plant soil environment, 56, 8-15. </t>
  </si>
  <si>
    <t>Zhang, Q., Du, C., Li, X. et al., 2011. Nitrogen uptake rate and use effienciency by rice under different levels of the controlled-release N fertlizers in the Nansi Lake Basin. Environmental Science, 32, 1908-1913. (in Chinese with an English abstract)</t>
  </si>
  <si>
    <t>Zhang, S., 2008. Effects of straw mulching on soil properties and yield of double cropping late-season rice. Huazhong Agricultural University, p. 49.(in Chinese with an English abstract).</t>
  </si>
  <si>
    <t>Zhang, W., Sun, G., He, P. et al., 2013. Effects of urease and nitrification inhibitors on ammonia volatilization from paddy fields. Journal of Plant Nutrition and Fertilizer, 19, 1411-1419. (in Chinese with an English abstract)</t>
  </si>
  <si>
    <t>Zhang, W., Sun, G., He, P. et al., 2014. Highest potential of substracting nitrogen fertilizer addition of urease inhibitor NBPT in double-cropping paddy fields.Journal of Plant Nutrition and Fertilizer, 20, 821-830. (in Chinese with an English abstract)</t>
  </si>
  <si>
    <t>Zhang, X., 2016. Effects of nitrogen application approaches on the corn yield and characteristics of nitrogen release. Northeast Agricultural University.(in Chinese with an English abstract).</t>
  </si>
  <si>
    <t>Zhang, X., Dai, Q., Hu, X., Zhu, D., Ding, X., Ma, K., Zhang, H., Zhu, C., 2012. Effects of slow-release urea combined with conventional urea on rice output and growth in soils of different textures. Acta Agronomica Sincia 38, 1494-1503.(in Chinese with an English abstract).</t>
  </si>
  <si>
    <t>Zhang, X., Gao, H., Peng, C., Li, Q., &amp; Zhu, P.,  2012. Effects of combined application of organic manure and chemical fertilizer on maize yield and nitrogen utilization under equal nitrogen rate. Journal of Maize Sciences, 20, 123-127.(in Chinese with an English abstract).</t>
  </si>
  <si>
    <t>Zhang, X., Luo, Y., Zhang, S. et al., 2007. Effect of N application rate and time on grain yield of winter wheat and soil nitrate content. Acta Agriculture Boreali-Sinica, 22, 163-167. (in Chinese with an English abstract)</t>
  </si>
  <si>
    <t>Zhang, X., Zhang, H.,  Lou, C., 2009. The effects of coated urea on the yields of maize and Its Characters. Agricultural Science＆Technology and Equipment 4, 17-21.(in Chinese with an English abstract).</t>
  </si>
  <si>
    <t>Zhang, Y., 2011. Responses of soil microorganisms, nutrient dynamics and crop growth to combination applicatio of organic and inorganic fertilizer. The PhD Dissertation, Huan Agriculutral University.(in Chinese with an English abstract).</t>
  </si>
  <si>
    <t>Zhang, Y., 2012. Effects of combined application of chemical fertilizer and pig manure compost on rice yield and nitrogen use efficiency. Modern Agricultural Science and Technology, 25-27.(in Chinese with an English abstract).</t>
  </si>
  <si>
    <t>Zhang, Y., Li, C., Wang, Y., Hu, Y., Christie, P., Zhang, J., &amp; Li, X.,  2016. Maize yield and soil fertility with combined use of compost and inorganic fertilizers on a calcareous soil on the North China Plain. Soil and Tillage Research, 155, 85-94. doi:10.1016/j.still.2015.08.006</t>
  </si>
  <si>
    <t>Zhang, Y., Liu, Q., Rong, X. et al., 2012. Effects of conbined application of organic fertilizer and chemical fertilizer on double cropping rice nutrient utilization and leahcing loss from paddy soil. Journal of Soil and Water Conservation, 26, 22-32 (in Chinese with an English abstract).</t>
  </si>
  <si>
    <t>Zhang, Y., Liu, Z., Zhong, Z., et al., 2013. Effects of Nitrogen Fertilizer Ｒegulation on Main Characters and Nitrogen Use of Winter Wheat，and Spatial － temporal Changes of Nitrate Nitrogen in Soil. Acta Agriculturae Jiangxi, 25, 78-81.(in Chinese with an English abstract).</t>
  </si>
  <si>
    <t>Zhang, Z., 2013. Effects of subsoiling and controlled urea on nitrogen use efficiency and yield of maize. The master dissertation, Shandong Agricultural University. (in Chinese with an English abstract)</t>
  </si>
  <si>
    <t>Zhao P., Chen F., 2009. Effects of straw mulching and nitrogen fertilizer application on nitrogen use in summer maize and soil nitrate content. Journal of Henan Agricultural University, 43, 14-18 (In Chinese with an English absract).</t>
  </si>
  <si>
    <t>Zhao P., Chen F., Ma X. et al., 2010. Effects of integrated straw on crop yield and nitrogen balance in winter wheat &amp; summer maize. Agricultural Research in the Arid Areas, 28, 162-166 (In Chinese with an English absract).</t>
  </si>
  <si>
    <t>Zhao, B., Chen, J., Zhang, J., Xin, X., &amp; Hao, X.,  2013. How different long‐term fertilization strategies influence crop yield and soil properties in a maize field in the North China Plain. Journal of Plant Nutrition and Soil Science, 176, 99-109. doi:10.1002/jpln.201200076</t>
  </si>
  <si>
    <t>Zhao, B., Dong, S., Wang, K. et al., 2009. Effects of controlled-release fertilizers on summer maize grain yield, field ammonia volatilization, and fertilizer nitrogen nitrogen use efficiency. Chinese Journal of Applied Ecology, 20, 2678-2684. (in Chinese with an English abstract)</t>
  </si>
  <si>
    <t>Zhao, J., 2016. Effects of water-nitrogen management and straw returning on the growth of rice and physical and chemical prosperities of paddy soil in ditch under no-tillage. Sichuan Agricultural University, p. 72(in Chinese with an English abstract).</t>
  </si>
  <si>
    <t>Zhao, R. F., Chen, X. P., Zhang, F. S., Zhang, H., Schroder, J., &amp; Römheld, V.,  2006. Fertilization and Nitrogen Balance in a Wheat–Maize Rotation System in North China. Agronomy Journal, 98, 938-945. doi:10.2134/agronj2005.0157</t>
  </si>
  <si>
    <t>Zhao, Y., 2012. Study on the characteristic of N accumulation and leaching in different farmlands on the yellow river irrigation region of Ningxia. The Master Dissertation, Chinese Agricultural Academy of Sciences, (in Chinese with an English abstract).</t>
  </si>
  <si>
    <t>Zhao, Y., Wang, S., Guo, X., Liang, J., Wu, X., Zhou, T., Ren, F., 2012. Effect of fertilization on crops yield, N uptake and soil fertility in the paddy-dryland crops rotation system. Soils and Fertilizers Sciences in China, 24-28.(in Chinese with an English abstract).</t>
  </si>
  <si>
    <t>Zheng, F., 2017. Effects of Long-term application of chemical fertilizer and organic manure on nitrogen flow and water use efficiency in winter wheat field. Shandong Agriculture University.(in Chinese with an English abstract).</t>
  </si>
  <si>
    <t>Zheng, L., Chen, B., Fan, L. et al., 2013. Effects of Controlled-release Compound Fertilizer on Growth of Paddy Rice. Chinese Agricultural Science Bulletin, 29, 23-28.(in Chinese with an English abstract).</t>
  </si>
  <si>
    <t xml:space="preserve">Zheng, L., Shen, J., Zou, D., Liu, J., Wang, C., Li, B., Li, Y., Wu, J., 2014. Effects of combined applications of pig manure and chemical fertilizers on soil carbon and nitrogen fertility and gain yield in double-rice ecosystem. Research of Agricultural Modernization 35, 633-639. </t>
  </si>
  <si>
    <t>Zheng, W., Sui, C., Liu, Z., Geng, J., Tian, X., Yang, X., ... &amp; Zhang, M.,  2016. Long‐term effects of controlled‐release urea on crop yields and soil fertility under wheat–corn double cropping systems. Agronomy Journal, 108, 1703-1716.</t>
  </si>
  <si>
    <t>Zheng, W., Zhang, M., Liu, Z., Zhou, H., Lu, H., Zhang, W., ... &amp; Chen, B.,  2016. Combining controlled-release urea and normal urea to improve the nitrogen use efficiency and yield under wheat-maize double cropping system. Field Crops Research, 197, 52-62.</t>
  </si>
  <si>
    <t>Zheng, Y., 2014. Effects of nitrogen application methods on N2O, CO2 emissions and nitrogen balance in typical blank soil farmland. The master dissertation, Hainan University. (in Chinese with an English abstract)</t>
  </si>
  <si>
    <t>Zheng, Y., Han, X., Li, Y., Liu, S., Ji, J., &amp; Tong, Y.,  2020. Effects of Mixed Controlled Release Nitrogen Fertilizer with Rice Straw Biochar on Rice Yield and Nitrogen Balance in Northeast China. Sci Rep, 10, 9452. doi:10.1038/s41598-020-66300-6</t>
  </si>
  <si>
    <t>Zhong, Q., Ju, X., Zhang, F., 2006. Analysis of environmental endurance of winter wheat/summer maize rotation system to nitrogen in North China Plain. Plant Nutrition and Fertilizer Science 12, 285-293.(in Chinese with an English abstract).</t>
  </si>
  <si>
    <t>Zhou, B., Wang, X., Wang, Z., Ma, W., Zhao, M., 2016. Effect of slow-release fertilizer and tillage practice on grain yield and nitrogen efficiency of summer maize (Z. mays L.). Journal of Plant Nutrition and Fertitizers 22, 821-829.(in Chinese with an English abstract).</t>
  </si>
  <si>
    <t>Zhou, J., 2012. Effect of combined application of organic and mineral fertilizers on yield, quality and nitrogen uptake of rice. Journal of Plant Nutrition and Fertilizer, 18 234-240.(in Chinese with an English abstract).</t>
  </si>
  <si>
    <t>Zhou, L., Hou, L., Yang, L., Bai, Y., Lu, Y., Wang, L., Ni, L., 2016. Comparison of several slow-released nitrogen fertilizers in ammonia volatilization and nitrogen utilization in summer maize field. Journal of Plant Nutrition and Fertilizer 22, 1449-1457.(in Chinese with an English abstract).</t>
  </si>
  <si>
    <t>Zhou, L., Rong, X., Xie, G., Wang, X., Xie, Y., 2014. Effects of different nitrogen fertilizers on rice yield and nitrogen use efficiency. Soils 46, 971-975.(in Chinese with an English abstract).</t>
  </si>
  <si>
    <t>Zhou, M., Zhu, B., Brüggemann, N., Dannenmann, M., Wang, Y., &amp; Butterbach-Bahl, K.,  2016. Sustaining crop productivity while reducing environmental nitrogen losses in the subtropical wheat-maize cropping systems: A comprehensive case study of nitrogen cycling and balance. Agriculture, ecosystems &amp; environment, 231, 1-14.</t>
  </si>
  <si>
    <t xml:space="preserve">Zhu, X., Liu, Z., Jiang, L. et al., 2012. Effects of drecreasing application amount of control-released fertilizer on winter wheat yield, nitrogen efficiency and nitrate in soil. Shandong Agricultural Sciences, 44, 63-67. (in Chinese with an English abstract)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</si>
</sst>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3"/>
      <charset val="134"/>
      <scheme val="minor"/>
    </font>
    <font>
      <sz val="11"/>
      <color theme="1"/>
      <name val="Calibri"/>
      <family val="3"/>
      <charset val="134"/>
      <scheme val="minor"/>
    </font>
    <font>
      <sz val="11"/>
      <color theme="1"/>
      <name val="Calibri"/>
      <family val="2"/>
      <charset val="134"/>
      <scheme val="minor"/>
    </font>
    <font>
      <sz val="11"/>
      <color theme="1"/>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3">
    <xf numFmtId="0" fontId="0" fillId="0" borderId="0"/>
    <xf numFmtId="9" fontId="1" fillId="0" borderId="0" applyFont="0" applyFill="0" applyBorder="0" applyAlignment="0" applyProtection="0">
      <alignment vertical="center"/>
    </xf>
    <xf numFmtId="0" fontId="5" fillId="0" borderId="0"/>
  </cellStyleXfs>
  <cellXfs count="35">
    <xf numFmtId="0" fontId="0" fillId="0" borderId="0" xfId="0"/>
    <xf numFmtId="0" fontId="3" fillId="0" borderId="0" xfId="0" applyFont="1" applyAlignment="1">
      <alignment horizontal="left" vertical="center"/>
    </xf>
    <xf numFmtId="0" fontId="3" fillId="0" borderId="1" xfId="0" applyFont="1" applyBorder="1" applyAlignment="1">
      <alignment horizontal="left"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4" fillId="0" borderId="0" xfId="1" applyNumberFormat="1" applyFont="1" applyFill="1" applyBorder="1" applyAlignment="1" applyProtection="1">
      <alignment horizontal="left" vertical="center"/>
    </xf>
    <xf numFmtId="0" fontId="6" fillId="0" borderId="0" xfId="0" applyFont="1" applyAlignment="1">
      <alignment horizontal="left"/>
    </xf>
    <xf numFmtId="0" fontId="0" fillId="0" borderId="0" xfId="0" applyAlignment="1">
      <alignment horizontal="left"/>
    </xf>
    <xf numFmtId="0" fontId="5" fillId="0" borderId="0" xfId="2" applyAlignment="1">
      <alignment horizontal="left"/>
    </xf>
    <xf numFmtId="0" fontId="4" fillId="0" borderId="0" xfId="0" applyFont="1" applyAlignment="1">
      <alignment horizontal="left" vertic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2" borderId="5" xfId="0" applyFill="1" applyBorder="1"/>
    <xf numFmtId="0" fontId="0" fillId="2" borderId="0" xfId="0" applyFill="1"/>
    <xf numFmtId="0" fontId="0" fillId="2" borderId="6" xfId="0" applyFill="1" applyBorder="1"/>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0" fillId="0" borderId="5" xfId="0" applyBorder="1"/>
    <xf numFmtId="0" fontId="0" fillId="0" borderId="0" xfId="0" quotePrefix="1"/>
    <xf numFmtId="0" fontId="0" fillId="0" borderId="6" xfId="0" applyBorder="1"/>
    <xf numFmtId="0" fontId="0" fillId="0" borderId="5" xfId="0" applyBorder="1" applyAlignment="1">
      <alignment vertical="center"/>
    </xf>
    <xf numFmtId="0" fontId="0" fillId="0" borderId="6" xfId="0" applyBorder="1" applyAlignment="1">
      <alignment vertical="center"/>
    </xf>
    <xf numFmtId="0" fontId="6" fillId="0" borderId="0" xfId="0" applyFont="1"/>
    <xf numFmtId="0" fontId="0" fillId="0" borderId="7" xfId="0" applyBorder="1" applyAlignment="1">
      <alignment vertical="center"/>
    </xf>
    <xf numFmtId="0" fontId="0" fillId="0" borderId="8" xfId="0" applyBorder="1" applyAlignment="1">
      <alignment vertical="center"/>
    </xf>
    <xf numFmtId="0" fontId="0" fillId="0" borderId="7" xfId="0" applyBorder="1"/>
    <xf numFmtId="0" fontId="0" fillId="0" borderId="9" xfId="0" applyBorder="1"/>
    <xf numFmtId="0" fontId="0" fillId="0" borderId="9" xfId="0" quotePrefix="1" applyBorder="1"/>
    <xf numFmtId="0" fontId="0" fillId="0" borderId="8" xfId="0" applyBorder="1"/>
    <xf numFmtId="0" fontId="3" fillId="0" borderId="0" xfId="0" applyFont="1" applyAlignment="1">
      <alignment horizontal="left"/>
    </xf>
    <xf numFmtId="0" fontId="2" fillId="0" borderId="0" xfId="0" applyFont="1"/>
    <xf numFmtId="0" fontId="0" fillId="0" borderId="0" xfId="0" applyAlignment="1">
      <alignment vertical="center"/>
    </xf>
    <xf numFmtId="49" fontId="0" fillId="0" borderId="0" xfId="0" applyNumberFormat="1" applyAlignment="1">
      <alignment vertical="center"/>
    </xf>
  </cellXfs>
  <cellStyles count="3">
    <cellStyle name="Normal 2 2 2" xfId="2" xr:uid="{27BC42A0-FBA7-4D91-8DEF-58AE3BB3AF6F}"/>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FF62A-94C3-4278-9476-F054CDCDBE5C}">
  <dimension ref="A1:AJ2437"/>
  <sheetViews>
    <sheetView zoomScale="70" zoomScaleNormal="70" workbookViewId="0">
      <selection activeCell="A2" sqref="A2"/>
    </sheetView>
  </sheetViews>
  <sheetFormatPr defaultRowHeight="15"/>
  <sheetData>
    <row r="1" spans="1:3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c r="A2">
        <v>1</v>
      </c>
      <c r="B2">
        <v>1</v>
      </c>
      <c r="C2" t="s">
        <v>36</v>
      </c>
      <c r="D2">
        <v>40.549999999999997</v>
      </c>
      <c r="E2">
        <v>-3.29</v>
      </c>
      <c r="F2">
        <v>14.231711959838776</v>
      </c>
      <c r="G2">
        <v>494.92223951830312</v>
      </c>
      <c r="H2">
        <v>26.721428571428572</v>
      </c>
      <c r="I2">
        <v>11.507142857142856</v>
      </c>
      <c r="J2">
        <v>7.7928571428571427</v>
      </c>
      <c r="K2">
        <v>1</v>
      </c>
      <c r="L2" t="s">
        <v>37</v>
      </c>
      <c r="M2" t="s">
        <v>38</v>
      </c>
      <c r="N2" t="s">
        <v>39</v>
      </c>
      <c r="O2" t="s">
        <v>40</v>
      </c>
      <c r="P2" t="s">
        <v>41</v>
      </c>
      <c r="Q2" t="s">
        <v>42</v>
      </c>
      <c r="R2" t="s">
        <v>41</v>
      </c>
      <c r="S2" t="s">
        <v>42</v>
      </c>
      <c r="T2" t="s">
        <v>41</v>
      </c>
      <c r="U2" t="s">
        <v>41</v>
      </c>
      <c r="V2" t="s">
        <v>41</v>
      </c>
      <c r="W2">
        <v>120</v>
      </c>
      <c r="X2">
        <v>2</v>
      </c>
      <c r="Y2" t="s">
        <v>43</v>
      </c>
      <c r="Z2">
        <v>78.333333333333329</v>
      </c>
      <c r="AB2">
        <v>72.5</v>
      </c>
      <c r="AD2" t="s">
        <v>44</v>
      </c>
      <c r="AE2">
        <v>120</v>
      </c>
      <c r="AG2">
        <v>26</v>
      </c>
      <c r="AH2">
        <v>113</v>
      </c>
      <c r="AJ2">
        <v>26</v>
      </c>
    </row>
    <row r="3" spans="1:36">
      <c r="A3">
        <v>2</v>
      </c>
      <c r="B3">
        <v>2</v>
      </c>
      <c r="C3" t="s">
        <v>45</v>
      </c>
      <c r="D3">
        <v>40.549999999999997</v>
      </c>
      <c r="E3">
        <v>-3.29</v>
      </c>
      <c r="F3">
        <v>14.231711959838776</v>
      </c>
      <c r="G3">
        <v>494.92223951830312</v>
      </c>
      <c r="H3">
        <v>26.721428571428572</v>
      </c>
      <c r="I3">
        <v>11.507142857142856</v>
      </c>
      <c r="J3">
        <v>7.7928571428571427</v>
      </c>
      <c r="K3">
        <v>1</v>
      </c>
      <c r="L3" t="s">
        <v>46</v>
      </c>
      <c r="M3" t="s">
        <v>47</v>
      </c>
      <c r="O3" t="s">
        <v>48</v>
      </c>
      <c r="P3" t="s">
        <v>49</v>
      </c>
      <c r="Q3" t="s">
        <v>42</v>
      </c>
      <c r="R3" t="s">
        <v>41</v>
      </c>
      <c r="S3" t="s">
        <v>42</v>
      </c>
      <c r="T3" t="s">
        <v>41</v>
      </c>
      <c r="U3" t="s">
        <v>41</v>
      </c>
      <c r="V3" t="s">
        <v>41</v>
      </c>
      <c r="W3">
        <v>150</v>
      </c>
      <c r="X3">
        <v>3</v>
      </c>
      <c r="Y3" t="s">
        <v>43</v>
      </c>
      <c r="Z3">
        <v>35.733333333333327</v>
      </c>
      <c r="AB3">
        <v>30.6</v>
      </c>
      <c r="AD3" t="s">
        <v>44</v>
      </c>
      <c r="AE3">
        <v>68.099999999999994</v>
      </c>
      <c r="AG3">
        <v>14.5</v>
      </c>
      <c r="AH3">
        <v>80.3</v>
      </c>
      <c r="AJ3">
        <v>14.5</v>
      </c>
    </row>
    <row r="4" spans="1:36">
      <c r="A4">
        <v>3</v>
      </c>
      <c r="B4">
        <v>2</v>
      </c>
      <c r="C4" t="s">
        <v>45</v>
      </c>
      <c r="D4">
        <v>40.549999999999997</v>
      </c>
      <c r="E4">
        <v>-3.29</v>
      </c>
      <c r="F4">
        <v>14.231711959838799</v>
      </c>
      <c r="G4">
        <v>494.922239518303</v>
      </c>
      <c r="H4">
        <v>26.7214285714286</v>
      </c>
      <c r="I4">
        <v>11.507142857142901</v>
      </c>
      <c r="J4">
        <v>7.79285714285714</v>
      </c>
      <c r="K4">
        <v>1</v>
      </c>
      <c r="L4" t="s">
        <v>46</v>
      </c>
      <c r="M4" t="s">
        <v>47</v>
      </c>
      <c r="O4" t="s">
        <v>48</v>
      </c>
      <c r="P4" t="s">
        <v>41</v>
      </c>
      <c r="Q4" t="s">
        <v>42</v>
      </c>
      <c r="R4" t="s">
        <v>41</v>
      </c>
      <c r="S4" t="s">
        <v>42</v>
      </c>
      <c r="T4" t="s">
        <v>41</v>
      </c>
      <c r="U4" t="s">
        <v>41</v>
      </c>
      <c r="V4" t="s">
        <v>41</v>
      </c>
      <c r="W4">
        <v>150</v>
      </c>
      <c r="X4">
        <v>3</v>
      </c>
      <c r="Y4" t="s">
        <v>43</v>
      </c>
      <c r="Z4">
        <v>25.333333333333336</v>
      </c>
      <c r="AB4">
        <v>30.600000000000005</v>
      </c>
      <c r="AD4" t="s">
        <v>44</v>
      </c>
      <c r="AE4">
        <v>55.8</v>
      </c>
      <c r="AG4">
        <v>17.8</v>
      </c>
      <c r="AH4">
        <v>63.7</v>
      </c>
      <c r="AJ4">
        <v>17.8</v>
      </c>
    </row>
    <row r="5" spans="1:36">
      <c r="A5">
        <v>4</v>
      </c>
      <c r="B5">
        <v>2</v>
      </c>
      <c r="C5" t="s">
        <v>45</v>
      </c>
      <c r="D5">
        <v>40.549999999999997</v>
      </c>
      <c r="E5">
        <v>-3.29</v>
      </c>
      <c r="F5">
        <v>14.231711959838799</v>
      </c>
      <c r="G5">
        <v>494.922239518303</v>
      </c>
      <c r="H5">
        <v>26.7214285714286</v>
      </c>
      <c r="I5">
        <v>11.507142857142901</v>
      </c>
      <c r="J5">
        <v>7.79285714285714</v>
      </c>
      <c r="K5">
        <v>1</v>
      </c>
      <c r="L5" t="s">
        <v>46</v>
      </c>
      <c r="M5" t="s">
        <v>50</v>
      </c>
      <c r="O5" t="s">
        <v>48</v>
      </c>
      <c r="P5" t="s">
        <v>49</v>
      </c>
      <c r="Q5" t="s">
        <v>42</v>
      </c>
      <c r="R5" t="s">
        <v>41</v>
      </c>
      <c r="S5" t="s">
        <v>42</v>
      </c>
      <c r="T5" t="s">
        <v>41</v>
      </c>
      <c r="U5" t="s">
        <v>41</v>
      </c>
      <c r="V5" t="s">
        <v>41</v>
      </c>
      <c r="W5">
        <v>150</v>
      </c>
      <c r="X5">
        <v>3</v>
      </c>
      <c r="Y5" t="s">
        <v>43</v>
      </c>
      <c r="Z5">
        <v>35.733333333333327</v>
      </c>
      <c r="AB5">
        <v>30.600000000000005</v>
      </c>
      <c r="AD5" t="s">
        <v>44</v>
      </c>
      <c r="AE5">
        <v>68.099999999999994</v>
      </c>
      <c r="AG5">
        <v>14.5</v>
      </c>
      <c r="AH5">
        <v>55.8</v>
      </c>
      <c r="AJ5">
        <v>17.8</v>
      </c>
    </row>
    <row r="6" spans="1:36">
      <c r="A6">
        <v>5</v>
      </c>
      <c r="B6">
        <v>2</v>
      </c>
      <c r="C6" t="s">
        <v>45</v>
      </c>
      <c r="D6">
        <v>40.549999999999997</v>
      </c>
      <c r="E6">
        <v>-3.29</v>
      </c>
      <c r="F6">
        <v>14.231711959838799</v>
      </c>
      <c r="G6">
        <v>494.922239518303</v>
      </c>
      <c r="H6">
        <v>26.7214285714286</v>
      </c>
      <c r="I6">
        <v>11.507142857142901</v>
      </c>
      <c r="J6">
        <v>7.79285714285714</v>
      </c>
      <c r="K6">
        <v>1</v>
      </c>
      <c r="L6" t="s">
        <v>46</v>
      </c>
      <c r="M6" t="s">
        <v>50</v>
      </c>
      <c r="O6" t="s">
        <v>51</v>
      </c>
      <c r="P6" t="s">
        <v>49</v>
      </c>
      <c r="Q6" t="s">
        <v>42</v>
      </c>
      <c r="R6" t="s">
        <v>41</v>
      </c>
      <c r="S6" t="s">
        <v>42</v>
      </c>
      <c r="T6" t="s">
        <v>41</v>
      </c>
      <c r="U6" t="s">
        <v>41</v>
      </c>
      <c r="V6" t="s">
        <v>41</v>
      </c>
      <c r="W6">
        <v>150</v>
      </c>
      <c r="X6">
        <v>3</v>
      </c>
      <c r="Y6" t="s">
        <v>43</v>
      </c>
      <c r="Z6">
        <v>43.866666666666667</v>
      </c>
      <c r="AB6">
        <v>30.600000000000005</v>
      </c>
      <c r="AD6" t="s">
        <v>44</v>
      </c>
      <c r="AE6">
        <v>80.3</v>
      </c>
      <c r="AG6">
        <v>14.5</v>
      </c>
      <c r="AH6">
        <v>63.7</v>
      </c>
      <c r="AJ6">
        <v>17.8</v>
      </c>
    </row>
    <row r="7" spans="1:36">
      <c r="A7">
        <v>6</v>
      </c>
      <c r="B7">
        <v>3</v>
      </c>
      <c r="C7" t="s">
        <v>52</v>
      </c>
      <c r="D7">
        <v>33.700000000000003</v>
      </c>
      <c r="E7">
        <v>-89.33</v>
      </c>
      <c r="F7">
        <v>17.876910527547182</v>
      </c>
      <c r="G7">
        <v>1281.7686306299149</v>
      </c>
      <c r="H7">
        <v>34.414285714285718</v>
      </c>
      <c r="I7">
        <v>9.0500000000000007</v>
      </c>
      <c r="J7">
        <v>5.7</v>
      </c>
      <c r="K7">
        <v>1</v>
      </c>
      <c r="L7" t="s">
        <v>46</v>
      </c>
      <c r="M7" t="s">
        <v>53</v>
      </c>
      <c r="O7" t="s">
        <v>51</v>
      </c>
      <c r="P7" t="s">
        <v>41</v>
      </c>
      <c r="Q7" t="s">
        <v>42</v>
      </c>
      <c r="R7" t="s">
        <v>41</v>
      </c>
      <c r="S7" t="s">
        <v>54</v>
      </c>
      <c r="T7" t="s">
        <v>41</v>
      </c>
      <c r="U7" t="s">
        <v>49</v>
      </c>
      <c r="V7" t="s">
        <v>41</v>
      </c>
      <c r="W7">
        <v>337</v>
      </c>
      <c r="X7">
        <v>4</v>
      </c>
      <c r="Y7" t="s">
        <v>43</v>
      </c>
      <c r="Z7">
        <v>18</v>
      </c>
      <c r="AB7">
        <v>8</v>
      </c>
      <c r="AD7" t="s">
        <v>44</v>
      </c>
      <c r="AE7">
        <v>159</v>
      </c>
      <c r="AH7">
        <v>129</v>
      </c>
    </row>
    <row r="8" spans="1:36">
      <c r="A8">
        <v>7</v>
      </c>
      <c r="B8">
        <v>3</v>
      </c>
      <c r="C8" t="s">
        <v>52</v>
      </c>
      <c r="D8">
        <v>33.700000000000003</v>
      </c>
      <c r="E8">
        <v>-89.33</v>
      </c>
      <c r="F8">
        <v>17.876910527547182</v>
      </c>
      <c r="G8">
        <v>1281.7686306299149</v>
      </c>
      <c r="H8">
        <v>34.414285714285718</v>
      </c>
      <c r="I8">
        <v>9.0500000000000007</v>
      </c>
      <c r="J8">
        <v>5.7</v>
      </c>
      <c r="K8">
        <v>1</v>
      </c>
      <c r="L8" t="s">
        <v>46</v>
      </c>
      <c r="M8" t="s">
        <v>53</v>
      </c>
      <c r="O8" t="s">
        <v>51</v>
      </c>
      <c r="P8" t="s">
        <v>41</v>
      </c>
      <c r="Q8" t="s">
        <v>42</v>
      </c>
      <c r="R8" t="s">
        <v>41</v>
      </c>
      <c r="S8" t="s">
        <v>54</v>
      </c>
      <c r="T8" t="s">
        <v>41</v>
      </c>
      <c r="U8" t="s">
        <v>49</v>
      </c>
      <c r="V8" t="s">
        <v>41</v>
      </c>
      <c r="W8">
        <v>349</v>
      </c>
      <c r="X8">
        <v>4</v>
      </c>
      <c r="Y8" t="s">
        <v>43</v>
      </c>
      <c r="Z8">
        <v>20</v>
      </c>
      <c r="AB8">
        <v>16</v>
      </c>
      <c r="AD8" t="s">
        <v>44</v>
      </c>
      <c r="AE8">
        <v>168</v>
      </c>
      <c r="AH8">
        <v>168</v>
      </c>
    </row>
    <row r="9" spans="1:36">
      <c r="A9">
        <v>8</v>
      </c>
      <c r="B9">
        <v>4</v>
      </c>
      <c r="C9" t="s">
        <v>55</v>
      </c>
      <c r="D9">
        <v>37.75</v>
      </c>
      <c r="E9">
        <v>-89.06</v>
      </c>
      <c r="F9">
        <v>14.684543991088844</v>
      </c>
      <c r="G9">
        <v>1207.6720761121694</v>
      </c>
      <c r="H9">
        <v>26.442857142857143</v>
      </c>
      <c r="I9">
        <v>9.3857142857142861</v>
      </c>
      <c r="J9">
        <v>5.7714285714285714</v>
      </c>
      <c r="K9">
        <v>2</v>
      </c>
      <c r="L9" t="s">
        <v>46</v>
      </c>
      <c r="M9" t="s">
        <v>56</v>
      </c>
      <c r="O9" t="s">
        <v>51</v>
      </c>
      <c r="P9" t="s">
        <v>41</v>
      </c>
      <c r="Q9" t="s">
        <v>42</v>
      </c>
      <c r="R9" t="s">
        <v>49</v>
      </c>
      <c r="S9" t="s">
        <v>42</v>
      </c>
      <c r="T9" t="s">
        <v>41</v>
      </c>
      <c r="U9" t="s">
        <v>41</v>
      </c>
      <c r="V9" t="s">
        <v>41</v>
      </c>
      <c r="W9">
        <v>150</v>
      </c>
      <c r="X9">
        <v>3</v>
      </c>
      <c r="Y9" t="s">
        <v>43</v>
      </c>
      <c r="Z9">
        <v>40.2256</v>
      </c>
      <c r="AB9">
        <v>27.4436</v>
      </c>
      <c r="AD9" t="s">
        <v>44</v>
      </c>
      <c r="AE9">
        <v>162.40600000000001</v>
      </c>
      <c r="AH9">
        <v>203.00800000000001</v>
      </c>
    </row>
    <row r="10" spans="1:36">
      <c r="A10">
        <v>9</v>
      </c>
      <c r="B10">
        <v>4</v>
      </c>
      <c r="C10" t="s">
        <v>55</v>
      </c>
      <c r="D10">
        <v>37.75</v>
      </c>
      <c r="E10">
        <v>-89.06</v>
      </c>
      <c r="F10">
        <v>14.684543991088844</v>
      </c>
      <c r="G10">
        <v>1207.6720761121694</v>
      </c>
      <c r="H10">
        <v>26.442857142857143</v>
      </c>
      <c r="I10">
        <v>9.3857142857142861</v>
      </c>
      <c r="J10">
        <v>5.7714285714285714</v>
      </c>
      <c r="K10">
        <v>2</v>
      </c>
      <c r="L10" t="s">
        <v>46</v>
      </c>
      <c r="M10" t="s">
        <v>56</v>
      </c>
      <c r="O10" t="s">
        <v>51</v>
      </c>
      <c r="P10" t="s">
        <v>41</v>
      </c>
      <c r="Q10" t="s">
        <v>42</v>
      </c>
      <c r="R10" t="s">
        <v>49</v>
      </c>
      <c r="S10" t="s">
        <v>42</v>
      </c>
      <c r="T10" t="s">
        <v>41</v>
      </c>
      <c r="U10" t="s">
        <v>41</v>
      </c>
      <c r="V10" t="s">
        <v>41</v>
      </c>
      <c r="W10">
        <v>150</v>
      </c>
      <c r="X10">
        <v>3</v>
      </c>
      <c r="Y10" t="s">
        <v>43</v>
      </c>
      <c r="Z10">
        <v>16.165400000000002</v>
      </c>
      <c r="AB10">
        <v>16.917300000000001</v>
      </c>
      <c r="AD10" t="s">
        <v>44</v>
      </c>
      <c r="AE10">
        <v>68.571399999999997</v>
      </c>
      <c r="AH10">
        <v>73.984999999999999</v>
      </c>
    </row>
    <row r="11" spans="1:36">
      <c r="A11">
        <v>10</v>
      </c>
      <c r="B11">
        <v>4</v>
      </c>
      <c r="C11" t="s">
        <v>55</v>
      </c>
      <c r="D11">
        <v>37.75</v>
      </c>
      <c r="E11">
        <v>-89.06</v>
      </c>
      <c r="F11">
        <v>14.684543991088844</v>
      </c>
      <c r="G11">
        <v>1207.6720761121694</v>
      </c>
      <c r="H11">
        <v>26.442857142857143</v>
      </c>
      <c r="I11">
        <v>9.3857142857142861</v>
      </c>
      <c r="J11">
        <v>5.7714285714285714</v>
      </c>
      <c r="K11">
        <v>2</v>
      </c>
      <c r="L11" t="s">
        <v>46</v>
      </c>
      <c r="M11" t="s">
        <v>53</v>
      </c>
      <c r="O11" t="s">
        <v>51</v>
      </c>
      <c r="P11" t="s">
        <v>41</v>
      </c>
      <c r="Q11" t="s">
        <v>42</v>
      </c>
      <c r="R11" t="s">
        <v>41</v>
      </c>
      <c r="S11" t="s">
        <v>54</v>
      </c>
      <c r="T11" t="s">
        <v>41</v>
      </c>
      <c r="U11" t="s">
        <v>49</v>
      </c>
      <c r="V11" t="s">
        <v>41</v>
      </c>
      <c r="W11">
        <v>150</v>
      </c>
      <c r="X11">
        <v>3</v>
      </c>
      <c r="Y11" t="s">
        <v>43</v>
      </c>
      <c r="Z11">
        <v>30</v>
      </c>
      <c r="AB11">
        <v>29</v>
      </c>
      <c r="AD11" t="s">
        <v>44</v>
      </c>
      <c r="AE11">
        <v>210.4</v>
      </c>
      <c r="AH11">
        <v>205.1</v>
      </c>
    </row>
    <row r="12" spans="1:36">
      <c r="A12">
        <v>11</v>
      </c>
      <c r="B12">
        <v>5</v>
      </c>
      <c r="C12" t="s">
        <v>57</v>
      </c>
      <c r="D12">
        <v>17.63</v>
      </c>
      <c r="E12">
        <v>78.349999999999994</v>
      </c>
      <c r="F12">
        <v>25.662164433797102</v>
      </c>
      <c r="G12">
        <v>899.14346877350249</v>
      </c>
      <c r="H12">
        <v>30.628571428571426</v>
      </c>
      <c r="I12">
        <v>9.1785714285714288</v>
      </c>
      <c r="J12">
        <v>6.7357142857142858</v>
      </c>
      <c r="K12">
        <v>1</v>
      </c>
      <c r="L12" t="s">
        <v>37</v>
      </c>
      <c r="M12" t="s">
        <v>58</v>
      </c>
      <c r="O12" t="s">
        <v>51</v>
      </c>
      <c r="P12" t="s">
        <v>41</v>
      </c>
      <c r="Q12" t="s">
        <v>42</v>
      </c>
      <c r="R12" t="s">
        <v>41</v>
      </c>
      <c r="S12" t="s">
        <v>59</v>
      </c>
      <c r="T12" t="s">
        <v>49</v>
      </c>
      <c r="U12" t="s">
        <v>41</v>
      </c>
      <c r="V12" t="s">
        <v>41</v>
      </c>
      <c r="W12">
        <v>50</v>
      </c>
      <c r="X12">
        <v>3</v>
      </c>
      <c r="Y12" t="s">
        <v>43</v>
      </c>
      <c r="Z12">
        <v>59</v>
      </c>
      <c r="AB12">
        <v>43</v>
      </c>
    </row>
    <row r="13" spans="1:36">
      <c r="A13">
        <v>12</v>
      </c>
      <c r="B13">
        <v>5</v>
      </c>
      <c r="C13" t="s">
        <v>57</v>
      </c>
      <c r="D13">
        <v>17.63</v>
      </c>
      <c r="E13">
        <v>78.349999999999994</v>
      </c>
      <c r="F13">
        <v>25.662164433797102</v>
      </c>
      <c r="G13">
        <v>899.14346877350249</v>
      </c>
      <c r="H13">
        <v>30.628571428571426</v>
      </c>
      <c r="I13">
        <v>9.1785714285714288</v>
      </c>
      <c r="J13">
        <v>6.7357142857142858</v>
      </c>
      <c r="K13">
        <v>1</v>
      </c>
      <c r="L13" t="s">
        <v>37</v>
      </c>
      <c r="M13" t="s">
        <v>60</v>
      </c>
      <c r="O13" t="s">
        <v>51</v>
      </c>
      <c r="P13" t="s">
        <v>41</v>
      </c>
      <c r="Q13" t="s">
        <v>42</v>
      </c>
      <c r="R13" t="s">
        <v>49</v>
      </c>
      <c r="S13" t="s">
        <v>59</v>
      </c>
      <c r="T13" t="s">
        <v>49</v>
      </c>
      <c r="U13" t="s">
        <v>41</v>
      </c>
      <c r="V13" t="s">
        <v>41</v>
      </c>
      <c r="W13">
        <v>50</v>
      </c>
      <c r="X13">
        <v>3</v>
      </c>
      <c r="Y13" t="s">
        <v>43</v>
      </c>
      <c r="Z13">
        <v>71</v>
      </c>
      <c r="AB13">
        <v>43</v>
      </c>
    </row>
    <row r="14" spans="1:36">
      <c r="A14">
        <v>13</v>
      </c>
      <c r="B14">
        <v>6</v>
      </c>
      <c r="C14" t="s">
        <v>61</v>
      </c>
      <c r="D14">
        <v>32.020000000000003</v>
      </c>
      <c r="E14">
        <v>118.86</v>
      </c>
      <c r="F14">
        <v>16.102366256713765</v>
      </c>
      <c r="G14">
        <v>1274.6240625144419</v>
      </c>
      <c r="H14">
        <v>33.628571428571426</v>
      </c>
      <c r="I14">
        <v>10.785714285714286</v>
      </c>
      <c r="J14">
        <v>6.9571428571428573</v>
      </c>
      <c r="K14">
        <v>1</v>
      </c>
      <c r="L14" t="s">
        <v>62</v>
      </c>
      <c r="M14" t="s">
        <v>63</v>
      </c>
      <c r="O14" t="s">
        <v>51</v>
      </c>
      <c r="P14" t="s">
        <v>41</v>
      </c>
      <c r="Q14" t="s">
        <v>42</v>
      </c>
      <c r="R14" t="s">
        <v>41</v>
      </c>
      <c r="S14" t="s">
        <v>64</v>
      </c>
      <c r="T14" t="s">
        <v>41</v>
      </c>
      <c r="U14" t="s">
        <v>41</v>
      </c>
      <c r="V14" t="s">
        <v>49</v>
      </c>
      <c r="W14">
        <v>240</v>
      </c>
      <c r="X14">
        <v>3</v>
      </c>
      <c r="Y14" t="s">
        <v>43</v>
      </c>
      <c r="Z14">
        <v>35.200000000000003</v>
      </c>
      <c r="AB14">
        <v>24.6</v>
      </c>
    </row>
    <row r="15" spans="1:36">
      <c r="A15">
        <v>14</v>
      </c>
      <c r="B15">
        <v>6</v>
      </c>
      <c r="C15" t="s">
        <v>61</v>
      </c>
      <c r="D15">
        <v>32.020000000000003</v>
      </c>
      <c r="E15">
        <v>118.86</v>
      </c>
      <c r="F15">
        <v>16.102366256713765</v>
      </c>
      <c r="G15">
        <v>1274.6240625144419</v>
      </c>
      <c r="H15">
        <v>33.628571428571426</v>
      </c>
      <c r="I15">
        <v>10.785714285714286</v>
      </c>
      <c r="J15">
        <v>6.9571428571428573</v>
      </c>
      <c r="K15">
        <v>1</v>
      </c>
      <c r="L15" t="s">
        <v>62</v>
      </c>
      <c r="M15" t="s">
        <v>63</v>
      </c>
      <c r="O15" t="s">
        <v>51</v>
      </c>
      <c r="P15" t="s">
        <v>41</v>
      </c>
      <c r="Q15" t="s">
        <v>42</v>
      </c>
      <c r="R15" t="s">
        <v>41</v>
      </c>
      <c r="S15" t="s">
        <v>64</v>
      </c>
      <c r="T15" t="s">
        <v>41</v>
      </c>
      <c r="U15" t="s">
        <v>41</v>
      </c>
      <c r="V15" t="s">
        <v>49</v>
      </c>
      <c r="W15">
        <v>240</v>
      </c>
      <c r="X15">
        <v>3</v>
      </c>
      <c r="Y15" t="s">
        <v>43</v>
      </c>
      <c r="Z15">
        <v>31.2</v>
      </c>
      <c r="AB15">
        <v>24.6</v>
      </c>
    </row>
    <row r="16" spans="1:36">
      <c r="A16">
        <v>15</v>
      </c>
      <c r="B16">
        <v>6</v>
      </c>
      <c r="C16" t="s">
        <v>61</v>
      </c>
      <c r="D16">
        <v>32.020000000000003</v>
      </c>
      <c r="E16">
        <v>118.86</v>
      </c>
      <c r="F16">
        <v>16.102366256713765</v>
      </c>
      <c r="G16">
        <v>1274.6240625144419</v>
      </c>
      <c r="H16">
        <v>33.628571428571426</v>
      </c>
      <c r="I16">
        <v>10.785714285714286</v>
      </c>
      <c r="J16">
        <v>6.9571428571428573</v>
      </c>
      <c r="K16">
        <v>1</v>
      </c>
      <c r="L16" t="s">
        <v>62</v>
      </c>
      <c r="M16" t="s">
        <v>63</v>
      </c>
      <c r="O16" t="s">
        <v>51</v>
      </c>
      <c r="P16" t="s">
        <v>41</v>
      </c>
      <c r="Q16" t="s">
        <v>42</v>
      </c>
      <c r="R16" t="s">
        <v>41</v>
      </c>
      <c r="S16" t="s">
        <v>64</v>
      </c>
      <c r="T16" t="s">
        <v>41</v>
      </c>
      <c r="U16" t="s">
        <v>41</v>
      </c>
      <c r="V16" t="s">
        <v>49</v>
      </c>
      <c r="W16">
        <v>240</v>
      </c>
      <c r="X16">
        <v>3</v>
      </c>
      <c r="Y16" t="s">
        <v>43</v>
      </c>
      <c r="Z16">
        <v>31.8</v>
      </c>
      <c r="AB16">
        <v>24.6</v>
      </c>
    </row>
    <row r="17" spans="1:36">
      <c r="A17">
        <v>16</v>
      </c>
      <c r="B17">
        <v>6</v>
      </c>
      <c r="C17" t="s">
        <v>61</v>
      </c>
      <c r="D17">
        <v>32.020000000000003</v>
      </c>
      <c r="E17">
        <v>118.86</v>
      </c>
      <c r="F17">
        <v>16.102366256713765</v>
      </c>
      <c r="G17">
        <v>1274.6240625144419</v>
      </c>
      <c r="H17">
        <v>33.628571428571426</v>
      </c>
      <c r="I17">
        <v>10.785714285714286</v>
      </c>
      <c r="J17">
        <v>6.9571428571428573</v>
      </c>
      <c r="K17">
        <v>1</v>
      </c>
      <c r="L17" t="s">
        <v>62</v>
      </c>
      <c r="M17" t="s">
        <v>63</v>
      </c>
      <c r="O17" t="s">
        <v>51</v>
      </c>
      <c r="P17" t="s">
        <v>41</v>
      </c>
      <c r="Q17" t="s">
        <v>42</v>
      </c>
      <c r="R17" t="s">
        <v>41</v>
      </c>
      <c r="S17" t="s">
        <v>64</v>
      </c>
      <c r="T17" t="s">
        <v>41</v>
      </c>
      <c r="U17" t="s">
        <v>41</v>
      </c>
      <c r="V17" t="s">
        <v>49</v>
      </c>
      <c r="W17">
        <v>240</v>
      </c>
      <c r="X17">
        <v>3</v>
      </c>
      <c r="Y17" t="s">
        <v>43</v>
      </c>
      <c r="Z17">
        <v>37.1</v>
      </c>
      <c r="AB17">
        <v>24.6</v>
      </c>
    </row>
    <row r="18" spans="1:36">
      <c r="A18">
        <v>17</v>
      </c>
      <c r="B18">
        <v>6</v>
      </c>
      <c r="C18" t="s">
        <v>61</v>
      </c>
      <c r="D18">
        <v>32.020000000000003</v>
      </c>
      <c r="E18">
        <v>118.86</v>
      </c>
      <c r="F18">
        <v>16.102366256713765</v>
      </c>
      <c r="G18">
        <v>1274.6240625144419</v>
      </c>
      <c r="H18">
        <v>33.628571428571426</v>
      </c>
      <c r="I18">
        <v>10.785714285714286</v>
      </c>
      <c r="J18">
        <v>6.9571428571428573</v>
      </c>
      <c r="K18">
        <v>1</v>
      </c>
      <c r="L18" t="s">
        <v>62</v>
      </c>
      <c r="M18" t="s">
        <v>63</v>
      </c>
      <c r="O18" t="s">
        <v>51</v>
      </c>
      <c r="P18" t="s">
        <v>41</v>
      </c>
      <c r="Q18" t="s">
        <v>42</v>
      </c>
      <c r="R18" t="s">
        <v>41</v>
      </c>
      <c r="S18" t="s">
        <v>64</v>
      </c>
      <c r="T18" t="s">
        <v>41</v>
      </c>
      <c r="U18" t="s">
        <v>41</v>
      </c>
      <c r="V18" t="s">
        <v>49</v>
      </c>
      <c r="W18">
        <v>240</v>
      </c>
      <c r="X18">
        <v>3</v>
      </c>
      <c r="Y18" t="s">
        <v>43</v>
      </c>
      <c r="Z18">
        <v>38.299999999999997</v>
      </c>
      <c r="AB18">
        <v>24.6</v>
      </c>
    </row>
    <row r="19" spans="1:36">
      <c r="A19">
        <v>18</v>
      </c>
      <c r="B19">
        <v>6</v>
      </c>
      <c r="C19" t="s">
        <v>61</v>
      </c>
      <c r="D19">
        <v>32.020000000000003</v>
      </c>
      <c r="E19">
        <v>118.86</v>
      </c>
      <c r="F19">
        <v>16.102366256713765</v>
      </c>
      <c r="G19">
        <v>1274.6240625144419</v>
      </c>
      <c r="H19">
        <v>33.628571428571426</v>
      </c>
      <c r="I19">
        <v>10.785714285714286</v>
      </c>
      <c r="J19">
        <v>6.9571428571428573</v>
      </c>
      <c r="K19">
        <v>1</v>
      </c>
      <c r="L19" t="s">
        <v>62</v>
      </c>
      <c r="M19" t="s">
        <v>63</v>
      </c>
      <c r="O19" t="s">
        <v>48</v>
      </c>
      <c r="P19" t="s">
        <v>41</v>
      </c>
      <c r="Q19" t="s">
        <v>42</v>
      </c>
      <c r="R19" t="s">
        <v>41</v>
      </c>
      <c r="S19" t="s">
        <v>64</v>
      </c>
      <c r="T19" t="s">
        <v>41</v>
      </c>
      <c r="U19" t="s">
        <v>41</v>
      </c>
      <c r="V19" t="s">
        <v>49</v>
      </c>
      <c r="W19">
        <v>240</v>
      </c>
      <c r="X19">
        <v>3</v>
      </c>
      <c r="Y19" t="s">
        <v>43</v>
      </c>
      <c r="Z19">
        <v>33.799999999999997</v>
      </c>
      <c r="AB19">
        <v>24.6</v>
      </c>
    </row>
    <row r="20" spans="1:36">
      <c r="A20">
        <v>19</v>
      </c>
      <c r="B20">
        <v>6</v>
      </c>
      <c r="C20" t="s">
        <v>61</v>
      </c>
      <c r="D20">
        <v>32.020000000000003</v>
      </c>
      <c r="E20">
        <v>118.86</v>
      </c>
      <c r="F20">
        <v>16.102366256713765</v>
      </c>
      <c r="G20">
        <v>1274.6240625144419</v>
      </c>
      <c r="H20">
        <v>33.628571428571426</v>
      </c>
      <c r="I20">
        <v>10.785714285714286</v>
      </c>
      <c r="J20">
        <v>6.9571428571428573</v>
      </c>
      <c r="K20">
        <v>1</v>
      </c>
      <c r="L20" t="s">
        <v>62</v>
      </c>
      <c r="M20" t="s">
        <v>63</v>
      </c>
      <c r="O20" t="s">
        <v>51</v>
      </c>
      <c r="P20" t="s">
        <v>41</v>
      </c>
      <c r="Q20" t="s">
        <v>42</v>
      </c>
      <c r="R20" t="s">
        <v>41</v>
      </c>
      <c r="S20" t="s">
        <v>64</v>
      </c>
      <c r="T20" t="s">
        <v>41</v>
      </c>
      <c r="U20" t="s">
        <v>41</v>
      </c>
      <c r="V20" t="s">
        <v>49</v>
      </c>
      <c r="W20">
        <v>240</v>
      </c>
      <c r="X20">
        <v>3</v>
      </c>
      <c r="Y20" t="s">
        <v>43</v>
      </c>
      <c r="Z20">
        <v>21.2</v>
      </c>
      <c r="AB20">
        <v>16</v>
      </c>
    </row>
    <row r="21" spans="1:36">
      <c r="A21">
        <v>20</v>
      </c>
      <c r="B21">
        <v>6</v>
      </c>
      <c r="C21" t="s">
        <v>61</v>
      </c>
      <c r="D21">
        <v>32.020000000000003</v>
      </c>
      <c r="E21">
        <v>118.86</v>
      </c>
      <c r="F21">
        <v>16.102366256713765</v>
      </c>
      <c r="G21">
        <v>1274.6240625144419</v>
      </c>
      <c r="H21">
        <v>33.628571428571426</v>
      </c>
      <c r="I21">
        <v>10.785714285714286</v>
      </c>
      <c r="J21">
        <v>6.9571428571428573</v>
      </c>
      <c r="K21">
        <v>1</v>
      </c>
      <c r="L21" t="s">
        <v>62</v>
      </c>
      <c r="M21" t="s">
        <v>63</v>
      </c>
      <c r="O21" t="s">
        <v>51</v>
      </c>
      <c r="P21" t="s">
        <v>41</v>
      </c>
      <c r="Q21" t="s">
        <v>42</v>
      </c>
      <c r="R21" t="s">
        <v>41</v>
      </c>
      <c r="S21" t="s">
        <v>64</v>
      </c>
      <c r="T21" t="s">
        <v>41</v>
      </c>
      <c r="U21" t="s">
        <v>41</v>
      </c>
      <c r="V21" t="s">
        <v>49</v>
      </c>
      <c r="W21">
        <v>240</v>
      </c>
      <c r="X21">
        <v>3</v>
      </c>
      <c r="Y21" t="s">
        <v>43</v>
      </c>
      <c r="Z21">
        <v>21.3</v>
      </c>
      <c r="AB21">
        <v>16</v>
      </c>
    </row>
    <row r="22" spans="1:36">
      <c r="A22">
        <v>21</v>
      </c>
      <c r="B22">
        <v>6</v>
      </c>
      <c r="C22" t="s">
        <v>61</v>
      </c>
      <c r="D22">
        <v>32.020000000000003</v>
      </c>
      <c r="E22">
        <v>118.86</v>
      </c>
      <c r="F22">
        <v>16.102366256713765</v>
      </c>
      <c r="G22">
        <v>1274.6240625144419</v>
      </c>
      <c r="H22">
        <v>33.628571428571426</v>
      </c>
      <c r="I22">
        <v>10.785714285714286</v>
      </c>
      <c r="J22">
        <v>6.9571428571428573</v>
      </c>
      <c r="K22">
        <v>1</v>
      </c>
      <c r="L22" t="s">
        <v>62</v>
      </c>
      <c r="M22" t="s">
        <v>63</v>
      </c>
      <c r="O22" t="s">
        <v>51</v>
      </c>
      <c r="P22" t="s">
        <v>41</v>
      </c>
      <c r="Q22" t="s">
        <v>42</v>
      </c>
      <c r="R22" t="s">
        <v>41</v>
      </c>
      <c r="S22" t="s">
        <v>64</v>
      </c>
      <c r="T22" t="s">
        <v>41</v>
      </c>
      <c r="U22" t="s">
        <v>41</v>
      </c>
      <c r="V22" t="s">
        <v>49</v>
      </c>
      <c r="W22">
        <v>240</v>
      </c>
      <c r="X22">
        <v>3</v>
      </c>
      <c r="Y22" t="s">
        <v>43</v>
      </c>
      <c r="Z22">
        <v>19.3</v>
      </c>
      <c r="AB22">
        <v>16</v>
      </c>
    </row>
    <row r="23" spans="1:36">
      <c r="A23">
        <v>22</v>
      </c>
      <c r="B23">
        <v>6</v>
      </c>
      <c r="C23" t="s">
        <v>61</v>
      </c>
      <c r="D23">
        <v>32.020000000000003</v>
      </c>
      <c r="E23">
        <v>118.86</v>
      </c>
      <c r="F23">
        <v>16.102366256713765</v>
      </c>
      <c r="G23">
        <v>1274.6240625144419</v>
      </c>
      <c r="H23">
        <v>33.628571428571426</v>
      </c>
      <c r="I23">
        <v>10.785714285714286</v>
      </c>
      <c r="J23">
        <v>6.9571428571428573</v>
      </c>
      <c r="K23">
        <v>1</v>
      </c>
      <c r="L23" t="s">
        <v>62</v>
      </c>
      <c r="M23" t="s">
        <v>63</v>
      </c>
      <c r="O23" t="s">
        <v>51</v>
      </c>
      <c r="P23" t="s">
        <v>41</v>
      </c>
      <c r="Q23" t="s">
        <v>42</v>
      </c>
      <c r="R23" t="s">
        <v>41</v>
      </c>
      <c r="S23" t="s">
        <v>64</v>
      </c>
      <c r="T23" t="s">
        <v>41</v>
      </c>
      <c r="U23" t="s">
        <v>41</v>
      </c>
      <c r="V23" t="s">
        <v>49</v>
      </c>
      <c r="W23">
        <v>240</v>
      </c>
      <c r="X23">
        <v>3</v>
      </c>
      <c r="Y23" t="s">
        <v>43</v>
      </c>
      <c r="Z23">
        <v>24.8</v>
      </c>
      <c r="AB23">
        <v>16</v>
      </c>
    </row>
    <row r="24" spans="1:36">
      <c r="A24">
        <v>23</v>
      </c>
      <c r="B24">
        <v>6</v>
      </c>
      <c r="C24" t="s">
        <v>61</v>
      </c>
      <c r="D24">
        <v>32.020000000000003</v>
      </c>
      <c r="E24">
        <v>118.86</v>
      </c>
      <c r="F24">
        <v>16.102366256713765</v>
      </c>
      <c r="G24">
        <v>1274.6240625144419</v>
      </c>
      <c r="H24">
        <v>33.628571428571426</v>
      </c>
      <c r="I24">
        <v>10.785714285714286</v>
      </c>
      <c r="J24">
        <v>6.9571428571428573</v>
      </c>
      <c r="K24">
        <v>1</v>
      </c>
      <c r="L24" t="s">
        <v>62</v>
      </c>
      <c r="M24" t="s">
        <v>63</v>
      </c>
      <c r="O24" t="s">
        <v>51</v>
      </c>
      <c r="P24" t="s">
        <v>41</v>
      </c>
      <c r="Q24" t="s">
        <v>42</v>
      </c>
      <c r="R24" t="s">
        <v>41</v>
      </c>
      <c r="S24" t="s">
        <v>64</v>
      </c>
      <c r="T24" t="s">
        <v>41</v>
      </c>
      <c r="U24" t="s">
        <v>41</v>
      </c>
      <c r="V24" t="s">
        <v>49</v>
      </c>
      <c r="W24">
        <v>240</v>
      </c>
      <c r="X24">
        <v>3</v>
      </c>
      <c r="Y24" t="s">
        <v>43</v>
      </c>
      <c r="Z24">
        <v>26.2</v>
      </c>
      <c r="AB24">
        <v>16</v>
      </c>
    </row>
    <row r="25" spans="1:36">
      <c r="A25">
        <v>24</v>
      </c>
      <c r="B25">
        <v>6</v>
      </c>
      <c r="C25" t="s">
        <v>61</v>
      </c>
      <c r="D25">
        <v>32.020000000000003</v>
      </c>
      <c r="E25">
        <v>118.86</v>
      </c>
      <c r="F25">
        <v>16.102366256713765</v>
      </c>
      <c r="G25">
        <v>1274.6240625144419</v>
      </c>
      <c r="H25">
        <v>33.628571428571426</v>
      </c>
      <c r="I25">
        <v>10.785714285714286</v>
      </c>
      <c r="J25">
        <v>6.9571428571428573</v>
      </c>
      <c r="K25">
        <v>1</v>
      </c>
      <c r="L25" t="s">
        <v>62</v>
      </c>
      <c r="M25" t="s">
        <v>63</v>
      </c>
      <c r="O25" t="s">
        <v>48</v>
      </c>
      <c r="P25" t="s">
        <v>41</v>
      </c>
      <c r="Q25" t="s">
        <v>42</v>
      </c>
      <c r="R25" t="s">
        <v>41</v>
      </c>
      <c r="S25" t="s">
        <v>64</v>
      </c>
      <c r="T25" t="s">
        <v>41</v>
      </c>
      <c r="U25" t="s">
        <v>41</v>
      </c>
      <c r="V25" t="s">
        <v>49</v>
      </c>
      <c r="W25">
        <v>240</v>
      </c>
      <c r="X25">
        <v>3</v>
      </c>
      <c r="Y25" t="s">
        <v>43</v>
      </c>
      <c r="Z25">
        <v>22.8</v>
      </c>
      <c r="AB25">
        <v>16</v>
      </c>
    </row>
    <row r="26" spans="1:36">
      <c r="A26">
        <v>25</v>
      </c>
      <c r="B26">
        <v>7</v>
      </c>
      <c r="C26" t="s">
        <v>65</v>
      </c>
      <c r="D26">
        <v>41.92</v>
      </c>
      <c r="E26">
        <v>123.08</v>
      </c>
      <c r="F26">
        <v>8.9335999806721134</v>
      </c>
      <c r="G26">
        <v>739.61951080574431</v>
      </c>
      <c r="H26">
        <v>30.685714285714283</v>
      </c>
      <c r="I26">
        <v>14.621428571428572</v>
      </c>
      <c r="J26">
        <v>7.1</v>
      </c>
      <c r="K26">
        <v>1</v>
      </c>
      <c r="L26" t="s">
        <v>46</v>
      </c>
      <c r="M26" t="s">
        <v>38</v>
      </c>
      <c r="N26" t="s">
        <v>66</v>
      </c>
      <c r="O26" t="s">
        <v>40</v>
      </c>
      <c r="P26" t="s">
        <v>41</v>
      </c>
      <c r="Q26" t="s">
        <v>42</v>
      </c>
      <c r="R26" t="s">
        <v>41</v>
      </c>
      <c r="S26" t="s">
        <v>42</v>
      </c>
      <c r="T26" t="s">
        <v>41</v>
      </c>
      <c r="U26" t="s">
        <v>41</v>
      </c>
      <c r="V26" t="s">
        <v>41</v>
      </c>
      <c r="W26">
        <v>180</v>
      </c>
      <c r="X26">
        <v>3</v>
      </c>
      <c r="Y26" t="s">
        <v>43</v>
      </c>
      <c r="Z26">
        <v>37.25</v>
      </c>
      <c r="AB26">
        <v>27.99</v>
      </c>
      <c r="AD26" t="s">
        <v>44</v>
      </c>
      <c r="AE26">
        <v>172.5</v>
      </c>
      <c r="AH26">
        <v>155.9</v>
      </c>
    </row>
    <row r="27" spans="1:36">
      <c r="A27">
        <v>26</v>
      </c>
      <c r="B27">
        <v>7</v>
      </c>
      <c r="C27" t="s">
        <v>65</v>
      </c>
      <c r="D27">
        <v>41.92</v>
      </c>
      <c r="E27">
        <v>123.08</v>
      </c>
      <c r="F27">
        <v>8.9335999806721134</v>
      </c>
      <c r="G27">
        <v>739.61951080574431</v>
      </c>
      <c r="H27">
        <v>30.685714285714283</v>
      </c>
      <c r="I27">
        <v>14.621428571428572</v>
      </c>
      <c r="J27">
        <v>7.1</v>
      </c>
      <c r="K27">
        <v>1</v>
      </c>
      <c r="L27" t="s">
        <v>46</v>
      </c>
      <c r="M27" t="s">
        <v>38</v>
      </c>
      <c r="N27" t="s">
        <v>66</v>
      </c>
      <c r="O27" t="s">
        <v>40</v>
      </c>
      <c r="P27" t="s">
        <v>41</v>
      </c>
      <c r="Q27" t="s">
        <v>42</v>
      </c>
      <c r="R27" t="s">
        <v>41</v>
      </c>
      <c r="S27" t="s">
        <v>42</v>
      </c>
      <c r="T27" t="s">
        <v>41</v>
      </c>
      <c r="U27" t="s">
        <v>41</v>
      </c>
      <c r="V27" t="s">
        <v>41</v>
      </c>
      <c r="W27">
        <v>180</v>
      </c>
      <c r="X27">
        <v>3</v>
      </c>
      <c r="Y27" t="s">
        <v>43</v>
      </c>
      <c r="Z27">
        <v>29.35</v>
      </c>
      <c r="AB27">
        <v>28.56</v>
      </c>
      <c r="AD27" t="s">
        <v>44</v>
      </c>
      <c r="AE27">
        <v>158.30000000000001</v>
      </c>
      <c r="AH27">
        <v>156.9</v>
      </c>
    </row>
    <row r="28" spans="1:36">
      <c r="A28">
        <v>27</v>
      </c>
      <c r="B28">
        <v>8</v>
      </c>
      <c r="C28" t="s">
        <v>67</v>
      </c>
      <c r="D28">
        <v>42.85</v>
      </c>
      <c r="E28">
        <v>-1.64</v>
      </c>
      <c r="F28">
        <v>11.416803105672216</v>
      </c>
      <c r="G28">
        <v>905.51932472600356</v>
      </c>
      <c r="H28">
        <v>29.557142857142857</v>
      </c>
      <c r="I28">
        <v>23.842857142857142</v>
      </c>
      <c r="J28">
        <v>7.5857142857142863</v>
      </c>
      <c r="K28">
        <v>1</v>
      </c>
      <c r="L28" t="s">
        <v>37</v>
      </c>
      <c r="M28" t="s">
        <v>38</v>
      </c>
      <c r="N28" t="s">
        <v>68</v>
      </c>
      <c r="O28" t="s">
        <v>40</v>
      </c>
      <c r="P28" t="s">
        <v>41</v>
      </c>
      <c r="Q28" t="s">
        <v>42</v>
      </c>
      <c r="R28" t="s">
        <v>41</v>
      </c>
      <c r="S28" t="s">
        <v>64</v>
      </c>
      <c r="T28" t="s">
        <v>41</v>
      </c>
      <c r="U28" t="s">
        <v>41</v>
      </c>
      <c r="V28" t="s">
        <v>49</v>
      </c>
      <c r="W28">
        <v>120</v>
      </c>
      <c r="X28">
        <v>3</v>
      </c>
      <c r="Y28" t="s">
        <v>43</v>
      </c>
      <c r="Z28">
        <v>54</v>
      </c>
      <c r="AB28">
        <v>54</v>
      </c>
      <c r="AD28" t="s">
        <v>44</v>
      </c>
      <c r="AE28">
        <v>172</v>
      </c>
      <c r="AH28">
        <v>171</v>
      </c>
    </row>
    <row r="29" spans="1:36">
      <c r="A29">
        <v>28</v>
      </c>
      <c r="B29">
        <v>8</v>
      </c>
      <c r="C29" t="s">
        <v>67</v>
      </c>
      <c r="D29">
        <v>42.85</v>
      </c>
      <c r="E29">
        <v>-1.64</v>
      </c>
      <c r="F29">
        <v>11.416803105672216</v>
      </c>
      <c r="G29">
        <v>905.51932472600356</v>
      </c>
      <c r="H29">
        <v>29.557142857142857</v>
      </c>
      <c r="I29">
        <v>23.842857142857142</v>
      </c>
      <c r="J29">
        <v>7.5857142857142863</v>
      </c>
      <c r="K29">
        <v>1</v>
      </c>
      <c r="L29" t="s">
        <v>37</v>
      </c>
      <c r="M29" t="s">
        <v>63</v>
      </c>
      <c r="O29" t="s">
        <v>51</v>
      </c>
      <c r="P29" t="s">
        <v>41</v>
      </c>
      <c r="Q29" t="s">
        <v>42</v>
      </c>
      <c r="R29" t="s">
        <v>41</v>
      </c>
      <c r="S29" t="s">
        <v>64</v>
      </c>
      <c r="T29" t="s">
        <v>41</v>
      </c>
      <c r="U29" t="s">
        <v>41</v>
      </c>
      <c r="V29" t="s">
        <v>49</v>
      </c>
      <c r="W29">
        <v>120</v>
      </c>
      <c r="X29">
        <v>3</v>
      </c>
      <c r="Y29" t="s">
        <v>43</v>
      </c>
      <c r="Z29">
        <v>51</v>
      </c>
      <c r="AB29">
        <v>54</v>
      </c>
      <c r="AD29" t="s">
        <v>44</v>
      </c>
      <c r="AE29">
        <v>162</v>
      </c>
      <c r="AH29">
        <v>171</v>
      </c>
    </row>
    <row r="30" spans="1:36">
      <c r="A30">
        <v>29</v>
      </c>
      <c r="B30">
        <v>9</v>
      </c>
      <c r="C30" t="s">
        <v>69</v>
      </c>
      <c r="D30">
        <v>50.14</v>
      </c>
      <c r="E30">
        <v>14.39</v>
      </c>
      <c r="F30">
        <v>9.9209372202555528</v>
      </c>
      <c r="G30">
        <v>682.10559580339793</v>
      </c>
      <c r="H30">
        <v>26.207142857142856</v>
      </c>
      <c r="I30">
        <v>18.464285714285715</v>
      </c>
      <c r="J30">
        <v>6.7285714285714295</v>
      </c>
      <c r="K30">
        <v>1</v>
      </c>
      <c r="L30" t="s">
        <v>46</v>
      </c>
      <c r="M30" t="s">
        <v>50</v>
      </c>
      <c r="O30" t="s">
        <v>51</v>
      </c>
      <c r="P30" t="s">
        <v>49</v>
      </c>
      <c r="Q30" t="s">
        <v>42</v>
      </c>
      <c r="R30" t="s">
        <v>41</v>
      </c>
      <c r="S30" t="s">
        <v>42</v>
      </c>
      <c r="T30" t="s">
        <v>41</v>
      </c>
      <c r="U30" t="s">
        <v>41</v>
      </c>
      <c r="V30" t="s">
        <v>41</v>
      </c>
      <c r="W30">
        <v>120</v>
      </c>
      <c r="X30">
        <v>4</v>
      </c>
      <c r="Y30" t="s">
        <v>43</v>
      </c>
      <c r="Z30">
        <v>41.583333333333329</v>
      </c>
      <c r="AB30">
        <v>40.916666666666671</v>
      </c>
      <c r="AD30" t="s">
        <v>44</v>
      </c>
      <c r="AE30">
        <v>166.1</v>
      </c>
      <c r="AG30">
        <v>116.2</v>
      </c>
      <c r="AH30">
        <v>165.3</v>
      </c>
      <c r="AJ30">
        <v>116.2</v>
      </c>
    </row>
    <row r="31" spans="1:36">
      <c r="A31">
        <v>30</v>
      </c>
      <c r="B31">
        <v>9</v>
      </c>
      <c r="C31" t="s">
        <v>69</v>
      </c>
      <c r="D31">
        <v>50.14</v>
      </c>
      <c r="E31">
        <v>14.39</v>
      </c>
      <c r="F31">
        <v>9.9209372202555528</v>
      </c>
      <c r="G31">
        <v>682.10559580339793</v>
      </c>
      <c r="H31">
        <v>26.207142857142856</v>
      </c>
      <c r="I31">
        <v>18.464285714285715</v>
      </c>
      <c r="J31">
        <v>6.7285714285714295</v>
      </c>
      <c r="K31">
        <v>1</v>
      </c>
      <c r="L31" t="s">
        <v>46</v>
      </c>
      <c r="M31" t="s">
        <v>70</v>
      </c>
      <c r="O31" t="s">
        <v>71</v>
      </c>
      <c r="P31" t="s">
        <v>41</v>
      </c>
      <c r="Q31" t="s">
        <v>42</v>
      </c>
      <c r="R31" t="s">
        <v>41</v>
      </c>
      <c r="S31" t="s">
        <v>42</v>
      </c>
      <c r="T31" t="s">
        <v>41</v>
      </c>
      <c r="U31" t="s">
        <v>41</v>
      </c>
      <c r="V31" t="s">
        <v>41</v>
      </c>
      <c r="W31">
        <v>120</v>
      </c>
      <c r="X31">
        <v>4</v>
      </c>
      <c r="Y31" t="s">
        <v>43</v>
      </c>
      <c r="Z31">
        <v>44.999999999999993</v>
      </c>
      <c r="AB31">
        <v>38.333333333333321</v>
      </c>
      <c r="AD31" t="s">
        <v>44</v>
      </c>
      <c r="AE31">
        <v>170.2</v>
      </c>
      <c r="AG31">
        <v>116.2</v>
      </c>
      <c r="AH31">
        <v>162.19999999999999</v>
      </c>
      <c r="AJ31">
        <v>116.2</v>
      </c>
    </row>
    <row r="32" spans="1:36">
      <c r="A32">
        <v>31</v>
      </c>
      <c r="B32">
        <v>10</v>
      </c>
      <c r="C32" t="s">
        <v>72</v>
      </c>
      <c r="D32">
        <v>28.62</v>
      </c>
      <c r="E32">
        <v>77.180000000000007</v>
      </c>
      <c r="F32">
        <v>24.474224980672204</v>
      </c>
      <c r="G32">
        <v>740.20855072750453</v>
      </c>
      <c r="H32">
        <v>20.771428571428572</v>
      </c>
      <c r="I32">
        <v>7.1357142857142861</v>
      </c>
      <c r="J32">
        <v>7.4928571428571429</v>
      </c>
      <c r="K32">
        <v>1</v>
      </c>
      <c r="L32" t="s">
        <v>62</v>
      </c>
      <c r="M32" t="s">
        <v>47</v>
      </c>
      <c r="N32" t="s">
        <v>73</v>
      </c>
      <c r="O32" t="s">
        <v>48</v>
      </c>
      <c r="P32" t="s">
        <v>41</v>
      </c>
      <c r="Q32" t="s">
        <v>42</v>
      </c>
      <c r="R32" t="s">
        <v>41</v>
      </c>
      <c r="S32" t="s">
        <v>42</v>
      </c>
      <c r="T32" t="s">
        <v>41</v>
      </c>
      <c r="U32" t="s">
        <v>41</v>
      </c>
      <c r="V32" t="s">
        <v>41</v>
      </c>
      <c r="W32">
        <v>120</v>
      </c>
      <c r="X32">
        <v>3</v>
      </c>
      <c r="Y32" t="s">
        <v>43</v>
      </c>
      <c r="Z32">
        <v>40.25</v>
      </c>
      <c r="AB32">
        <v>50.58</v>
      </c>
    </row>
    <row r="33" spans="1:36">
      <c r="A33">
        <v>32</v>
      </c>
      <c r="B33">
        <v>10</v>
      </c>
      <c r="C33" t="s">
        <v>72</v>
      </c>
      <c r="D33">
        <v>28.62</v>
      </c>
      <c r="E33">
        <v>77.180000000000007</v>
      </c>
      <c r="F33">
        <v>24.474224980672204</v>
      </c>
      <c r="G33">
        <v>740.20855072750453</v>
      </c>
      <c r="H33">
        <v>20.771428571428572</v>
      </c>
      <c r="I33">
        <v>7.1357142857142861</v>
      </c>
      <c r="J33">
        <v>7.4928571428571429</v>
      </c>
      <c r="K33">
        <v>1</v>
      </c>
      <c r="L33" t="s">
        <v>62</v>
      </c>
      <c r="M33" t="s">
        <v>47</v>
      </c>
      <c r="N33" t="s">
        <v>73</v>
      </c>
      <c r="O33" t="s">
        <v>48</v>
      </c>
      <c r="P33" t="s">
        <v>41</v>
      </c>
      <c r="Q33" t="s">
        <v>42</v>
      </c>
      <c r="R33" t="s">
        <v>41</v>
      </c>
      <c r="S33" t="s">
        <v>42</v>
      </c>
      <c r="T33" t="s">
        <v>41</v>
      </c>
      <c r="U33" t="s">
        <v>41</v>
      </c>
      <c r="V33" t="s">
        <v>41</v>
      </c>
      <c r="W33">
        <v>120</v>
      </c>
      <c r="X33">
        <v>3</v>
      </c>
      <c r="Y33" t="s">
        <v>43</v>
      </c>
      <c r="Z33">
        <v>29.42</v>
      </c>
      <c r="AB33">
        <v>21.75</v>
      </c>
    </row>
    <row r="34" spans="1:36">
      <c r="A34">
        <v>33</v>
      </c>
      <c r="B34">
        <v>10</v>
      </c>
      <c r="C34" t="s">
        <v>72</v>
      </c>
      <c r="D34">
        <v>28.62</v>
      </c>
      <c r="E34">
        <v>77.180000000000007</v>
      </c>
      <c r="F34">
        <v>24.474224980672204</v>
      </c>
      <c r="G34">
        <v>740.20855072750453</v>
      </c>
      <c r="H34">
        <v>20.771428571428572</v>
      </c>
      <c r="I34">
        <v>7.1357142857142861</v>
      </c>
      <c r="J34">
        <v>7.4928571428571429</v>
      </c>
      <c r="K34">
        <v>1</v>
      </c>
      <c r="L34" t="s">
        <v>37</v>
      </c>
      <c r="M34" t="s">
        <v>47</v>
      </c>
      <c r="N34" t="s">
        <v>73</v>
      </c>
      <c r="O34" t="s">
        <v>48</v>
      </c>
      <c r="P34" t="s">
        <v>41</v>
      </c>
      <c r="Q34" t="s">
        <v>42</v>
      </c>
      <c r="R34" t="s">
        <v>41</v>
      </c>
      <c r="S34" t="s">
        <v>42</v>
      </c>
      <c r="T34" t="s">
        <v>41</v>
      </c>
      <c r="U34" t="s">
        <v>41</v>
      </c>
      <c r="V34" t="s">
        <v>41</v>
      </c>
      <c r="W34">
        <v>120</v>
      </c>
      <c r="X34">
        <v>3</v>
      </c>
      <c r="Y34" t="s">
        <v>43</v>
      </c>
      <c r="Z34">
        <v>34.75</v>
      </c>
      <c r="AB34">
        <v>41.17</v>
      </c>
    </row>
    <row r="35" spans="1:36">
      <c r="A35">
        <v>34</v>
      </c>
      <c r="B35">
        <v>10</v>
      </c>
      <c r="C35" t="s">
        <v>72</v>
      </c>
      <c r="D35">
        <v>28.62</v>
      </c>
      <c r="E35">
        <v>77.180000000000007</v>
      </c>
      <c r="F35">
        <v>24.474224980672204</v>
      </c>
      <c r="G35">
        <v>740.20855072750453</v>
      </c>
      <c r="H35">
        <v>20.771428571428572</v>
      </c>
      <c r="I35">
        <v>7.1357142857142861</v>
      </c>
      <c r="J35">
        <v>7.4928571428571429</v>
      </c>
      <c r="K35">
        <v>1</v>
      </c>
      <c r="L35" t="s">
        <v>37</v>
      </c>
      <c r="M35" t="s">
        <v>47</v>
      </c>
      <c r="N35" t="s">
        <v>73</v>
      </c>
      <c r="O35" t="s">
        <v>48</v>
      </c>
      <c r="P35" t="s">
        <v>41</v>
      </c>
      <c r="Q35" t="s">
        <v>42</v>
      </c>
      <c r="R35" t="s">
        <v>41</v>
      </c>
      <c r="S35" t="s">
        <v>42</v>
      </c>
      <c r="T35" t="s">
        <v>41</v>
      </c>
      <c r="U35" t="s">
        <v>41</v>
      </c>
      <c r="V35" t="s">
        <v>41</v>
      </c>
      <c r="W35">
        <v>120</v>
      </c>
      <c r="X35">
        <v>3</v>
      </c>
      <c r="Y35" t="s">
        <v>43</v>
      </c>
      <c r="Z35">
        <v>51.75</v>
      </c>
      <c r="AB35">
        <v>46</v>
      </c>
    </row>
    <row r="36" spans="1:36">
      <c r="A36">
        <v>35</v>
      </c>
      <c r="B36">
        <v>11</v>
      </c>
      <c r="C36" t="s">
        <v>74</v>
      </c>
      <c r="D36">
        <v>43.63</v>
      </c>
      <c r="E36">
        <v>122.35</v>
      </c>
      <c r="F36">
        <v>7.813531621297102</v>
      </c>
      <c r="G36">
        <v>451.24146062745456</v>
      </c>
      <c r="H36">
        <v>15.542857142857141</v>
      </c>
      <c r="I36">
        <v>9.4857142857142858</v>
      </c>
      <c r="J36">
        <v>7.8928571428571432</v>
      </c>
      <c r="K36">
        <v>1</v>
      </c>
      <c r="L36" t="s">
        <v>46</v>
      </c>
      <c r="M36" t="s">
        <v>38</v>
      </c>
      <c r="N36" t="s">
        <v>66</v>
      </c>
      <c r="O36" t="s">
        <v>40</v>
      </c>
      <c r="P36" t="s">
        <v>41</v>
      </c>
      <c r="Q36" t="s">
        <v>42</v>
      </c>
      <c r="R36" t="s">
        <v>41</v>
      </c>
      <c r="S36" t="s">
        <v>42</v>
      </c>
      <c r="T36" t="s">
        <v>41</v>
      </c>
      <c r="U36" t="s">
        <v>41</v>
      </c>
      <c r="V36" t="s">
        <v>41</v>
      </c>
      <c r="W36">
        <v>200</v>
      </c>
      <c r="X36">
        <v>3</v>
      </c>
      <c r="Y36" t="s">
        <v>43</v>
      </c>
      <c r="Z36">
        <v>16.57</v>
      </c>
      <c r="AB36">
        <v>11.53</v>
      </c>
    </row>
    <row r="37" spans="1:36">
      <c r="A37">
        <v>36</v>
      </c>
      <c r="B37">
        <v>11</v>
      </c>
      <c r="C37" t="s">
        <v>74</v>
      </c>
      <c r="D37">
        <v>43.63</v>
      </c>
      <c r="E37">
        <v>122.35</v>
      </c>
      <c r="F37">
        <v>7.813531621297102</v>
      </c>
      <c r="G37">
        <v>451.24146062745456</v>
      </c>
      <c r="H37">
        <v>15.542857142857141</v>
      </c>
      <c r="I37">
        <v>9.4857142857142858</v>
      </c>
      <c r="J37">
        <v>7.8928571428571432</v>
      </c>
      <c r="K37">
        <v>1</v>
      </c>
      <c r="L37" t="s">
        <v>46</v>
      </c>
      <c r="M37" t="s">
        <v>38</v>
      </c>
      <c r="N37" t="s">
        <v>66</v>
      </c>
      <c r="O37" t="s">
        <v>40</v>
      </c>
      <c r="P37" t="s">
        <v>41</v>
      </c>
      <c r="Q37" t="s">
        <v>42</v>
      </c>
      <c r="R37" t="s">
        <v>41</v>
      </c>
      <c r="S37" t="s">
        <v>42</v>
      </c>
      <c r="T37" t="s">
        <v>41</v>
      </c>
      <c r="U37" t="s">
        <v>41</v>
      </c>
      <c r="V37" t="s">
        <v>41</v>
      </c>
      <c r="W37">
        <v>200</v>
      </c>
      <c r="X37">
        <v>3</v>
      </c>
      <c r="Y37" t="s">
        <v>43</v>
      </c>
      <c r="Z37">
        <v>16.11</v>
      </c>
      <c r="AB37">
        <v>11.53</v>
      </c>
    </row>
    <row r="38" spans="1:36">
      <c r="A38">
        <v>37</v>
      </c>
      <c r="B38">
        <v>11</v>
      </c>
      <c r="C38" t="s">
        <v>74</v>
      </c>
      <c r="D38">
        <v>43.63</v>
      </c>
      <c r="E38">
        <v>122.35</v>
      </c>
      <c r="F38">
        <v>7.813531621297102</v>
      </c>
      <c r="G38">
        <v>451.24146062745456</v>
      </c>
      <c r="H38">
        <v>15.542857142857141</v>
      </c>
      <c r="I38">
        <v>9.4857142857142858</v>
      </c>
      <c r="J38">
        <v>7.8928571428571432</v>
      </c>
      <c r="K38">
        <v>1</v>
      </c>
      <c r="L38" t="s">
        <v>46</v>
      </c>
      <c r="M38" t="s">
        <v>38</v>
      </c>
      <c r="N38" t="s">
        <v>66</v>
      </c>
      <c r="O38" t="s">
        <v>40</v>
      </c>
      <c r="P38" t="s">
        <v>41</v>
      </c>
      <c r="Q38" t="s">
        <v>42</v>
      </c>
      <c r="R38" t="s">
        <v>41</v>
      </c>
      <c r="S38" t="s">
        <v>42</v>
      </c>
      <c r="T38" t="s">
        <v>41</v>
      </c>
      <c r="U38" t="s">
        <v>41</v>
      </c>
      <c r="V38" t="s">
        <v>41</v>
      </c>
      <c r="W38">
        <v>200</v>
      </c>
      <c r="X38">
        <v>3</v>
      </c>
      <c r="Y38" t="s">
        <v>43</v>
      </c>
      <c r="Z38">
        <v>12.43</v>
      </c>
      <c r="AB38">
        <v>11.53</v>
      </c>
    </row>
    <row r="39" spans="1:36">
      <c r="A39">
        <v>38</v>
      </c>
      <c r="B39">
        <v>11</v>
      </c>
      <c r="C39" t="s">
        <v>74</v>
      </c>
      <c r="D39">
        <v>43.63</v>
      </c>
      <c r="E39">
        <v>122.35</v>
      </c>
      <c r="F39">
        <v>7.813531621297102</v>
      </c>
      <c r="G39">
        <v>451.24146062745456</v>
      </c>
      <c r="H39">
        <v>15.542857142857141</v>
      </c>
      <c r="I39">
        <v>9.4857142857142858</v>
      </c>
      <c r="J39">
        <v>7.8928571428571432</v>
      </c>
      <c r="K39">
        <v>1</v>
      </c>
      <c r="L39" t="s">
        <v>46</v>
      </c>
      <c r="M39" t="s">
        <v>38</v>
      </c>
      <c r="N39" t="s">
        <v>66</v>
      </c>
      <c r="O39" t="s">
        <v>40</v>
      </c>
      <c r="P39" t="s">
        <v>41</v>
      </c>
      <c r="Q39" t="s">
        <v>42</v>
      </c>
      <c r="R39" t="s">
        <v>41</v>
      </c>
      <c r="S39" t="s">
        <v>42</v>
      </c>
      <c r="T39" t="s">
        <v>41</v>
      </c>
      <c r="U39" t="s">
        <v>41</v>
      </c>
      <c r="V39" t="s">
        <v>41</v>
      </c>
      <c r="W39">
        <v>200</v>
      </c>
      <c r="X39">
        <v>3</v>
      </c>
      <c r="Y39" t="s">
        <v>43</v>
      </c>
      <c r="Z39">
        <v>33.64</v>
      </c>
      <c r="AB39">
        <v>32.479999999999997</v>
      </c>
    </row>
    <row r="40" spans="1:36">
      <c r="A40">
        <v>39</v>
      </c>
      <c r="B40">
        <v>11</v>
      </c>
      <c r="C40" t="s">
        <v>74</v>
      </c>
      <c r="D40">
        <v>43.63</v>
      </c>
      <c r="E40">
        <v>122.35</v>
      </c>
      <c r="F40">
        <v>7.813531621297102</v>
      </c>
      <c r="G40">
        <v>451.24146062745456</v>
      </c>
      <c r="H40">
        <v>15.542857142857141</v>
      </c>
      <c r="I40">
        <v>9.4857142857142858</v>
      </c>
      <c r="J40">
        <v>7.8928571428571432</v>
      </c>
      <c r="K40">
        <v>1</v>
      </c>
      <c r="L40" t="s">
        <v>46</v>
      </c>
      <c r="M40" t="s">
        <v>38</v>
      </c>
      <c r="N40" t="s">
        <v>66</v>
      </c>
      <c r="O40" t="s">
        <v>40</v>
      </c>
      <c r="P40" t="s">
        <v>41</v>
      </c>
      <c r="Q40" t="s">
        <v>42</v>
      </c>
      <c r="R40" t="s">
        <v>41</v>
      </c>
      <c r="S40" t="s">
        <v>42</v>
      </c>
      <c r="T40" t="s">
        <v>41</v>
      </c>
      <c r="U40" t="s">
        <v>41</v>
      </c>
      <c r="V40" t="s">
        <v>41</v>
      </c>
      <c r="W40">
        <v>200</v>
      </c>
      <c r="X40">
        <v>3</v>
      </c>
      <c r="Y40" t="s">
        <v>43</v>
      </c>
      <c r="Z40">
        <v>32.44</v>
      </c>
      <c r="AB40">
        <v>32.479999999999997</v>
      </c>
    </row>
    <row r="41" spans="1:36">
      <c r="A41">
        <v>40</v>
      </c>
      <c r="B41">
        <v>11</v>
      </c>
      <c r="C41" t="s">
        <v>74</v>
      </c>
      <c r="D41">
        <v>43.63</v>
      </c>
      <c r="E41">
        <v>122.35</v>
      </c>
      <c r="F41">
        <v>7.813531621297102</v>
      </c>
      <c r="G41">
        <v>451.24146062745456</v>
      </c>
      <c r="H41">
        <v>15.542857142857141</v>
      </c>
      <c r="I41">
        <v>9.4857142857142858</v>
      </c>
      <c r="J41">
        <v>7.8928571428571432</v>
      </c>
      <c r="K41">
        <v>1</v>
      </c>
      <c r="L41" t="s">
        <v>46</v>
      </c>
      <c r="M41" t="s">
        <v>38</v>
      </c>
      <c r="N41" t="s">
        <v>66</v>
      </c>
      <c r="O41" t="s">
        <v>40</v>
      </c>
      <c r="P41" t="s">
        <v>41</v>
      </c>
      <c r="Q41" t="s">
        <v>42</v>
      </c>
      <c r="R41" t="s">
        <v>41</v>
      </c>
      <c r="S41" t="s">
        <v>42</v>
      </c>
      <c r="T41" t="s">
        <v>41</v>
      </c>
      <c r="U41" t="s">
        <v>41</v>
      </c>
      <c r="V41" t="s">
        <v>41</v>
      </c>
      <c r="W41">
        <v>200</v>
      </c>
      <c r="X41">
        <v>3</v>
      </c>
      <c r="Y41" t="s">
        <v>43</v>
      </c>
      <c r="Z41">
        <v>30.7</v>
      </c>
      <c r="AB41">
        <v>32.479999999999997</v>
      </c>
    </row>
    <row r="42" spans="1:36">
      <c r="A42">
        <v>41</v>
      </c>
      <c r="B42">
        <v>12</v>
      </c>
      <c r="C42" t="s">
        <v>75</v>
      </c>
      <c r="D42">
        <v>41.88</v>
      </c>
      <c r="E42">
        <v>-93.07</v>
      </c>
      <c r="F42">
        <v>9.8647686004638331</v>
      </c>
      <c r="G42">
        <v>1067.0951040448128</v>
      </c>
      <c r="H42">
        <v>40.778571428571425</v>
      </c>
      <c r="I42">
        <v>14.735714285714286</v>
      </c>
      <c r="J42">
        <v>6.3071428571428569</v>
      </c>
      <c r="K42">
        <v>1</v>
      </c>
      <c r="L42" t="s">
        <v>46</v>
      </c>
      <c r="M42" t="s">
        <v>38</v>
      </c>
      <c r="N42" t="s">
        <v>68</v>
      </c>
      <c r="O42" t="s">
        <v>40</v>
      </c>
      <c r="P42" t="s">
        <v>41</v>
      </c>
      <c r="Q42" t="s">
        <v>42</v>
      </c>
      <c r="R42" t="s">
        <v>41</v>
      </c>
      <c r="S42" t="s">
        <v>42</v>
      </c>
      <c r="T42" t="s">
        <v>41</v>
      </c>
      <c r="U42" t="s">
        <v>41</v>
      </c>
      <c r="V42" t="s">
        <v>41</v>
      </c>
      <c r="W42">
        <v>112</v>
      </c>
      <c r="X42">
        <v>3</v>
      </c>
      <c r="Y42" t="s">
        <v>43</v>
      </c>
      <c r="Z42">
        <v>75</v>
      </c>
      <c r="AB42">
        <v>61.607142857142861</v>
      </c>
      <c r="AD42" t="s">
        <v>44</v>
      </c>
      <c r="AE42">
        <v>144</v>
      </c>
      <c r="AG42">
        <v>60</v>
      </c>
      <c r="AH42">
        <v>129</v>
      </c>
      <c r="AJ42">
        <v>60</v>
      </c>
    </row>
    <row r="43" spans="1:36">
      <c r="A43">
        <v>42</v>
      </c>
      <c r="B43">
        <v>12</v>
      </c>
      <c r="C43" t="s">
        <v>75</v>
      </c>
      <c r="D43">
        <v>41.88</v>
      </c>
      <c r="E43">
        <v>-93.07</v>
      </c>
      <c r="F43">
        <v>9.8647686004638331</v>
      </c>
      <c r="G43">
        <v>1067.0951040448128</v>
      </c>
      <c r="H43">
        <v>40.778571428571425</v>
      </c>
      <c r="I43">
        <v>14.735714285714286</v>
      </c>
      <c r="J43">
        <v>6.3071428571428569</v>
      </c>
      <c r="K43">
        <v>1</v>
      </c>
      <c r="L43" t="s">
        <v>46</v>
      </c>
      <c r="M43" t="s">
        <v>38</v>
      </c>
      <c r="N43" t="s">
        <v>68</v>
      </c>
      <c r="O43" t="s">
        <v>40</v>
      </c>
      <c r="P43" t="s">
        <v>41</v>
      </c>
      <c r="Q43" t="s">
        <v>42</v>
      </c>
      <c r="R43" t="s">
        <v>41</v>
      </c>
      <c r="S43" t="s">
        <v>42</v>
      </c>
      <c r="T43" t="s">
        <v>41</v>
      </c>
      <c r="U43" t="s">
        <v>41</v>
      </c>
      <c r="V43" t="s">
        <v>41</v>
      </c>
      <c r="W43">
        <v>224</v>
      </c>
      <c r="X43">
        <v>3</v>
      </c>
      <c r="Y43" t="s">
        <v>43</v>
      </c>
      <c r="Z43">
        <v>45.535714285714285</v>
      </c>
      <c r="AB43">
        <v>43.303571428571431</v>
      </c>
      <c r="AD43" t="s">
        <v>44</v>
      </c>
      <c r="AE43">
        <v>162</v>
      </c>
      <c r="AG43">
        <v>60</v>
      </c>
      <c r="AH43">
        <v>157</v>
      </c>
      <c r="AJ43">
        <v>60</v>
      </c>
    </row>
    <row r="44" spans="1:36">
      <c r="A44">
        <v>43</v>
      </c>
      <c r="B44">
        <v>12</v>
      </c>
      <c r="C44" t="s">
        <v>75</v>
      </c>
      <c r="D44">
        <v>41.88</v>
      </c>
      <c r="E44">
        <v>-93.07</v>
      </c>
      <c r="F44">
        <v>9.8647686004638331</v>
      </c>
      <c r="G44">
        <v>1067.0951040448128</v>
      </c>
      <c r="H44">
        <v>40.778571428571425</v>
      </c>
      <c r="I44">
        <v>14.735714285714286</v>
      </c>
      <c r="J44">
        <v>6.3071428571428569</v>
      </c>
      <c r="K44">
        <v>2</v>
      </c>
      <c r="L44" t="s">
        <v>46</v>
      </c>
      <c r="M44" t="s">
        <v>38</v>
      </c>
      <c r="N44" t="s">
        <v>68</v>
      </c>
      <c r="O44" t="s">
        <v>40</v>
      </c>
      <c r="P44" t="s">
        <v>41</v>
      </c>
      <c r="Q44" t="s">
        <v>42</v>
      </c>
      <c r="R44" t="s">
        <v>41</v>
      </c>
      <c r="S44" t="s">
        <v>42</v>
      </c>
      <c r="T44" t="s">
        <v>41</v>
      </c>
      <c r="U44" t="s">
        <v>41</v>
      </c>
      <c r="V44" t="s">
        <v>41</v>
      </c>
      <c r="W44">
        <v>112</v>
      </c>
      <c r="X44">
        <v>3</v>
      </c>
      <c r="Y44" t="s">
        <v>43</v>
      </c>
      <c r="Z44">
        <v>50.892857142857139</v>
      </c>
      <c r="AB44">
        <v>51.785714285714292</v>
      </c>
      <c r="AD44" t="s">
        <v>44</v>
      </c>
      <c r="AE44">
        <v>97</v>
      </c>
      <c r="AG44">
        <v>40</v>
      </c>
      <c r="AH44">
        <v>98</v>
      </c>
      <c r="AJ44">
        <v>40</v>
      </c>
    </row>
    <row r="45" spans="1:36">
      <c r="A45">
        <v>44</v>
      </c>
      <c r="B45">
        <v>12</v>
      </c>
      <c r="C45" t="s">
        <v>75</v>
      </c>
      <c r="D45">
        <v>41.88</v>
      </c>
      <c r="E45">
        <v>-93.07</v>
      </c>
      <c r="F45">
        <v>9.8647686004638331</v>
      </c>
      <c r="G45">
        <v>1067.0951040448128</v>
      </c>
      <c r="H45">
        <v>40.778571428571425</v>
      </c>
      <c r="I45">
        <v>14.735714285714286</v>
      </c>
      <c r="J45">
        <v>6.3071428571428569</v>
      </c>
      <c r="K45">
        <v>2</v>
      </c>
      <c r="L45" t="s">
        <v>46</v>
      </c>
      <c r="M45" t="s">
        <v>38</v>
      </c>
      <c r="N45" t="s">
        <v>68</v>
      </c>
      <c r="O45" t="s">
        <v>40</v>
      </c>
      <c r="P45" t="s">
        <v>41</v>
      </c>
      <c r="Q45" t="s">
        <v>42</v>
      </c>
      <c r="R45" t="s">
        <v>41</v>
      </c>
      <c r="S45" t="s">
        <v>42</v>
      </c>
      <c r="T45" t="s">
        <v>41</v>
      </c>
      <c r="U45" t="s">
        <v>41</v>
      </c>
      <c r="V45" t="s">
        <v>41</v>
      </c>
      <c r="W45">
        <v>224</v>
      </c>
      <c r="X45">
        <v>3</v>
      </c>
      <c r="Y45" t="s">
        <v>43</v>
      </c>
      <c r="Z45">
        <v>39.732142857142854</v>
      </c>
      <c r="AB45">
        <v>49.553571428571431</v>
      </c>
      <c r="AD45" t="s">
        <v>44</v>
      </c>
      <c r="AE45">
        <v>129</v>
      </c>
      <c r="AG45">
        <v>40</v>
      </c>
      <c r="AH45">
        <v>151</v>
      </c>
      <c r="AJ45">
        <v>40</v>
      </c>
    </row>
    <row r="46" spans="1:36">
      <c r="A46">
        <v>45</v>
      </c>
      <c r="B46">
        <v>12</v>
      </c>
      <c r="C46" t="s">
        <v>75</v>
      </c>
      <c r="D46">
        <v>41.88</v>
      </c>
      <c r="E46">
        <v>-93.07</v>
      </c>
      <c r="F46">
        <v>9.8647686004638331</v>
      </c>
      <c r="G46">
        <v>1067.0951040448128</v>
      </c>
      <c r="H46">
        <v>40.778571428571425</v>
      </c>
      <c r="I46">
        <v>14.735714285714286</v>
      </c>
      <c r="J46">
        <v>6.3071428571428569</v>
      </c>
      <c r="K46">
        <v>3</v>
      </c>
      <c r="L46" t="s">
        <v>46</v>
      </c>
      <c r="M46" t="s">
        <v>38</v>
      </c>
      <c r="N46" t="s">
        <v>68</v>
      </c>
      <c r="O46" t="s">
        <v>40</v>
      </c>
      <c r="P46" t="s">
        <v>41</v>
      </c>
      <c r="Q46" t="s">
        <v>42</v>
      </c>
      <c r="R46" t="s">
        <v>41</v>
      </c>
      <c r="S46" t="s">
        <v>42</v>
      </c>
      <c r="T46" t="s">
        <v>41</v>
      </c>
      <c r="U46" t="s">
        <v>41</v>
      </c>
      <c r="V46" t="s">
        <v>41</v>
      </c>
      <c r="W46">
        <v>112</v>
      </c>
      <c r="X46">
        <v>3</v>
      </c>
      <c r="Y46" t="s">
        <v>43</v>
      </c>
      <c r="Z46">
        <v>48.214285714285715</v>
      </c>
      <c r="AB46">
        <v>41.071428571428569</v>
      </c>
      <c r="AD46" t="s">
        <v>44</v>
      </c>
      <c r="AE46">
        <v>108</v>
      </c>
      <c r="AG46">
        <v>54</v>
      </c>
      <c r="AH46">
        <v>100</v>
      </c>
      <c r="AJ46">
        <v>54</v>
      </c>
    </row>
    <row r="47" spans="1:36">
      <c r="A47">
        <v>46</v>
      </c>
      <c r="B47">
        <v>12</v>
      </c>
      <c r="C47" t="s">
        <v>75</v>
      </c>
      <c r="D47">
        <v>41.88</v>
      </c>
      <c r="E47">
        <v>-93.07</v>
      </c>
      <c r="F47">
        <v>9.8647686004638331</v>
      </c>
      <c r="G47">
        <v>1067.0951040448128</v>
      </c>
      <c r="H47">
        <v>40.778571428571425</v>
      </c>
      <c r="I47">
        <v>14.735714285714286</v>
      </c>
      <c r="J47">
        <v>6.3071428571428569</v>
      </c>
      <c r="K47">
        <v>3</v>
      </c>
      <c r="L47" t="s">
        <v>46</v>
      </c>
      <c r="M47" t="s">
        <v>38</v>
      </c>
      <c r="N47" t="s">
        <v>68</v>
      </c>
      <c r="O47" t="s">
        <v>40</v>
      </c>
      <c r="P47" t="s">
        <v>41</v>
      </c>
      <c r="Q47" t="s">
        <v>42</v>
      </c>
      <c r="R47" t="s">
        <v>41</v>
      </c>
      <c r="S47" t="s">
        <v>42</v>
      </c>
      <c r="T47" t="s">
        <v>41</v>
      </c>
      <c r="U47" t="s">
        <v>41</v>
      </c>
      <c r="V47" t="s">
        <v>41</v>
      </c>
      <c r="W47">
        <v>224</v>
      </c>
      <c r="X47">
        <v>3</v>
      </c>
      <c r="Y47" t="s">
        <v>43</v>
      </c>
      <c r="Z47">
        <v>37.946428571428569</v>
      </c>
      <c r="AB47">
        <v>28.571428571428569</v>
      </c>
      <c r="AD47" t="s">
        <v>44</v>
      </c>
      <c r="AE47">
        <v>139</v>
      </c>
      <c r="AG47">
        <v>54</v>
      </c>
      <c r="AH47">
        <v>118</v>
      </c>
      <c r="AJ47">
        <v>54</v>
      </c>
    </row>
    <row r="48" spans="1:36">
      <c r="A48">
        <v>47</v>
      </c>
      <c r="B48">
        <v>12</v>
      </c>
      <c r="C48" t="s">
        <v>75</v>
      </c>
      <c r="D48">
        <v>41.88</v>
      </c>
      <c r="E48">
        <v>-93.07</v>
      </c>
      <c r="F48">
        <v>9.8647686004638331</v>
      </c>
      <c r="G48">
        <v>1067.0951040448128</v>
      </c>
      <c r="H48">
        <v>40.778571428571425</v>
      </c>
      <c r="I48">
        <v>14.735714285714286</v>
      </c>
      <c r="J48">
        <v>6.3071428571428569</v>
      </c>
      <c r="K48">
        <v>1</v>
      </c>
      <c r="L48" t="s">
        <v>46</v>
      </c>
      <c r="M48" t="s">
        <v>38</v>
      </c>
      <c r="N48" t="s">
        <v>68</v>
      </c>
      <c r="O48" t="s">
        <v>40</v>
      </c>
      <c r="P48" t="s">
        <v>41</v>
      </c>
      <c r="Q48" t="s">
        <v>42</v>
      </c>
      <c r="R48" t="s">
        <v>41</v>
      </c>
      <c r="S48" t="s">
        <v>42</v>
      </c>
      <c r="T48" t="s">
        <v>41</v>
      </c>
      <c r="U48" t="s">
        <v>41</v>
      </c>
      <c r="V48" t="s">
        <v>41</v>
      </c>
      <c r="W48">
        <v>112</v>
      </c>
      <c r="X48">
        <v>3</v>
      </c>
      <c r="Y48" t="s">
        <v>43</v>
      </c>
      <c r="Z48">
        <v>50.892857142857139</v>
      </c>
      <c r="AB48">
        <v>66.071428571428569</v>
      </c>
      <c r="AD48" t="s">
        <v>44</v>
      </c>
      <c r="AE48">
        <v>175</v>
      </c>
      <c r="AG48">
        <v>118</v>
      </c>
      <c r="AH48">
        <v>192</v>
      </c>
      <c r="AJ48">
        <v>118</v>
      </c>
    </row>
    <row r="49" spans="1:36">
      <c r="A49">
        <v>48</v>
      </c>
      <c r="B49">
        <v>12</v>
      </c>
      <c r="C49" t="s">
        <v>75</v>
      </c>
      <c r="D49">
        <v>41.88</v>
      </c>
      <c r="E49">
        <v>-93.07</v>
      </c>
      <c r="F49">
        <v>9.8647686004638331</v>
      </c>
      <c r="G49">
        <v>1067.0951040448128</v>
      </c>
      <c r="H49">
        <v>40.778571428571425</v>
      </c>
      <c r="I49">
        <v>14.735714285714286</v>
      </c>
      <c r="J49">
        <v>6.3071428571428569</v>
      </c>
      <c r="K49">
        <v>1</v>
      </c>
      <c r="L49" t="s">
        <v>46</v>
      </c>
      <c r="M49" t="s">
        <v>38</v>
      </c>
      <c r="N49" t="s">
        <v>68</v>
      </c>
      <c r="O49" t="s">
        <v>40</v>
      </c>
      <c r="P49" t="s">
        <v>41</v>
      </c>
      <c r="Q49" t="s">
        <v>42</v>
      </c>
      <c r="R49" t="s">
        <v>41</v>
      </c>
      <c r="S49" t="s">
        <v>42</v>
      </c>
      <c r="T49" t="s">
        <v>41</v>
      </c>
      <c r="U49" t="s">
        <v>41</v>
      </c>
      <c r="V49" t="s">
        <v>41</v>
      </c>
      <c r="W49">
        <v>224</v>
      </c>
      <c r="X49">
        <v>3</v>
      </c>
      <c r="Y49" t="s">
        <v>43</v>
      </c>
      <c r="Z49">
        <v>32.589285714285715</v>
      </c>
      <c r="AB49">
        <v>29.017857142857146</v>
      </c>
      <c r="AD49" t="s">
        <v>44</v>
      </c>
      <c r="AE49">
        <v>191</v>
      </c>
      <c r="AG49">
        <v>118</v>
      </c>
      <c r="AH49">
        <v>183</v>
      </c>
      <c r="AJ49">
        <v>118</v>
      </c>
    </row>
    <row r="50" spans="1:36">
      <c r="A50">
        <v>49</v>
      </c>
      <c r="B50">
        <v>12</v>
      </c>
      <c r="C50" t="s">
        <v>75</v>
      </c>
      <c r="D50">
        <v>41.88</v>
      </c>
      <c r="E50">
        <v>-93.07</v>
      </c>
      <c r="F50">
        <v>9.8647686004638331</v>
      </c>
      <c r="G50">
        <v>1067.0951040448128</v>
      </c>
      <c r="H50">
        <v>40.778571428571425</v>
      </c>
      <c r="I50">
        <v>14.735714285714286</v>
      </c>
      <c r="J50">
        <v>6.3071428571428569</v>
      </c>
      <c r="K50">
        <v>2</v>
      </c>
      <c r="L50" t="s">
        <v>46</v>
      </c>
      <c r="M50" t="s">
        <v>38</v>
      </c>
      <c r="N50" t="s">
        <v>68</v>
      </c>
      <c r="O50" t="s">
        <v>40</v>
      </c>
      <c r="P50" t="s">
        <v>41</v>
      </c>
      <c r="Q50" t="s">
        <v>42</v>
      </c>
      <c r="R50" t="s">
        <v>41</v>
      </c>
      <c r="S50" t="s">
        <v>42</v>
      </c>
      <c r="T50" t="s">
        <v>41</v>
      </c>
      <c r="U50" t="s">
        <v>41</v>
      </c>
      <c r="V50" t="s">
        <v>41</v>
      </c>
      <c r="W50">
        <v>112</v>
      </c>
      <c r="X50">
        <v>3</v>
      </c>
      <c r="Y50" t="s">
        <v>43</v>
      </c>
      <c r="Z50">
        <v>44.642857142857146</v>
      </c>
      <c r="AB50">
        <v>33.928571428571431</v>
      </c>
      <c r="AD50" t="s">
        <v>44</v>
      </c>
      <c r="AE50">
        <v>102</v>
      </c>
      <c r="AG50">
        <v>52</v>
      </c>
      <c r="AH50">
        <v>90</v>
      </c>
      <c r="AJ50">
        <v>52</v>
      </c>
    </row>
    <row r="51" spans="1:36">
      <c r="A51">
        <v>50</v>
      </c>
      <c r="B51">
        <v>12</v>
      </c>
      <c r="C51" t="s">
        <v>75</v>
      </c>
      <c r="D51">
        <v>41.88</v>
      </c>
      <c r="E51">
        <v>-93.07</v>
      </c>
      <c r="F51">
        <v>9.8647686004638331</v>
      </c>
      <c r="G51">
        <v>1067.0951040448128</v>
      </c>
      <c r="H51">
        <v>40.778571428571425</v>
      </c>
      <c r="I51">
        <v>14.735714285714286</v>
      </c>
      <c r="J51">
        <v>6.3071428571428569</v>
      </c>
      <c r="K51">
        <v>2</v>
      </c>
      <c r="L51" t="s">
        <v>46</v>
      </c>
      <c r="M51" t="s">
        <v>38</v>
      </c>
      <c r="N51" t="s">
        <v>68</v>
      </c>
      <c r="O51" t="s">
        <v>40</v>
      </c>
      <c r="P51" t="s">
        <v>41</v>
      </c>
      <c r="Q51" t="s">
        <v>42</v>
      </c>
      <c r="R51" t="s">
        <v>41</v>
      </c>
      <c r="S51" t="s">
        <v>42</v>
      </c>
      <c r="T51" t="s">
        <v>41</v>
      </c>
      <c r="U51" t="s">
        <v>41</v>
      </c>
      <c r="V51" t="s">
        <v>41</v>
      </c>
      <c r="W51">
        <v>224</v>
      </c>
      <c r="X51">
        <v>3</v>
      </c>
      <c r="Y51" t="s">
        <v>43</v>
      </c>
      <c r="Z51">
        <v>33.482142857142854</v>
      </c>
      <c r="AB51">
        <v>33.035714285714285</v>
      </c>
      <c r="AD51" t="s">
        <v>44</v>
      </c>
      <c r="AE51">
        <v>127</v>
      </c>
      <c r="AG51">
        <v>52</v>
      </c>
      <c r="AH51">
        <v>126</v>
      </c>
      <c r="AJ51">
        <v>52</v>
      </c>
    </row>
    <row r="52" spans="1:36">
      <c r="A52">
        <v>51</v>
      </c>
      <c r="B52">
        <v>12</v>
      </c>
      <c r="C52" t="s">
        <v>75</v>
      </c>
      <c r="D52">
        <v>41.88</v>
      </c>
      <c r="E52">
        <v>-93.07</v>
      </c>
      <c r="F52">
        <v>9.8647686004638331</v>
      </c>
      <c r="G52">
        <v>1067.0951040448128</v>
      </c>
      <c r="H52">
        <v>40.778571428571425</v>
      </c>
      <c r="I52">
        <v>14.735714285714286</v>
      </c>
      <c r="J52">
        <v>6.3071428571428569</v>
      </c>
      <c r="K52">
        <v>3</v>
      </c>
      <c r="L52" t="s">
        <v>46</v>
      </c>
      <c r="M52" t="s">
        <v>38</v>
      </c>
      <c r="N52" t="s">
        <v>68</v>
      </c>
      <c r="O52" t="s">
        <v>40</v>
      </c>
      <c r="P52" t="s">
        <v>41</v>
      </c>
      <c r="Q52" t="s">
        <v>42</v>
      </c>
      <c r="R52" t="s">
        <v>41</v>
      </c>
      <c r="S52" t="s">
        <v>42</v>
      </c>
      <c r="T52" t="s">
        <v>41</v>
      </c>
      <c r="U52" t="s">
        <v>41</v>
      </c>
      <c r="V52" t="s">
        <v>41</v>
      </c>
      <c r="W52">
        <v>112</v>
      </c>
      <c r="X52">
        <v>3</v>
      </c>
      <c r="Y52" t="s">
        <v>43</v>
      </c>
      <c r="Z52">
        <v>79.464285714285708</v>
      </c>
      <c r="AB52">
        <v>69.642857142857139</v>
      </c>
      <c r="AD52" t="s">
        <v>44</v>
      </c>
      <c r="AE52">
        <v>143</v>
      </c>
      <c r="AG52">
        <v>54</v>
      </c>
      <c r="AH52">
        <v>132</v>
      </c>
      <c r="AJ52">
        <v>54</v>
      </c>
    </row>
    <row r="53" spans="1:36">
      <c r="A53">
        <v>52</v>
      </c>
      <c r="B53">
        <v>12</v>
      </c>
      <c r="C53" t="s">
        <v>75</v>
      </c>
      <c r="D53">
        <v>41.88</v>
      </c>
      <c r="E53">
        <v>-93.07</v>
      </c>
      <c r="F53">
        <v>9.8647686004638331</v>
      </c>
      <c r="G53">
        <v>1067.0951040448128</v>
      </c>
      <c r="H53">
        <v>40.778571428571425</v>
      </c>
      <c r="I53">
        <v>14.735714285714286</v>
      </c>
      <c r="J53">
        <v>6.3071428571428569</v>
      </c>
      <c r="K53">
        <v>3</v>
      </c>
      <c r="L53" t="s">
        <v>46</v>
      </c>
      <c r="M53" t="s">
        <v>38</v>
      </c>
      <c r="N53" t="s">
        <v>68</v>
      </c>
      <c r="O53" t="s">
        <v>40</v>
      </c>
      <c r="P53" t="s">
        <v>41</v>
      </c>
      <c r="Q53" t="s">
        <v>42</v>
      </c>
      <c r="R53" t="s">
        <v>41</v>
      </c>
      <c r="S53" t="s">
        <v>42</v>
      </c>
      <c r="T53" t="s">
        <v>41</v>
      </c>
      <c r="U53" t="s">
        <v>41</v>
      </c>
      <c r="V53" t="s">
        <v>41</v>
      </c>
      <c r="W53">
        <v>224</v>
      </c>
      <c r="X53">
        <v>3</v>
      </c>
      <c r="Y53" t="s">
        <v>43</v>
      </c>
      <c r="Z53">
        <v>42.857142857142854</v>
      </c>
      <c r="AB53">
        <v>54.464285714285708</v>
      </c>
      <c r="AD53" t="s">
        <v>44</v>
      </c>
      <c r="AE53">
        <v>150</v>
      </c>
      <c r="AG53">
        <v>54</v>
      </c>
      <c r="AH53">
        <v>176</v>
      </c>
      <c r="AJ53">
        <v>54</v>
      </c>
    </row>
    <row r="54" spans="1:36">
      <c r="A54">
        <v>53</v>
      </c>
      <c r="B54">
        <v>13</v>
      </c>
      <c r="C54" t="s">
        <v>76</v>
      </c>
      <c r="D54">
        <v>40.6</v>
      </c>
      <c r="E54">
        <v>-90.28</v>
      </c>
      <c r="F54">
        <v>11.64759737650553</v>
      </c>
      <c r="G54">
        <v>1070.1334925354904</v>
      </c>
      <c r="H54">
        <v>33.871428571428574</v>
      </c>
      <c r="I54">
        <v>13.064285714285713</v>
      </c>
      <c r="J54">
        <v>6.1785714285714288</v>
      </c>
      <c r="K54">
        <v>1</v>
      </c>
      <c r="L54" t="s">
        <v>46</v>
      </c>
      <c r="M54" t="s">
        <v>56</v>
      </c>
      <c r="O54" t="s">
        <v>51</v>
      </c>
      <c r="P54" t="s">
        <v>41</v>
      </c>
      <c r="Q54" t="s">
        <v>42</v>
      </c>
      <c r="R54" t="s">
        <v>49</v>
      </c>
      <c r="S54" t="s">
        <v>42</v>
      </c>
      <c r="T54" t="s">
        <v>41</v>
      </c>
      <c r="U54" t="s">
        <v>41</v>
      </c>
      <c r="V54" t="s">
        <v>41</v>
      </c>
      <c r="W54">
        <v>150</v>
      </c>
      <c r="X54">
        <v>4</v>
      </c>
      <c r="Y54" t="s">
        <v>43</v>
      </c>
      <c r="Z54">
        <v>16.899999999999999</v>
      </c>
      <c r="AB54">
        <v>27.2</v>
      </c>
    </row>
    <row r="55" spans="1:36">
      <c r="A55">
        <v>58</v>
      </c>
      <c r="B55">
        <v>15</v>
      </c>
      <c r="C55" t="s">
        <v>77</v>
      </c>
      <c r="D55">
        <v>52.87</v>
      </c>
      <c r="E55">
        <v>-6.94</v>
      </c>
      <c r="F55">
        <v>9.5250062306720906</v>
      </c>
      <c r="G55">
        <v>900.98328087343577</v>
      </c>
      <c r="H55">
        <v>23.564285714285713</v>
      </c>
      <c r="I55">
        <v>54.085714285714289</v>
      </c>
      <c r="J55">
        <v>6.1142857142857148</v>
      </c>
      <c r="K55">
        <v>3</v>
      </c>
      <c r="L55" t="s">
        <v>37</v>
      </c>
      <c r="M55" t="s">
        <v>78</v>
      </c>
      <c r="O55" t="s">
        <v>51</v>
      </c>
      <c r="P55" t="s">
        <v>49</v>
      </c>
      <c r="Q55" t="s">
        <v>79</v>
      </c>
      <c r="R55" t="s">
        <v>41</v>
      </c>
      <c r="S55" t="s">
        <v>42</v>
      </c>
      <c r="T55" t="s">
        <v>41</v>
      </c>
      <c r="U55" t="s">
        <v>41</v>
      </c>
      <c r="V55" t="s">
        <v>41</v>
      </c>
      <c r="W55">
        <v>140</v>
      </c>
      <c r="X55">
        <v>4</v>
      </c>
      <c r="Y55" t="s">
        <v>43</v>
      </c>
      <c r="Z55">
        <v>34.9</v>
      </c>
      <c r="AB55">
        <v>37.369999999999997</v>
      </c>
      <c r="AD55" t="s">
        <v>44</v>
      </c>
      <c r="AE55">
        <v>137.18</v>
      </c>
      <c r="AH55">
        <v>128.44999999999999</v>
      </c>
    </row>
    <row r="56" spans="1:36">
      <c r="A56">
        <v>59</v>
      </c>
      <c r="B56">
        <v>15</v>
      </c>
      <c r="C56" t="s">
        <v>77</v>
      </c>
      <c r="D56">
        <v>52.87</v>
      </c>
      <c r="E56">
        <v>-6.94</v>
      </c>
      <c r="F56">
        <v>9.5250062306720906</v>
      </c>
      <c r="G56">
        <v>900.98328087343577</v>
      </c>
      <c r="H56">
        <v>23.564285714285713</v>
      </c>
      <c r="I56">
        <v>54.085714285714289</v>
      </c>
      <c r="J56">
        <v>6.1142857142857148</v>
      </c>
      <c r="K56">
        <v>3</v>
      </c>
      <c r="L56" t="s">
        <v>37</v>
      </c>
      <c r="M56" t="s">
        <v>78</v>
      </c>
      <c r="O56" t="s">
        <v>51</v>
      </c>
      <c r="P56" t="s">
        <v>49</v>
      </c>
      <c r="Q56" t="s">
        <v>79</v>
      </c>
      <c r="R56" t="s">
        <v>41</v>
      </c>
      <c r="S56" t="s">
        <v>42</v>
      </c>
      <c r="T56" t="s">
        <v>41</v>
      </c>
      <c r="U56" t="s">
        <v>41</v>
      </c>
      <c r="V56" t="s">
        <v>41</v>
      </c>
      <c r="W56">
        <v>180</v>
      </c>
      <c r="X56">
        <v>4</v>
      </c>
      <c r="Y56" t="s">
        <v>43</v>
      </c>
      <c r="Z56">
        <v>29.75</v>
      </c>
      <c r="AB56">
        <v>34.35</v>
      </c>
      <c r="AD56" t="s">
        <v>44</v>
      </c>
      <c r="AE56">
        <v>200.12</v>
      </c>
      <c r="AH56">
        <v>192.48</v>
      </c>
    </row>
    <row r="57" spans="1:36">
      <c r="A57">
        <v>60</v>
      </c>
      <c r="B57">
        <v>15</v>
      </c>
      <c r="C57" t="s">
        <v>77</v>
      </c>
      <c r="D57">
        <v>52.87</v>
      </c>
      <c r="E57">
        <v>-6.94</v>
      </c>
      <c r="F57">
        <v>9.5250062306720906</v>
      </c>
      <c r="G57">
        <v>900.98328087343577</v>
      </c>
      <c r="H57">
        <v>23.564285714285713</v>
      </c>
      <c r="I57">
        <v>54.085714285714289</v>
      </c>
      <c r="J57">
        <v>6.1142857142857148</v>
      </c>
      <c r="K57">
        <v>3</v>
      </c>
      <c r="L57" t="s">
        <v>37</v>
      </c>
      <c r="M57" t="s">
        <v>78</v>
      </c>
      <c r="O57" t="s">
        <v>51</v>
      </c>
      <c r="P57" t="s">
        <v>49</v>
      </c>
      <c r="Q57" t="s">
        <v>79</v>
      </c>
      <c r="R57" t="s">
        <v>41</v>
      </c>
      <c r="S57" t="s">
        <v>42</v>
      </c>
      <c r="T57" t="s">
        <v>41</v>
      </c>
      <c r="U57" t="s">
        <v>41</v>
      </c>
      <c r="V57" t="s">
        <v>41</v>
      </c>
      <c r="W57">
        <v>220</v>
      </c>
      <c r="X57">
        <v>4</v>
      </c>
      <c r="Y57" t="s">
        <v>43</v>
      </c>
      <c r="Z57">
        <v>28.41</v>
      </c>
      <c r="AB57">
        <v>31.24</v>
      </c>
      <c r="AD57" t="s">
        <v>44</v>
      </c>
      <c r="AE57">
        <v>216.17</v>
      </c>
      <c r="AH57">
        <v>207.11</v>
      </c>
    </row>
    <row r="58" spans="1:36">
      <c r="A58">
        <v>61</v>
      </c>
      <c r="B58">
        <v>15</v>
      </c>
      <c r="C58" t="s">
        <v>77</v>
      </c>
      <c r="D58">
        <v>52.87</v>
      </c>
      <c r="E58">
        <v>-6.94</v>
      </c>
      <c r="F58">
        <v>9.5250062306720906</v>
      </c>
      <c r="G58">
        <v>900.98328087343577</v>
      </c>
      <c r="H58">
        <v>23.564285714285713</v>
      </c>
      <c r="I58">
        <v>54.085714285714289</v>
      </c>
      <c r="J58">
        <v>6.1142857142857148</v>
      </c>
      <c r="K58">
        <v>3</v>
      </c>
      <c r="L58" t="s">
        <v>37</v>
      </c>
      <c r="M58" t="s">
        <v>78</v>
      </c>
      <c r="O58" t="s">
        <v>51</v>
      </c>
      <c r="P58" t="s">
        <v>49</v>
      </c>
      <c r="Q58" t="s">
        <v>79</v>
      </c>
      <c r="R58" t="s">
        <v>41</v>
      </c>
      <c r="S58" t="s">
        <v>42</v>
      </c>
      <c r="T58" t="s">
        <v>41</v>
      </c>
      <c r="U58" t="s">
        <v>41</v>
      </c>
      <c r="V58" t="s">
        <v>41</v>
      </c>
      <c r="W58">
        <v>260</v>
      </c>
      <c r="X58">
        <v>4</v>
      </c>
      <c r="Y58" t="s">
        <v>43</v>
      </c>
      <c r="Z58">
        <v>25.39</v>
      </c>
      <c r="AB58">
        <v>28.24</v>
      </c>
      <c r="AD58" t="s">
        <v>44</v>
      </c>
      <c r="AE58">
        <v>254.99</v>
      </c>
      <c r="AH58">
        <v>246.09</v>
      </c>
    </row>
    <row r="59" spans="1:36">
      <c r="A59">
        <v>62</v>
      </c>
      <c r="B59">
        <v>15</v>
      </c>
      <c r="C59" t="s">
        <v>77</v>
      </c>
      <c r="D59">
        <v>52.87</v>
      </c>
      <c r="E59">
        <v>-6.94</v>
      </c>
      <c r="F59">
        <v>9.5250062306720906</v>
      </c>
      <c r="G59">
        <v>900.98328087343577</v>
      </c>
      <c r="H59">
        <v>23.564285714285713</v>
      </c>
      <c r="I59">
        <v>54.085714285714289</v>
      </c>
      <c r="J59">
        <v>6.1142857142857148</v>
      </c>
      <c r="K59">
        <v>3</v>
      </c>
      <c r="L59" t="s">
        <v>37</v>
      </c>
      <c r="M59" t="s">
        <v>78</v>
      </c>
      <c r="O59" t="s">
        <v>51</v>
      </c>
      <c r="P59" t="s">
        <v>41</v>
      </c>
      <c r="Q59" t="s">
        <v>79</v>
      </c>
      <c r="R59" t="s">
        <v>41</v>
      </c>
      <c r="S59" t="s">
        <v>42</v>
      </c>
      <c r="T59" t="s">
        <v>41</v>
      </c>
      <c r="U59" t="s">
        <v>41</v>
      </c>
      <c r="V59" t="s">
        <v>41</v>
      </c>
      <c r="W59">
        <v>140</v>
      </c>
      <c r="X59">
        <v>4</v>
      </c>
      <c r="Y59" t="s">
        <v>43</v>
      </c>
      <c r="Z59">
        <v>33.65</v>
      </c>
      <c r="AB59">
        <v>37.369999999999997</v>
      </c>
      <c r="AD59" t="s">
        <v>44</v>
      </c>
      <c r="AE59">
        <v>141.41</v>
      </c>
      <c r="AH59">
        <v>125.06</v>
      </c>
    </row>
    <row r="60" spans="1:36">
      <c r="A60">
        <v>63</v>
      </c>
      <c r="B60">
        <v>15</v>
      </c>
      <c r="C60" t="s">
        <v>77</v>
      </c>
      <c r="D60">
        <v>52.87</v>
      </c>
      <c r="E60">
        <v>-6.94</v>
      </c>
      <c r="F60">
        <v>9.5250062306720906</v>
      </c>
      <c r="G60">
        <v>900.98328087343577</v>
      </c>
      <c r="H60">
        <v>23.564285714285713</v>
      </c>
      <c r="I60">
        <v>54.085714285714289</v>
      </c>
      <c r="J60">
        <v>6.1142857142857148</v>
      </c>
      <c r="K60">
        <v>3</v>
      </c>
      <c r="L60" t="s">
        <v>37</v>
      </c>
      <c r="M60" t="s">
        <v>78</v>
      </c>
      <c r="O60" t="s">
        <v>51</v>
      </c>
      <c r="P60" t="s">
        <v>41</v>
      </c>
      <c r="Q60" t="s">
        <v>79</v>
      </c>
      <c r="R60" t="s">
        <v>41</v>
      </c>
      <c r="S60" t="s">
        <v>42</v>
      </c>
      <c r="T60" t="s">
        <v>41</v>
      </c>
      <c r="U60" t="s">
        <v>41</v>
      </c>
      <c r="V60" t="s">
        <v>41</v>
      </c>
      <c r="W60">
        <v>180</v>
      </c>
      <c r="X60">
        <v>4</v>
      </c>
      <c r="Y60" t="s">
        <v>43</v>
      </c>
      <c r="Z60">
        <v>30.52</v>
      </c>
      <c r="AB60">
        <v>34.35</v>
      </c>
      <c r="AD60" t="s">
        <v>44</v>
      </c>
      <c r="AE60">
        <v>206.72</v>
      </c>
      <c r="AH60">
        <v>187.07</v>
      </c>
    </row>
    <row r="61" spans="1:36">
      <c r="A61">
        <v>64</v>
      </c>
      <c r="B61">
        <v>15</v>
      </c>
      <c r="C61" t="s">
        <v>77</v>
      </c>
      <c r="D61">
        <v>52.87</v>
      </c>
      <c r="E61">
        <v>-6.94</v>
      </c>
      <c r="F61">
        <v>9.5250062306720906</v>
      </c>
      <c r="G61">
        <v>900.98328087343577</v>
      </c>
      <c r="H61">
        <v>23.564285714285713</v>
      </c>
      <c r="I61">
        <v>54.085714285714289</v>
      </c>
      <c r="J61">
        <v>6.1142857142857148</v>
      </c>
      <c r="K61">
        <v>3</v>
      </c>
      <c r="L61" t="s">
        <v>37</v>
      </c>
      <c r="M61" t="s">
        <v>78</v>
      </c>
      <c r="O61" t="s">
        <v>51</v>
      </c>
      <c r="P61" t="s">
        <v>41</v>
      </c>
      <c r="Q61" t="s">
        <v>79</v>
      </c>
      <c r="R61" t="s">
        <v>41</v>
      </c>
      <c r="S61" t="s">
        <v>42</v>
      </c>
      <c r="T61" t="s">
        <v>41</v>
      </c>
      <c r="U61" t="s">
        <v>41</v>
      </c>
      <c r="V61" t="s">
        <v>41</v>
      </c>
      <c r="W61">
        <v>220</v>
      </c>
      <c r="X61">
        <v>4</v>
      </c>
      <c r="Y61" t="s">
        <v>43</v>
      </c>
      <c r="Z61">
        <v>27.44</v>
      </c>
      <c r="AB61">
        <v>31.24</v>
      </c>
      <c r="AD61" t="s">
        <v>44</v>
      </c>
      <c r="AE61">
        <v>220.43</v>
      </c>
      <c r="AH61">
        <v>203.56</v>
      </c>
    </row>
    <row r="62" spans="1:36">
      <c r="A62">
        <v>65</v>
      </c>
      <c r="B62">
        <v>15</v>
      </c>
      <c r="C62" t="s">
        <v>77</v>
      </c>
      <c r="D62">
        <v>52.87</v>
      </c>
      <c r="E62">
        <v>-6.94</v>
      </c>
      <c r="F62">
        <v>9.5250062306720906</v>
      </c>
      <c r="G62">
        <v>900.98328087343577</v>
      </c>
      <c r="H62">
        <v>23.564285714285713</v>
      </c>
      <c r="I62">
        <v>54.085714285714289</v>
      </c>
      <c r="J62">
        <v>6.1142857142857148</v>
      </c>
      <c r="K62">
        <v>3</v>
      </c>
      <c r="L62" t="s">
        <v>37</v>
      </c>
      <c r="M62" t="s">
        <v>78</v>
      </c>
      <c r="O62" t="s">
        <v>51</v>
      </c>
      <c r="P62" t="s">
        <v>41</v>
      </c>
      <c r="Q62" t="s">
        <v>79</v>
      </c>
      <c r="R62" t="s">
        <v>41</v>
      </c>
      <c r="S62" t="s">
        <v>42</v>
      </c>
      <c r="T62" t="s">
        <v>41</v>
      </c>
      <c r="U62" t="s">
        <v>41</v>
      </c>
      <c r="V62" t="s">
        <v>41</v>
      </c>
      <c r="W62">
        <v>260</v>
      </c>
      <c r="X62">
        <v>4</v>
      </c>
      <c r="Y62" t="s">
        <v>43</v>
      </c>
      <c r="Z62">
        <v>24.02</v>
      </c>
      <c r="AB62">
        <v>28.24</v>
      </c>
      <c r="AD62" t="s">
        <v>44</v>
      </c>
      <c r="AE62">
        <v>261.06</v>
      </c>
      <c r="AH62">
        <v>242.85</v>
      </c>
    </row>
    <row r="63" spans="1:36">
      <c r="A63">
        <v>66</v>
      </c>
      <c r="B63">
        <v>15</v>
      </c>
      <c r="C63" t="s">
        <v>77</v>
      </c>
      <c r="D63">
        <v>52.87</v>
      </c>
      <c r="E63">
        <v>-6.94</v>
      </c>
      <c r="F63">
        <v>9.5250062306720906</v>
      </c>
      <c r="G63">
        <v>900.98328087343577</v>
      </c>
      <c r="H63">
        <v>23.564285714285713</v>
      </c>
      <c r="I63">
        <v>54.085714285714289</v>
      </c>
      <c r="J63">
        <v>6.1142857142857148</v>
      </c>
      <c r="K63">
        <v>3</v>
      </c>
      <c r="L63" t="s">
        <v>37</v>
      </c>
      <c r="M63" t="s">
        <v>50</v>
      </c>
      <c r="O63" t="s">
        <v>51</v>
      </c>
      <c r="P63" t="s">
        <v>49</v>
      </c>
      <c r="Q63" t="s">
        <v>42</v>
      </c>
      <c r="R63" t="s">
        <v>41</v>
      </c>
      <c r="S63" t="s">
        <v>42</v>
      </c>
      <c r="T63" t="s">
        <v>41</v>
      </c>
      <c r="U63" t="s">
        <v>41</v>
      </c>
      <c r="V63" t="s">
        <v>41</v>
      </c>
      <c r="W63">
        <v>140</v>
      </c>
      <c r="X63">
        <v>4</v>
      </c>
      <c r="Y63" t="s">
        <v>43</v>
      </c>
      <c r="Z63">
        <v>36.32</v>
      </c>
      <c r="AB63">
        <v>37.369999999999997</v>
      </c>
      <c r="AD63" t="s">
        <v>44</v>
      </c>
      <c r="AE63">
        <v>128.44999999999999</v>
      </c>
      <c r="AH63">
        <v>137.18</v>
      </c>
    </row>
    <row r="64" spans="1:36">
      <c r="A64">
        <v>67</v>
      </c>
      <c r="B64">
        <v>15</v>
      </c>
      <c r="C64" t="s">
        <v>77</v>
      </c>
      <c r="D64">
        <v>52.87</v>
      </c>
      <c r="E64">
        <v>-6.94</v>
      </c>
      <c r="F64">
        <v>9.5250062306720906</v>
      </c>
      <c r="G64">
        <v>900.98328087343577</v>
      </c>
      <c r="H64">
        <v>23.564285714285713</v>
      </c>
      <c r="I64">
        <v>54.085714285714289</v>
      </c>
      <c r="J64">
        <v>6.1142857142857148</v>
      </c>
      <c r="K64">
        <v>3</v>
      </c>
      <c r="L64" t="s">
        <v>37</v>
      </c>
      <c r="M64" t="s">
        <v>50</v>
      </c>
      <c r="O64" t="s">
        <v>51</v>
      </c>
      <c r="P64" t="s">
        <v>49</v>
      </c>
      <c r="Q64" t="s">
        <v>42</v>
      </c>
      <c r="R64" t="s">
        <v>41</v>
      </c>
      <c r="S64" t="s">
        <v>42</v>
      </c>
      <c r="T64" t="s">
        <v>41</v>
      </c>
      <c r="U64" t="s">
        <v>41</v>
      </c>
      <c r="V64" t="s">
        <v>41</v>
      </c>
      <c r="W64">
        <v>180</v>
      </c>
      <c r="X64">
        <v>4</v>
      </c>
      <c r="Y64" t="s">
        <v>43</v>
      </c>
      <c r="Z64">
        <v>33.869999999999997</v>
      </c>
      <c r="AB64">
        <v>34.35</v>
      </c>
      <c r="AD64" t="s">
        <v>44</v>
      </c>
      <c r="AE64">
        <v>192.48</v>
      </c>
      <c r="AH64">
        <v>200.12</v>
      </c>
    </row>
    <row r="65" spans="1:36">
      <c r="A65">
        <v>68</v>
      </c>
      <c r="B65">
        <v>15</v>
      </c>
      <c r="C65" t="s">
        <v>77</v>
      </c>
      <c r="D65">
        <v>52.87</v>
      </c>
      <c r="E65">
        <v>-6.94</v>
      </c>
      <c r="F65">
        <v>9.5250062306720906</v>
      </c>
      <c r="G65">
        <v>900.98328087343577</v>
      </c>
      <c r="H65">
        <v>23.564285714285713</v>
      </c>
      <c r="I65">
        <v>54.085714285714289</v>
      </c>
      <c r="J65">
        <v>6.1142857142857148</v>
      </c>
      <c r="K65">
        <v>3</v>
      </c>
      <c r="L65" t="s">
        <v>37</v>
      </c>
      <c r="M65" t="s">
        <v>50</v>
      </c>
      <c r="O65" t="s">
        <v>51</v>
      </c>
      <c r="P65" t="s">
        <v>49</v>
      </c>
      <c r="Q65" t="s">
        <v>42</v>
      </c>
      <c r="R65" t="s">
        <v>41</v>
      </c>
      <c r="S65" t="s">
        <v>42</v>
      </c>
      <c r="T65" t="s">
        <v>41</v>
      </c>
      <c r="U65" t="s">
        <v>41</v>
      </c>
      <c r="V65" t="s">
        <v>41</v>
      </c>
      <c r="W65">
        <v>220</v>
      </c>
      <c r="X65">
        <v>4</v>
      </c>
      <c r="Y65" t="s">
        <v>43</v>
      </c>
      <c r="Z65">
        <v>30.33</v>
      </c>
      <c r="AB65">
        <v>31.24</v>
      </c>
      <c r="AD65" t="s">
        <v>44</v>
      </c>
      <c r="AE65">
        <v>207.11</v>
      </c>
      <c r="AH65">
        <v>216.17</v>
      </c>
    </row>
    <row r="66" spans="1:36">
      <c r="A66">
        <v>69</v>
      </c>
      <c r="B66">
        <v>15</v>
      </c>
      <c r="C66" t="s">
        <v>77</v>
      </c>
      <c r="D66">
        <v>52.87</v>
      </c>
      <c r="E66">
        <v>-6.94</v>
      </c>
      <c r="F66">
        <v>9.5250062306720906</v>
      </c>
      <c r="G66">
        <v>900.98328087343577</v>
      </c>
      <c r="H66">
        <v>23.564285714285713</v>
      </c>
      <c r="I66">
        <v>54.085714285714289</v>
      </c>
      <c r="J66">
        <v>6.1142857142857148</v>
      </c>
      <c r="K66">
        <v>3</v>
      </c>
      <c r="L66" t="s">
        <v>37</v>
      </c>
      <c r="M66" t="s">
        <v>50</v>
      </c>
      <c r="O66" t="s">
        <v>51</v>
      </c>
      <c r="P66" t="s">
        <v>49</v>
      </c>
      <c r="Q66" t="s">
        <v>42</v>
      </c>
      <c r="R66" t="s">
        <v>41</v>
      </c>
      <c r="S66" t="s">
        <v>42</v>
      </c>
      <c r="T66" t="s">
        <v>41</v>
      </c>
      <c r="U66" t="s">
        <v>41</v>
      </c>
      <c r="V66" t="s">
        <v>41</v>
      </c>
      <c r="W66">
        <v>260</v>
      </c>
      <c r="X66">
        <v>4</v>
      </c>
      <c r="Y66" t="s">
        <v>43</v>
      </c>
      <c r="Z66">
        <v>27.59</v>
      </c>
      <c r="AB66">
        <v>28.24</v>
      </c>
      <c r="AD66" t="s">
        <v>44</v>
      </c>
      <c r="AE66">
        <v>246.09</v>
      </c>
      <c r="AH66">
        <v>254.99</v>
      </c>
    </row>
    <row r="67" spans="1:36">
      <c r="A67">
        <v>70</v>
      </c>
      <c r="B67">
        <v>15</v>
      </c>
      <c r="C67" t="s">
        <v>77</v>
      </c>
      <c r="D67">
        <v>52.87</v>
      </c>
      <c r="E67">
        <v>-6.94</v>
      </c>
      <c r="F67">
        <v>9.5250062306720906</v>
      </c>
      <c r="G67">
        <v>900.98328087343577</v>
      </c>
      <c r="H67">
        <v>23.564285714285713</v>
      </c>
      <c r="I67">
        <v>54.085714285714289</v>
      </c>
      <c r="J67">
        <v>6.1142857142857148</v>
      </c>
      <c r="K67">
        <v>3</v>
      </c>
      <c r="L67" t="s">
        <v>37</v>
      </c>
      <c r="M67" t="s">
        <v>50</v>
      </c>
      <c r="O67" t="s">
        <v>51</v>
      </c>
      <c r="P67" t="s">
        <v>49</v>
      </c>
      <c r="Q67" t="s">
        <v>79</v>
      </c>
      <c r="R67" t="s">
        <v>41</v>
      </c>
      <c r="S67" t="s">
        <v>42</v>
      </c>
      <c r="T67" t="s">
        <v>41</v>
      </c>
      <c r="U67" t="s">
        <v>41</v>
      </c>
      <c r="V67" t="s">
        <v>41</v>
      </c>
      <c r="W67">
        <v>140</v>
      </c>
      <c r="X67">
        <v>4</v>
      </c>
      <c r="Y67" t="s">
        <v>43</v>
      </c>
      <c r="Z67">
        <v>34.9</v>
      </c>
      <c r="AB67">
        <v>37.369999999999997</v>
      </c>
      <c r="AD67" t="s">
        <v>44</v>
      </c>
      <c r="AE67">
        <v>125.06</v>
      </c>
      <c r="AH67">
        <v>141.41</v>
      </c>
    </row>
    <row r="68" spans="1:36">
      <c r="A68">
        <v>71</v>
      </c>
      <c r="B68">
        <v>15</v>
      </c>
      <c r="C68" t="s">
        <v>77</v>
      </c>
      <c r="D68">
        <v>52.87</v>
      </c>
      <c r="E68">
        <v>-6.94</v>
      </c>
      <c r="F68">
        <v>9.5250062306720906</v>
      </c>
      <c r="G68">
        <v>900.98328087343577</v>
      </c>
      <c r="H68">
        <v>23.564285714285713</v>
      </c>
      <c r="I68">
        <v>54.085714285714289</v>
      </c>
      <c r="J68">
        <v>6.1142857142857148</v>
      </c>
      <c r="K68">
        <v>3</v>
      </c>
      <c r="L68" t="s">
        <v>37</v>
      </c>
      <c r="M68" t="s">
        <v>50</v>
      </c>
      <c r="O68" t="s">
        <v>51</v>
      </c>
      <c r="P68" t="s">
        <v>49</v>
      </c>
      <c r="Q68" t="s">
        <v>79</v>
      </c>
      <c r="R68" t="s">
        <v>41</v>
      </c>
      <c r="S68" t="s">
        <v>42</v>
      </c>
      <c r="T68" t="s">
        <v>41</v>
      </c>
      <c r="U68" t="s">
        <v>41</v>
      </c>
      <c r="V68" t="s">
        <v>41</v>
      </c>
      <c r="W68">
        <v>180</v>
      </c>
      <c r="X68">
        <v>4</v>
      </c>
      <c r="Y68" t="s">
        <v>43</v>
      </c>
      <c r="Z68">
        <v>29.75</v>
      </c>
      <c r="AB68">
        <v>34.35</v>
      </c>
      <c r="AD68" t="s">
        <v>44</v>
      </c>
      <c r="AE68">
        <v>187.07</v>
      </c>
      <c r="AH68">
        <v>206.72</v>
      </c>
    </row>
    <row r="69" spans="1:36">
      <c r="A69">
        <v>72</v>
      </c>
      <c r="B69">
        <v>15</v>
      </c>
      <c r="C69" t="s">
        <v>77</v>
      </c>
      <c r="D69">
        <v>52.87</v>
      </c>
      <c r="E69">
        <v>-6.94</v>
      </c>
      <c r="F69">
        <v>9.5250062306720906</v>
      </c>
      <c r="G69">
        <v>900.98328087343577</v>
      </c>
      <c r="H69">
        <v>23.564285714285713</v>
      </c>
      <c r="I69">
        <v>54.085714285714289</v>
      </c>
      <c r="J69">
        <v>6.1142857142857148</v>
      </c>
      <c r="K69">
        <v>3</v>
      </c>
      <c r="L69" t="s">
        <v>37</v>
      </c>
      <c r="M69" t="s">
        <v>50</v>
      </c>
      <c r="O69" t="s">
        <v>51</v>
      </c>
      <c r="P69" t="s">
        <v>49</v>
      </c>
      <c r="Q69" t="s">
        <v>79</v>
      </c>
      <c r="R69" t="s">
        <v>41</v>
      </c>
      <c r="S69" t="s">
        <v>42</v>
      </c>
      <c r="T69" t="s">
        <v>41</v>
      </c>
      <c r="U69" t="s">
        <v>41</v>
      </c>
      <c r="V69" t="s">
        <v>41</v>
      </c>
      <c r="W69">
        <v>220</v>
      </c>
      <c r="X69">
        <v>4</v>
      </c>
      <c r="Y69" t="s">
        <v>43</v>
      </c>
      <c r="Z69">
        <v>28.41</v>
      </c>
      <c r="AB69">
        <v>31.24</v>
      </c>
      <c r="AD69" t="s">
        <v>44</v>
      </c>
      <c r="AE69">
        <v>203.56</v>
      </c>
      <c r="AH69">
        <v>220.43</v>
      </c>
    </row>
    <row r="70" spans="1:36">
      <c r="A70">
        <v>73</v>
      </c>
      <c r="B70">
        <v>15</v>
      </c>
      <c r="C70" t="s">
        <v>77</v>
      </c>
      <c r="D70">
        <v>52.87</v>
      </c>
      <c r="E70">
        <v>-6.94</v>
      </c>
      <c r="F70">
        <v>9.5250062306720906</v>
      </c>
      <c r="G70">
        <v>900.98328087343577</v>
      </c>
      <c r="H70">
        <v>23.564285714285713</v>
      </c>
      <c r="I70">
        <v>54.085714285714289</v>
      </c>
      <c r="J70">
        <v>6.1142857142857148</v>
      </c>
      <c r="K70">
        <v>3</v>
      </c>
      <c r="L70" t="s">
        <v>37</v>
      </c>
      <c r="M70" t="s">
        <v>50</v>
      </c>
      <c r="O70" t="s">
        <v>51</v>
      </c>
      <c r="P70" t="s">
        <v>49</v>
      </c>
      <c r="Q70" t="s">
        <v>79</v>
      </c>
      <c r="R70" t="s">
        <v>41</v>
      </c>
      <c r="S70" t="s">
        <v>42</v>
      </c>
      <c r="T70" t="s">
        <v>41</v>
      </c>
      <c r="U70" t="s">
        <v>41</v>
      </c>
      <c r="V70" t="s">
        <v>41</v>
      </c>
      <c r="W70">
        <v>260</v>
      </c>
      <c r="X70">
        <v>4</v>
      </c>
      <c r="Y70" t="s">
        <v>43</v>
      </c>
      <c r="Z70">
        <v>25.39</v>
      </c>
      <c r="AB70">
        <v>28.24</v>
      </c>
      <c r="AD70" t="s">
        <v>44</v>
      </c>
      <c r="AE70">
        <v>242.85</v>
      </c>
      <c r="AH70">
        <v>261.06</v>
      </c>
    </row>
    <row r="71" spans="1:36">
      <c r="A71">
        <v>74</v>
      </c>
      <c r="B71">
        <v>16</v>
      </c>
      <c r="C71" t="s">
        <v>80</v>
      </c>
      <c r="D71">
        <v>43.8</v>
      </c>
      <c r="E71">
        <v>125.41</v>
      </c>
      <c r="F71">
        <v>5.8162334442137649</v>
      </c>
      <c r="G71">
        <v>750.28695408119574</v>
      </c>
      <c r="H71">
        <v>24.928571428571427</v>
      </c>
      <c r="I71">
        <v>18.135714285714286</v>
      </c>
      <c r="J71">
        <v>6.7928571428571427</v>
      </c>
      <c r="K71">
        <v>1</v>
      </c>
      <c r="L71" t="s">
        <v>62</v>
      </c>
      <c r="M71" t="s">
        <v>58</v>
      </c>
      <c r="N71" t="s">
        <v>81</v>
      </c>
      <c r="O71" t="s">
        <v>51</v>
      </c>
      <c r="P71" t="s">
        <v>41</v>
      </c>
      <c r="Q71" t="s">
        <v>42</v>
      </c>
      <c r="R71" t="s">
        <v>41</v>
      </c>
      <c r="S71" t="s">
        <v>59</v>
      </c>
      <c r="T71" t="s">
        <v>49</v>
      </c>
      <c r="U71" t="s">
        <v>41</v>
      </c>
      <c r="V71" t="s">
        <v>41</v>
      </c>
      <c r="W71">
        <v>190</v>
      </c>
      <c r="X71">
        <v>3</v>
      </c>
      <c r="Y71" t="s">
        <v>43</v>
      </c>
      <c r="Z71">
        <v>55.78947368421052</v>
      </c>
      <c r="AB71">
        <v>34.761904761904759</v>
      </c>
      <c r="AD71" t="s">
        <v>44</v>
      </c>
      <c r="AE71">
        <v>185</v>
      </c>
      <c r="AG71">
        <v>79</v>
      </c>
      <c r="AH71">
        <v>152</v>
      </c>
      <c r="AJ71">
        <v>79</v>
      </c>
    </row>
    <row r="72" spans="1:36">
      <c r="A72">
        <v>75</v>
      </c>
      <c r="B72">
        <v>16</v>
      </c>
      <c r="C72" t="s">
        <v>80</v>
      </c>
      <c r="D72">
        <v>43.8</v>
      </c>
      <c r="E72">
        <v>125.41</v>
      </c>
      <c r="F72">
        <v>5.8162334442137649</v>
      </c>
      <c r="G72">
        <v>750.28695408119574</v>
      </c>
      <c r="H72">
        <v>24.928571428571427</v>
      </c>
      <c r="I72">
        <v>18.135714285714286</v>
      </c>
      <c r="J72">
        <v>6.7928571428571427</v>
      </c>
      <c r="K72">
        <v>1</v>
      </c>
      <c r="L72" t="s">
        <v>62</v>
      </c>
      <c r="M72" t="s">
        <v>58</v>
      </c>
      <c r="N72" t="s">
        <v>81</v>
      </c>
      <c r="O72" t="s">
        <v>51</v>
      </c>
      <c r="P72" t="s">
        <v>41</v>
      </c>
      <c r="Q72" t="s">
        <v>42</v>
      </c>
      <c r="R72" t="s">
        <v>41</v>
      </c>
      <c r="S72" t="s">
        <v>59</v>
      </c>
      <c r="T72" t="s">
        <v>49</v>
      </c>
      <c r="U72" t="s">
        <v>41</v>
      </c>
      <c r="V72" t="s">
        <v>41</v>
      </c>
      <c r="W72">
        <v>140</v>
      </c>
      <c r="X72">
        <v>3</v>
      </c>
      <c r="Y72" t="s">
        <v>43</v>
      </c>
      <c r="Z72">
        <v>47.142857142857139</v>
      </c>
      <c r="AB72">
        <v>34.761904761904759</v>
      </c>
      <c r="AD72" t="s">
        <v>44</v>
      </c>
      <c r="AE72">
        <v>145</v>
      </c>
      <c r="AG72">
        <v>79</v>
      </c>
      <c r="AH72">
        <v>152</v>
      </c>
      <c r="AJ72">
        <v>79</v>
      </c>
    </row>
    <row r="73" spans="1:36">
      <c r="A73">
        <v>79</v>
      </c>
      <c r="B73">
        <v>18</v>
      </c>
      <c r="C73" t="s">
        <v>82</v>
      </c>
      <c r="D73">
        <v>43.95</v>
      </c>
      <c r="E73">
        <v>125.24</v>
      </c>
      <c r="F73">
        <v>6.0096253712970906</v>
      </c>
      <c r="G73">
        <v>703.05958855761912</v>
      </c>
      <c r="H73">
        <v>24.428571428571427</v>
      </c>
      <c r="I73">
        <v>13.6</v>
      </c>
      <c r="J73">
        <v>7.3357142857142863</v>
      </c>
      <c r="K73">
        <v>1</v>
      </c>
      <c r="L73" t="s">
        <v>46</v>
      </c>
      <c r="M73" t="s">
        <v>38</v>
      </c>
      <c r="N73" t="s">
        <v>66</v>
      </c>
      <c r="O73" t="s">
        <v>40</v>
      </c>
      <c r="P73" t="s">
        <v>41</v>
      </c>
      <c r="Q73" t="s">
        <v>42</v>
      </c>
      <c r="R73" t="s">
        <v>41</v>
      </c>
      <c r="S73" t="s">
        <v>42</v>
      </c>
      <c r="T73" t="s">
        <v>41</v>
      </c>
      <c r="U73" t="s">
        <v>41</v>
      </c>
      <c r="V73" t="s">
        <v>41</v>
      </c>
      <c r="W73">
        <v>180</v>
      </c>
      <c r="X73">
        <v>3</v>
      </c>
      <c r="Y73" t="s">
        <v>43</v>
      </c>
      <c r="Z73">
        <v>33.619999999999997</v>
      </c>
      <c r="AB73">
        <v>22.29</v>
      </c>
    </row>
    <row r="74" spans="1:36">
      <c r="A74">
        <v>80</v>
      </c>
      <c r="B74">
        <v>18</v>
      </c>
      <c r="C74" t="s">
        <v>82</v>
      </c>
      <c r="D74">
        <v>43.95</v>
      </c>
      <c r="E74">
        <v>125.24</v>
      </c>
      <c r="F74">
        <v>6.0096253712970906</v>
      </c>
      <c r="G74">
        <v>703.05958855761912</v>
      </c>
      <c r="H74">
        <v>24.428571428571427</v>
      </c>
      <c r="I74">
        <v>13.6</v>
      </c>
      <c r="J74">
        <v>7.3357142857142863</v>
      </c>
      <c r="K74">
        <v>1</v>
      </c>
      <c r="L74" t="s">
        <v>46</v>
      </c>
      <c r="M74" t="s">
        <v>38</v>
      </c>
      <c r="N74" t="s">
        <v>66</v>
      </c>
      <c r="O74" t="s">
        <v>40</v>
      </c>
      <c r="P74" t="s">
        <v>41</v>
      </c>
      <c r="Q74" t="s">
        <v>42</v>
      </c>
      <c r="R74" t="s">
        <v>41</v>
      </c>
      <c r="S74" t="s">
        <v>42</v>
      </c>
      <c r="T74" t="s">
        <v>41</v>
      </c>
      <c r="U74" t="s">
        <v>41</v>
      </c>
      <c r="V74" t="s">
        <v>41</v>
      </c>
      <c r="W74">
        <v>180</v>
      </c>
      <c r="X74">
        <v>3</v>
      </c>
      <c r="Y74" t="s">
        <v>43</v>
      </c>
      <c r="Z74">
        <v>39.869999999999997</v>
      </c>
      <c r="AB74">
        <v>22.29</v>
      </c>
    </row>
    <row r="75" spans="1:36">
      <c r="A75">
        <v>81</v>
      </c>
      <c r="B75">
        <v>19</v>
      </c>
      <c r="C75" t="s">
        <v>83</v>
      </c>
      <c r="D75">
        <v>30.9</v>
      </c>
      <c r="E75">
        <v>121.4</v>
      </c>
      <c r="F75">
        <v>16.86473604838045</v>
      </c>
      <c r="G75">
        <v>1376.3933034600198</v>
      </c>
      <c r="H75">
        <v>27.692857142857143</v>
      </c>
      <c r="I75">
        <v>14.6</v>
      </c>
      <c r="J75">
        <v>7.2642857142857142</v>
      </c>
      <c r="K75">
        <v>1</v>
      </c>
      <c r="L75" t="s">
        <v>62</v>
      </c>
      <c r="M75" t="s">
        <v>50</v>
      </c>
      <c r="O75" t="s">
        <v>51</v>
      </c>
      <c r="P75" t="s">
        <v>49</v>
      </c>
      <c r="Q75" t="s">
        <v>79</v>
      </c>
      <c r="R75" t="s">
        <v>41</v>
      </c>
      <c r="S75" t="s">
        <v>42</v>
      </c>
      <c r="T75" t="s">
        <v>41</v>
      </c>
      <c r="U75" t="s">
        <v>41</v>
      </c>
      <c r="V75" t="s">
        <v>41</v>
      </c>
      <c r="W75">
        <v>225</v>
      </c>
      <c r="X75">
        <v>3</v>
      </c>
      <c r="Y75" t="s">
        <v>43</v>
      </c>
      <c r="Z75">
        <v>24.6</v>
      </c>
      <c r="AB75">
        <v>20.399999999999999</v>
      </c>
      <c r="AD75" t="s">
        <v>44</v>
      </c>
      <c r="AE75">
        <v>136.80000000000001</v>
      </c>
      <c r="AH75">
        <v>123.5</v>
      </c>
    </row>
    <row r="76" spans="1:36">
      <c r="A76">
        <v>82</v>
      </c>
      <c r="B76">
        <v>20</v>
      </c>
      <c r="C76" t="s">
        <v>84</v>
      </c>
      <c r="D76">
        <v>49.76</v>
      </c>
      <c r="E76">
        <v>-112.85</v>
      </c>
      <c r="F76">
        <v>6.2911195119222043</v>
      </c>
      <c r="G76">
        <v>464.47732541574874</v>
      </c>
      <c r="H76">
        <v>36.135714285714286</v>
      </c>
      <c r="I76">
        <v>17.207142857142859</v>
      </c>
      <c r="J76">
        <v>7.1642857142857137</v>
      </c>
      <c r="K76">
        <v>16</v>
      </c>
      <c r="L76" t="s">
        <v>37</v>
      </c>
      <c r="M76" t="s">
        <v>85</v>
      </c>
      <c r="O76" t="s">
        <v>51</v>
      </c>
      <c r="P76" t="s">
        <v>41</v>
      </c>
      <c r="Q76" t="s">
        <v>86</v>
      </c>
      <c r="R76" t="s">
        <v>41</v>
      </c>
      <c r="S76" t="s">
        <v>42</v>
      </c>
      <c r="T76" t="s">
        <v>41</v>
      </c>
      <c r="U76" t="s">
        <v>41</v>
      </c>
      <c r="V76" t="s">
        <v>41</v>
      </c>
      <c r="W76">
        <v>100</v>
      </c>
      <c r="X76">
        <v>3</v>
      </c>
      <c r="Y76" t="s">
        <v>43</v>
      </c>
      <c r="Z76">
        <v>20.3</v>
      </c>
      <c r="AB76">
        <v>27.700000000000003</v>
      </c>
    </row>
    <row r="77" spans="1:36">
      <c r="A77">
        <v>83</v>
      </c>
      <c r="B77">
        <v>20</v>
      </c>
      <c r="C77" t="s">
        <v>84</v>
      </c>
      <c r="D77">
        <v>51.7</v>
      </c>
      <c r="E77">
        <v>-105.47</v>
      </c>
      <c r="F77">
        <v>2.8959372202555187</v>
      </c>
      <c r="G77">
        <v>513.80725148929957</v>
      </c>
      <c r="H77">
        <v>32.1</v>
      </c>
      <c r="I77">
        <v>23.25</v>
      </c>
      <c r="J77">
        <v>7</v>
      </c>
      <c r="K77">
        <v>4</v>
      </c>
      <c r="L77" t="s">
        <v>37</v>
      </c>
      <c r="M77" t="s">
        <v>85</v>
      </c>
      <c r="O77" t="s">
        <v>51</v>
      </c>
      <c r="P77" t="s">
        <v>41</v>
      </c>
      <c r="Q77" t="s">
        <v>86</v>
      </c>
      <c r="R77" t="s">
        <v>41</v>
      </c>
      <c r="S77" t="s">
        <v>42</v>
      </c>
      <c r="T77" t="s">
        <v>41</v>
      </c>
      <c r="U77" t="s">
        <v>41</v>
      </c>
      <c r="V77" t="s">
        <v>41</v>
      </c>
      <c r="W77">
        <v>100</v>
      </c>
      <c r="X77">
        <v>3</v>
      </c>
      <c r="Y77" t="s">
        <v>43</v>
      </c>
      <c r="Z77">
        <v>26.6</v>
      </c>
      <c r="AB77">
        <v>23.799999999999997</v>
      </c>
    </row>
    <row r="78" spans="1:36">
      <c r="A78">
        <v>84</v>
      </c>
      <c r="B78">
        <v>20</v>
      </c>
      <c r="C78" t="s">
        <v>84</v>
      </c>
      <c r="D78">
        <v>51.7</v>
      </c>
      <c r="E78">
        <v>-105.47</v>
      </c>
      <c r="F78">
        <v>2.8959372202555187</v>
      </c>
      <c r="G78">
        <v>513.80725148929957</v>
      </c>
      <c r="H78">
        <v>32.1</v>
      </c>
      <c r="I78">
        <v>23.25</v>
      </c>
      <c r="J78">
        <v>7</v>
      </c>
      <c r="K78">
        <v>4</v>
      </c>
      <c r="L78" t="s">
        <v>37</v>
      </c>
      <c r="M78" t="s">
        <v>85</v>
      </c>
      <c r="O78" t="s">
        <v>51</v>
      </c>
      <c r="P78" t="s">
        <v>41</v>
      </c>
      <c r="Q78" t="s">
        <v>86</v>
      </c>
      <c r="R78" t="s">
        <v>41</v>
      </c>
      <c r="S78" t="s">
        <v>42</v>
      </c>
      <c r="T78" t="s">
        <v>41</v>
      </c>
      <c r="U78" t="s">
        <v>41</v>
      </c>
      <c r="V78" t="s">
        <v>41</v>
      </c>
      <c r="W78">
        <v>100</v>
      </c>
      <c r="X78">
        <v>3</v>
      </c>
      <c r="Y78" t="s">
        <v>43</v>
      </c>
      <c r="Z78">
        <v>19.999999999999996</v>
      </c>
      <c r="AB78">
        <v>26.6</v>
      </c>
    </row>
    <row r="79" spans="1:36">
      <c r="A79">
        <v>85</v>
      </c>
      <c r="B79">
        <v>20</v>
      </c>
      <c r="C79" t="s">
        <v>84</v>
      </c>
      <c r="D79">
        <v>52.39</v>
      </c>
      <c r="E79">
        <v>-108.83</v>
      </c>
      <c r="F79">
        <v>2.7504619598389013</v>
      </c>
      <c r="G79">
        <v>481.57577831162808</v>
      </c>
      <c r="H79">
        <v>30.421428571428571</v>
      </c>
      <c r="I79">
        <v>21.25</v>
      </c>
      <c r="J79">
        <v>7.0928571428571434</v>
      </c>
      <c r="K79">
        <v>2</v>
      </c>
      <c r="L79" t="s">
        <v>37</v>
      </c>
      <c r="M79" t="s">
        <v>85</v>
      </c>
      <c r="O79" t="s">
        <v>51</v>
      </c>
      <c r="P79" t="s">
        <v>41</v>
      </c>
      <c r="Q79" t="s">
        <v>86</v>
      </c>
      <c r="R79" t="s">
        <v>41</v>
      </c>
      <c r="S79" t="s">
        <v>42</v>
      </c>
      <c r="T79" t="s">
        <v>41</v>
      </c>
      <c r="U79" t="s">
        <v>41</v>
      </c>
      <c r="V79" t="s">
        <v>41</v>
      </c>
      <c r="W79">
        <v>100</v>
      </c>
      <c r="X79">
        <v>3</v>
      </c>
      <c r="Y79" t="s">
        <v>43</v>
      </c>
      <c r="Z79">
        <v>21.4</v>
      </c>
      <c r="AB79">
        <v>24.700000000000003</v>
      </c>
    </row>
    <row r="80" spans="1:36">
      <c r="A80">
        <v>86</v>
      </c>
      <c r="B80">
        <v>20</v>
      </c>
      <c r="C80" t="s">
        <v>84</v>
      </c>
      <c r="D80">
        <v>52.39</v>
      </c>
      <c r="E80">
        <v>-108.83</v>
      </c>
      <c r="F80">
        <v>2.7504619598389013</v>
      </c>
      <c r="G80">
        <v>481.57577831162808</v>
      </c>
      <c r="H80">
        <v>30.421428571428571</v>
      </c>
      <c r="I80">
        <v>21.25</v>
      </c>
      <c r="J80">
        <v>7.0928571428571434</v>
      </c>
      <c r="K80">
        <v>2</v>
      </c>
      <c r="L80" t="s">
        <v>37</v>
      </c>
      <c r="M80" t="s">
        <v>85</v>
      </c>
      <c r="O80" t="s">
        <v>51</v>
      </c>
      <c r="P80" t="s">
        <v>41</v>
      </c>
      <c r="Q80" t="s">
        <v>86</v>
      </c>
      <c r="R80" t="s">
        <v>41</v>
      </c>
      <c r="S80" t="s">
        <v>42</v>
      </c>
      <c r="T80" t="s">
        <v>41</v>
      </c>
      <c r="U80" t="s">
        <v>41</v>
      </c>
      <c r="V80" t="s">
        <v>41</v>
      </c>
      <c r="W80">
        <v>100</v>
      </c>
      <c r="X80">
        <v>3</v>
      </c>
      <c r="Y80" t="s">
        <v>43</v>
      </c>
      <c r="Z80">
        <v>31.200000000000003</v>
      </c>
      <c r="AB80">
        <v>24.699999999999996</v>
      </c>
    </row>
    <row r="81" spans="1:29">
      <c r="A81">
        <v>87</v>
      </c>
      <c r="B81">
        <v>20</v>
      </c>
      <c r="C81" t="s">
        <v>84</v>
      </c>
      <c r="D81">
        <v>52.87</v>
      </c>
      <c r="E81">
        <v>-104.62</v>
      </c>
      <c r="F81">
        <v>1.6937236785888672</v>
      </c>
      <c r="G81">
        <v>580.35304490341559</v>
      </c>
      <c r="H81">
        <v>39.9</v>
      </c>
      <c r="I81">
        <v>25.185714285714287</v>
      </c>
      <c r="J81">
        <v>7.0214285714285705</v>
      </c>
      <c r="K81">
        <v>12</v>
      </c>
      <c r="L81" t="s">
        <v>37</v>
      </c>
      <c r="M81" t="s">
        <v>85</v>
      </c>
      <c r="O81" t="s">
        <v>51</v>
      </c>
      <c r="P81" t="s">
        <v>41</v>
      </c>
      <c r="Q81" t="s">
        <v>86</v>
      </c>
      <c r="R81" t="s">
        <v>41</v>
      </c>
      <c r="S81" t="s">
        <v>42</v>
      </c>
      <c r="T81" t="s">
        <v>41</v>
      </c>
      <c r="U81" t="s">
        <v>41</v>
      </c>
      <c r="V81" t="s">
        <v>41</v>
      </c>
      <c r="W81">
        <v>100</v>
      </c>
      <c r="X81">
        <v>3</v>
      </c>
      <c r="Y81" t="s">
        <v>43</v>
      </c>
      <c r="Z81">
        <v>19.300000000000011</v>
      </c>
      <c r="AB81">
        <v>15.700000000000003</v>
      </c>
    </row>
    <row r="82" spans="1:29">
      <c r="A82">
        <v>89</v>
      </c>
      <c r="B82">
        <v>22</v>
      </c>
      <c r="C82" t="s">
        <v>87</v>
      </c>
      <c r="D82">
        <v>28.98</v>
      </c>
      <c r="E82">
        <v>112.94</v>
      </c>
      <c r="F82">
        <v>18.10659802754725</v>
      </c>
      <c r="G82">
        <v>1538.5154383243503</v>
      </c>
      <c r="H82">
        <v>32.950000000000003</v>
      </c>
      <c r="I82">
        <v>17.228571428571428</v>
      </c>
      <c r="J82">
        <v>6.0285714285714285</v>
      </c>
      <c r="K82">
        <v>1</v>
      </c>
      <c r="L82" t="s">
        <v>62</v>
      </c>
      <c r="M82" t="s">
        <v>58</v>
      </c>
      <c r="O82" t="s">
        <v>51</v>
      </c>
      <c r="P82" t="s">
        <v>41</v>
      </c>
      <c r="Q82" t="s">
        <v>42</v>
      </c>
      <c r="R82" t="s">
        <v>41</v>
      </c>
      <c r="S82" t="s">
        <v>59</v>
      </c>
      <c r="T82" t="s">
        <v>49</v>
      </c>
      <c r="U82" t="s">
        <v>41</v>
      </c>
      <c r="V82" t="s">
        <v>41</v>
      </c>
      <c r="W82">
        <v>127.5</v>
      </c>
      <c r="X82">
        <v>3</v>
      </c>
      <c r="Y82" t="s">
        <v>43</v>
      </c>
      <c r="Z82">
        <v>50.06</v>
      </c>
      <c r="AB82">
        <v>27.78</v>
      </c>
    </row>
    <row r="83" spans="1:29">
      <c r="A83">
        <v>90</v>
      </c>
      <c r="B83">
        <v>22</v>
      </c>
      <c r="C83" t="s">
        <v>87</v>
      </c>
      <c r="D83">
        <v>28.98</v>
      </c>
      <c r="E83">
        <v>112.94</v>
      </c>
      <c r="F83">
        <v>18.10659802754725</v>
      </c>
      <c r="G83">
        <v>1538.5154383243503</v>
      </c>
      <c r="H83">
        <v>32.950000000000003</v>
      </c>
      <c r="I83">
        <v>17.228571428571428</v>
      </c>
      <c r="J83">
        <v>6.0285714285714285</v>
      </c>
      <c r="K83">
        <v>1</v>
      </c>
      <c r="L83" t="s">
        <v>62</v>
      </c>
      <c r="M83" t="s">
        <v>47</v>
      </c>
      <c r="O83" t="s">
        <v>48</v>
      </c>
      <c r="P83" t="s">
        <v>41</v>
      </c>
      <c r="Q83" t="s">
        <v>42</v>
      </c>
      <c r="R83" t="s">
        <v>41</v>
      </c>
      <c r="S83" t="s">
        <v>42</v>
      </c>
      <c r="T83" t="s">
        <v>41</v>
      </c>
      <c r="U83" t="s">
        <v>41</v>
      </c>
      <c r="V83" t="s">
        <v>41</v>
      </c>
      <c r="W83">
        <v>150</v>
      </c>
      <c r="X83">
        <v>3</v>
      </c>
      <c r="Y83" t="s">
        <v>43</v>
      </c>
      <c r="Z83">
        <v>39.799999999999997</v>
      </c>
      <c r="AB83">
        <v>27.78</v>
      </c>
    </row>
    <row r="84" spans="1:29">
      <c r="A84">
        <v>91</v>
      </c>
      <c r="B84">
        <v>22</v>
      </c>
      <c r="C84" t="s">
        <v>87</v>
      </c>
      <c r="D84">
        <v>28.98</v>
      </c>
      <c r="E84">
        <v>112.94</v>
      </c>
      <c r="F84">
        <v>18.10659802754725</v>
      </c>
      <c r="G84">
        <v>1538.5154383243503</v>
      </c>
      <c r="H84">
        <v>32.950000000000003</v>
      </c>
      <c r="I84">
        <v>17.228571428571428</v>
      </c>
      <c r="J84">
        <v>6.0285714285714285</v>
      </c>
      <c r="K84">
        <v>1</v>
      </c>
      <c r="L84" t="s">
        <v>62</v>
      </c>
      <c r="M84" t="s">
        <v>38</v>
      </c>
      <c r="N84" t="s">
        <v>66</v>
      </c>
      <c r="O84" t="s">
        <v>40</v>
      </c>
      <c r="P84" t="s">
        <v>41</v>
      </c>
      <c r="Q84" t="s">
        <v>42</v>
      </c>
      <c r="R84" t="s">
        <v>41</v>
      </c>
      <c r="S84" t="s">
        <v>59</v>
      </c>
      <c r="T84" t="s">
        <v>49</v>
      </c>
      <c r="U84" t="s">
        <v>41</v>
      </c>
      <c r="V84" t="s">
        <v>41</v>
      </c>
      <c r="W84">
        <v>120</v>
      </c>
      <c r="X84">
        <v>3</v>
      </c>
      <c r="Y84" t="s">
        <v>43</v>
      </c>
      <c r="Z84">
        <v>38.369999999999997</v>
      </c>
      <c r="AB84">
        <v>27.78</v>
      </c>
    </row>
    <row r="85" spans="1:29">
      <c r="A85">
        <v>92</v>
      </c>
      <c r="B85">
        <v>22</v>
      </c>
      <c r="C85" t="s">
        <v>87</v>
      </c>
      <c r="D85">
        <v>28.98</v>
      </c>
      <c r="E85">
        <v>112.94</v>
      </c>
      <c r="F85">
        <v>18.10659802754725</v>
      </c>
      <c r="G85">
        <v>1538.5154383243503</v>
      </c>
      <c r="H85">
        <v>32.950000000000003</v>
      </c>
      <c r="I85">
        <v>17.228571428571428</v>
      </c>
      <c r="J85">
        <v>6.0285714285714285</v>
      </c>
      <c r="K85">
        <v>1</v>
      </c>
      <c r="L85" t="s">
        <v>62</v>
      </c>
      <c r="M85" t="s">
        <v>38</v>
      </c>
      <c r="N85" t="s">
        <v>66</v>
      </c>
      <c r="O85" t="s">
        <v>40</v>
      </c>
      <c r="P85" t="s">
        <v>41</v>
      </c>
      <c r="Q85" t="s">
        <v>42</v>
      </c>
      <c r="R85" t="s">
        <v>41</v>
      </c>
      <c r="S85" t="s">
        <v>42</v>
      </c>
      <c r="T85" t="s">
        <v>41</v>
      </c>
      <c r="U85" t="s">
        <v>41</v>
      </c>
      <c r="V85" t="s">
        <v>41</v>
      </c>
      <c r="W85">
        <v>144</v>
      </c>
      <c r="X85">
        <v>3</v>
      </c>
      <c r="Y85" t="s">
        <v>43</v>
      </c>
      <c r="Z85">
        <v>39.51</v>
      </c>
      <c r="AB85">
        <v>27.78</v>
      </c>
    </row>
    <row r="86" spans="1:29">
      <c r="A86">
        <v>93</v>
      </c>
      <c r="B86">
        <v>23</v>
      </c>
      <c r="C86" t="s">
        <v>88</v>
      </c>
      <c r="D86">
        <v>30.25</v>
      </c>
      <c r="E86">
        <v>103.85</v>
      </c>
      <c r="F86">
        <v>17.46214815775545</v>
      </c>
      <c r="G86">
        <v>1029.3076531948034</v>
      </c>
      <c r="H86">
        <v>29.657142857142855</v>
      </c>
      <c r="I86">
        <v>13.071428571428573</v>
      </c>
      <c r="J86">
        <v>7.0928571428571434</v>
      </c>
      <c r="K86">
        <v>1</v>
      </c>
      <c r="L86" t="s">
        <v>62</v>
      </c>
      <c r="M86" t="s">
        <v>78</v>
      </c>
      <c r="O86" t="s">
        <v>51</v>
      </c>
      <c r="P86" t="s">
        <v>41</v>
      </c>
      <c r="Q86" t="s">
        <v>79</v>
      </c>
      <c r="R86" t="s">
        <v>41</v>
      </c>
      <c r="S86" t="s">
        <v>42</v>
      </c>
      <c r="T86" t="s">
        <v>41</v>
      </c>
      <c r="U86" t="s">
        <v>41</v>
      </c>
      <c r="V86" t="s">
        <v>41</v>
      </c>
      <c r="W86">
        <v>120</v>
      </c>
      <c r="X86">
        <v>3</v>
      </c>
      <c r="Y86" t="s">
        <v>43</v>
      </c>
      <c r="Z86">
        <v>44.67</v>
      </c>
      <c r="AB86">
        <v>13.8</v>
      </c>
    </row>
    <row r="87" spans="1:29">
      <c r="A87">
        <v>94</v>
      </c>
      <c r="B87">
        <v>23</v>
      </c>
      <c r="C87" t="s">
        <v>88</v>
      </c>
      <c r="D87">
        <v>30.25</v>
      </c>
      <c r="E87">
        <v>103.85</v>
      </c>
      <c r="F87">
        <v>17.46214815775545</v>
      </c>
      <c r="G87">
        <v>1029.3076531948034</v>
      </c>
      <c r="H87">
        <v>29.657142857142855</v>
      </c>
      <c r="I87">
        <v>13.071428571428573</v>
      </c>
      <c r="J87">
        <v>7.0928571428571434</v>
      </c>
      <c r="K87">
        <v>1</v>
      </c>
      <c r="L87" t="s">
        <v>37</v>
      </c>
      <c r="M87" t="s">
        <v>78</v>
      </c>
      <c r="O87" t="s">
        <v>51</v>
      </c>
      <c r="P87" t="s">
        <v>41</v>
      </c>
      <c r="Q87" t="s">
        <v>79</v>
      </c>
      <c r="R87" t="s">
        <v>41</v>
      </c>
      <c r="S87" t="s">
        <v>42</v>
      </c>
      <c r="T87" t="s">
        <v>41</v>
      </c>
      <c r="U87" t="s">
        <v>41</v>
      </c>
      <c r="V87" t="s">
        <v>41</v>
      </c>
      <c r="W87">
        <v>120</v>
      </c>
      <c r="X87">
        <v>3</v>
      </c>
      <c r="Y87" t="s">
        <v>43</v>
      </c>
      <c r="Z87">
        <v>49.69</v>
      </c>
      <c r="AB87">
        <v>28.11</v>
      </c>
    </row>
    <row r="88" spans="1:29">
      <c r="A88">
        <v>95</v>
      </c>
      <c r="B88">
        <v>24</v>
      </c>
      <c r="C88" t="s">
        <v>89</v>
      </c>
      <c r="D88">
        <v>28.51</v>
      </c>
      <c r="E88">
        <v>112.65</v>
      </c>
      <c r="F88">
        <v>18.21852836608889</v>
      </c>
      <c r="G88">
        <v>1586.0544608892392</v>
      </c>
      <c r="H88">
        <v>30.514285714285716</v>
      </c>
      <c r="I88">
        <v>15.714285714285714</v>
      </c>
      <c r="J88">
        <v>5.9642857142857144</v>
      </c>
      <c r="K88">
        <v>1</v>
      </c>
      <c r="L88" t="s">
        <v>62</v>
      </c>
      <c r="M88" t="s">
        <v>70</v>
      </c>
      <c r="O88" t="s">
        <v>71</v>
      </c>
      <c r="P88" t="s">
        <v>41</v>
      </c>
      <c r="Q88" t="s">
        <v>42</v>
      </c>
      <c r="R88" t="s">
        <v>41</v>
      </c>
      <c r="S88" t="s">
        <v>42</v>
      </c>
      <c r="T88" t="s">
        <v>41</v>
      </c>
      <c r="U88" t="s">
        <v>41</v>
      </c>
      <c r="V88" t="s">
        <v>41</v>
      </c>
      <c r="W88">
        <v>135</v>
      </c>
      <c r="X88">
        <v>3</v>
      </c>
      <c r="Y88" t="s">
        <v>43</v>
      </c>
      <c r="Z88">
        <v>67.259259259259295</v>
      </c>
      <c r="AB88">
        <v>59.5555555555556</v>
      </c>
    </row>
    <row r="89" spans="1:29">
      <c r="A89">
        <v>96</v>
      </c>
      <c r="B89">
        <v>24</v>
      </c>
      <c r="C89" t="s">
        <v>89</v>
      </c>
      <c r="D89">
        <v>28.51</v>
      </c>
      <c r="E89">
        <v>112.65</v>
      </c>
      <c r="F89">
        <v>18.21852836608889</v>
      </c>
      <c r="G89">
        <v>1586.0544608892392</v>
      </c>
      <c r="H89">
        <v>30.514285714285716</v>
      </c>
      <c r="I89">
        <v>15.714285714285714</v>
      </c>
      <c r="J89">
        <v>5.9642857142857144</v>
      </c>
      <c r="K89">
        <v>1</v>
      </c>
      <c r="L89" t="s">
        <v>62</v>
      </c>
      <c r="M89" t="s">
        <v>38</v>
      </c>
      <c r="N89" t="s">
        <v>66</v>
      </c>
      <c r="O89" t="s">
        <v>40</v>
      </c>
      <c r="P89" t="s">
        <v>41</v>
      </c>
      <c r="Q89" t="s">
        <v>42</v>
      </c>
      <c r="R89" t="s">
        <v>41</v>
      </c>
      <c r="S89" t="s">
        <v>42</v>
      </c>
      <c r="T89" t="s">
        <v>41</v>
      </c>
      <c r="U89" t="s">
        <v>41</v>
      </c>
      <c r="V89" t="s">
        <v>41</v>
      </c>
      <c r="W89">
        <v>135</v>
      </c>
      <c r="X89">
        <v>3</v>
      </c>
      <c r="Y89" t="s">
        <v>43</v>
      </c>
      <c r="Z89">
        <v>65.407404074073995</v>
      </c>
      <c r="AB89">
        <v>59.5555555555556</v>
      </c>
    </row>
    <row r="90" spans="1:29">
      <c r="A90">
        <v>97</v>
      </c>
      <c r="B90">
        <v>24</v>
      </c>
      <c r="C90" t="s">
        <v>89</v>
      </c>
      <c r="D90">
        <v>28.51</v>
      </c>
      <c r="E90">
        <v>112.65</v>
      </c>
      <c r="F90">
        <v>18.21852836608889</v>
      </c>
      <c r="G90">
        <v>1586.0544608892392</v>
      </c>
      <c r="H90">
        <v>30.514285714285716</v>
      </c>
      <c r="I90">
        <v>15.714285714285714</v>
      </c>
      <c r="J90">
        <v>5.9642857142857144</v>
      </c>
      <c r="K90">
        <v>1</v>
      </c>
      <c r="L90" t="s">
        <v>62</v>
      </c>
      <c r="M90" t="s">
        <v>70</v>
      </c>
      <c r="O90" t="s">
        <v>71</v>
      </c>
      <c r="P90" t="s">
        <v>41</v>
      </c>
      <c r="Q90" t="s">
        <v>42</v>
      </c>
      <c r="R90" t="s">
        <v>41</v>
      </c>
      <c r="S90" t="s">
        <v>42</v>
      </c>
      <c r="T90" t="s">
        <v>41</v>
      </c>
      <c r="U90" t="s">
        <v>41</v>
      </c>
      <c r="V90" t="s">
        <v>41</v>
      </c>
      <c r="W90">
        <v>135</v>
      </c>
      <c r="X90">
        <v>3</v>
      </c>
      <c r="Y90" t="s">
        <v>43</v>
      </c>
      <c r="Z90">
        <v>87.7777777777778</v>
      </c>
      <c r="AB90">
        <v>75.259259259259295</v>
      </c>
    </row>
    <row r="91" spans="1:29">
      <c r="A91">
        <v>98</v>
      </c>
      <c r="B91">
        <v>24</v>
      </c>
      <c r="C91" t="s">
        <v>89</v>
      </c>
      <c r="D91">
        <v>28.51</v>
      </c>
      <c r="E91">
        <v>112.65</v>
      </c>
      <c r="F91">
        <v>18.21852836608889</v>
      </c>
      <c r="G91">
        <v>1586.0544608892392</v>
      </c>
      <c r="H91">
        <v>30.514285714285716</v>
      </c>
      <c r="I91">
        <v>15.714285714285714</v>
      </c>
      <c r="J91">
        <v>5.9642857142857144</v>
      </c>
      <c r="K91">
        <v>1</v>
      </c>
      <c r="L91" t="s">
        <v>62</v>
      </c>
      <c r="M91" t="s">
        <v>38</v>
      </c>
      <c r="N91" t="s">
        <v>66</v>
      </c>
      <c r="O91" t="s">
        <v>40</v>
      </c>
      <c r="P91" t="s">
        <v>41</v>
      </c>
      <c r="Q91" t="s">
        <v>42</v>
      </c>
      <c r="R91" t="s">
        <v>41</v>
      </c>
      <c r="S91" t="s">
        <v>42</v>
      </c>
      <c r="T91" t="s">
        <v>41</v>
      </c>
      <c r="U91" t="s">
        <v>41</v>
      </c>
      <c r="V91" t="s">
        <v>41</v>
      </c>
      <c r="W91">
        <v>135</v>
      </c>
      <c r="X91">
        <v>3</v>
      </c>
      <c r="Y91" t="s">
        <v>43</v>
      </c>
      <c r="Z91">
        <v>86.148148148148195</v>
      </c>
      <c r="AB91">
        <v>75.259259259259295</v>
      </c>
    </row>
    <row r="92" spans="1:29">
      <c r="A92">
        <v>99</v>
      </c>
      <c r="B92">
        <v>25</v>
      </c>
      <c r="C92" t="s">
        <v>90</v>
      </c>
      <c r="D92">
        <v>46.97</v>
      </c>
      <c r="E92">
        <v>127.62</v>
      </c>
      <c r="F92">
        <v>2.8084534962972043</v>
      </c>
      <c r="G92">
        <v>795.48141229762439</v>
      </c>
      <c r="H92">
        <v>28.578571428571429</v>
      </c>
      <c r="I92">
        <v>27.964285714285715</v>
      </c>
      <c r="J92">
        <v>6.4928571428571429</v>
      </c>
      <c r="K92">
        <v>2</v>
      </c>
      <c r="L92" t="s">
        <v>62</v>
      </c>
      <c r="M92" t="s">
        <v>63</v>
      </c>
      <c r="O92" t="s">
        <v>51</v>
      </c>
      <c r="P92" t="s">
        <v>41</v>
      </c>
      <c r="Q92" t="s">
        <v>42</v>
      </c>
      <c r="R92" t="s">
        <v>41</v>
      </c>
      <c r="S92" t="s">
        <v>64</v>
      </c>
      <c r="T92" t="s">
        <v>41</v>
      </c>
      <c r="U92" t="s">
        <v>41</v>
      </c>
      <c r="V92" t="s">
        <v>49</v>
      </c>
      <c r="W92">
        <v>105</v>
      </c>
      <c r="X92">
        <v>3</v>
      </c>
      <c r="Y92" t="s">
        <v>43</v>
      </c>
      <c r="Z92">
        <v>48.43</v>
      </c>
      <c r="AA92">
        <v>3.27</v>
      </c>
      <c r="AB92">
        <v>33.869999999999997</v>
      </c>
      <c r="AC92">
        <v>5.7</v>
      </c>
    </row>
    <row r="93" spans="1:29">
      <c r="A93">
        <v>100</v>
      </c>
      <c r="B93">
        <v>25</v>
      </c>
      <c r="C93" t="s">
        <v>90</v>
      </c>
      <c r="D93">
        <v>46.97</v>
      </c>
      <c r="E93">
        <v>127.62</v>
      </c>
      <c r="F93">
        <v>2.8084534962972043</v>
      </c>
      <c r="G93">
        <v>795.48141229762439</v>
      </c>
      <c r="H93">
        <v>28.578571428571429</v>
      </c>
      <c r="I93">
        <v>27.964285714285715</v>
      </c>
      <c r="J93">
        <v>6.4928571428571429</v>
      </c>
      <c r="K93">
        <v>2</v>
      </c>
      <c r="L93" t="s">
        <v>62</v>
      </c>
      <c r="M93" t="s">
        <v>63</v>
      </c>
      <c r="O93" t="s">
        <v>51</v>
      </c>
      <c r="P93" t="s">
        <v>41</v>
      </c>
      <c r="Q93" t="s">
        <v>42</v>
      </c>
      <c r="R93" t="s">
        <v>41</v>
      </c>
      <c r="S93" t="s">
        <v>64</v>
      </c>
      <c r="T93" t="s">
        <v>41</v>
      </c>
      <c r="U93" t="s">
        <v>41</v>
      </c>
      <c r="V93" t="s">
        <v>49</v>
      </c>
      <c r="W93">
        <v>135</v>
      </c>
      <c r="X93">
        <v>3</v>
      </c>
      <c r="Y93" t="s">
        <v>43</v>
      </c>
      <c r="Z93">
        <v>38.51</v>
      </c>
      <c r="AA93">
        <v>2.77</v>
      </c>
      <c r="AB93">
        <v>30.04</v>
      </c>
      <c r="AC93">
        <v>2.12</v>
      </c>
    </row>
    <row r="94" spans="1:29">
      <c r="A94">
        <v>101</v>
      </c>
      <c r="B94">
        <v>25</v>
      </c>
      <c r="C94" t="s">
        <v>90</v>
      </c>
      <c r="D94">
        <v>46.97</v>
      </c>
      <c r="E94">
        <v>127.62</v>
      </c>
      <c r="F94">
        <v>2.8084534962972043</v>
      </c>
      <c r="G94">
        <v>795.48141229762439</v>
      </c>
      <c r="H94">
        <v>28.578571428571429</v>
      </c>
      <c r="I94">
        <v>27.964285714285715</v>
      </c>
      <c r="J94">
        <v>6.4928571428571429</v>
      </c>
      <c r="K94">
        <v>2</v>
      </c>
      <c r="L94" t="s">
        <v>62</v>
      </c>
      <c r="M94" t="s">
        <v>58</v>
      </c>
      <c r="O94" t="s">
        <v>51</v>
      </c>
      <c r="P94" t="s">
        <v>41</v>
      </c>
      <c r="Q94" t="s">
        <v>42</v>
      </c>
      <c r="R94" t="s">
        <v>41</v>
      </c>
      <c r="S94" t="s">
        <v>59</v>
      </c>
      <c r="T94" t="s">
        <v>49</v>
      </c>
      <c r="U94" t="s">
        <v>41</v>
      </c>
      <c r="V94" t="s">
        <v>41</v>
      </c>
      <c r="W94">
        <v>105</v>
      </c>
      <c r="X94">
        <v>3</v>
      </c>
      <c r="Y94" t="s">
        <v>43</v>
      </c>
      <c r="Z94">
        <v>48.43</v>
      </c>
      <c r="AA94">
        <v>3.27</v>
      </c>
      <c r="AB94">
        <v>38.51</v>
      </c>
      <c r="AC94">
        <v>2.77</v>
      </c>
    </row>
    <row r="95" spans="1:29">
      <c r="A95">
        <v>102</v>
      </c>
      <c r="B95">
        <v>25</v>
      </c>
      <c r="C95" t="s">
        <v>90</v>
      </c>
      <c r="D95">
        <v>46.97</v>
      </c>
      <c r="E95">
        <v>127.62</v>
      </c>
      <c r="F95">
        <v>2.8084534962972043</v>
      </c>
      <c r="G95">
        <v>795.48141229762439</v>
      </c>
      <c r="H95">
        <v>28.578571428571429</v>
      </c>
      <c r="I95">
        <v>27.964285714285715</v>
      </c>
      <c r="J95">
        <v>6.4928571428571429</v>
      </c>
      <c r="K95">
        <v>2</v>
      </c>
      <c r="L95" t="s">
        <v>62</v>
      </c>
      <c r="M95" t="s">
        <v>58</v>
      </c>
      <c r="O95" t="s">
        <v>51</v>
      </c>
      <c r="P95" t="s">
        <v>41</v>
      </c>
      <c r="Q95" t="s">
        <v>42</v>
      </c>
      <c r="R95" t="s">
        <v>41</v>
      </c>
      <c r="S95" t="s">
        <v>59</v>
      </c>
      <c r="T95" t="s">
        <v>49</v>
      </c>
      <c r="U95" t="s">
        <v>41</v>
      </c>
      <c r="V95" t="s">
        <v>41</v>
      </c>
      <c r="W95">
        <v>105</v>
      </c>
      <c r="X95">
        <v>3</v>
      </c>
      <c r="Y95" t="s">
        <v>43</v>
      </c>
      <c r="Z95">
        <v>33.869999999999997</v>
      </c>
      <c r="AA95">
        <v>5.7</v>
      </c>
      <c r="AB95">
        <v>30.04</v>
      </c>
      <c r="AC95">
        <v>2.12</v>
      </c>
    </row>
    <row r="96" spans="1:29">
      <c r="A96">
        <v>103</v>
      </c>
      <c r="B96">
        <v>26</v>
      </c>
      <c r="C96" t="s">
        <v>91</v>
      </c>
      <c r="D96">
        <v>40.14</v>
      </c>
      <c r="E96">
        <v>116.18</v>
      </c>
      <c r="F96">
        <v>12.240533574422216</v>
      </c>
      <c r="G96">
        <v>585.97091380371467</v>
      </c>
      <c r="H96">
        <v>19.99285714285714</v>
      </c>
      <c r="I96">
        <v>9.1071428571428577</v>
      </c>
      <c r="J96">
        <v>7.9214285714285708</v>
      </c>
      <c r="K96">
        <v>1</v>
      </c>
      <c r="L96" t="s">
        <v>46</v>
      </c>
      <c r="M96" t="s">
        <v>58</v>
      </c>
      <c r="N96" t="s">
        <v>92</v>
      </c>
      <c r="O96" t="s">
        <v>51</v>
      </c>
      <c r="P96" t="s">
        <v>41</v>
      </c>
      <c r="Q96" t="s">
        <v>42</v>
      </c>
      <c r="R96" t="s">
        <v>41</v>
      </c>
      <c r="S96" t="s">
        <v>59</v>
      </c>
      <c r="T96" t="s">
        <v>49</v>
      </c>
      <c r="U96" t="s">
        <v>41</v>
      </c>
      <c r="V96" t="s">
        <v>41</v>
      </c>
      <c r="W96">
        <v>180</v>
      </c>
      <c r="X96">
        <v>3</v>
      </c>
      <c r="Y96" t="s">
        <v>43</v>
      </c>
      <c r="Z96">
        <v>33.4</v>
      </c>
      <c r="AB96">
        <v>22.5</v>
      </c>
    </row>
    <row r="97" spans="1:28">
      <c r="A97">
        <v>104</v>
      </c>
      <c r="B97">
        <v>27</v>
      </c>
      <c r="C97" t="s">
        <v>93</v>
      </c>
      <c r="D97">
        <v>30.2</v>
      </c>
      <c r="E97">
        <v>120.47</v>
      </c>
      <c r="F97">
        <v>17.45083630879725</v>
      </c>
      <c r="G97">
        <v>1482.483768648045</v>
      </c>
      <c r="H97">
        <v>25.085714285714285</v>
      </c>
      <c r="I97">
        <v>13.542857142857141</v>
      </c>
      <c r="J97">
        <v>6.5571428571428569</v>
      </c>
      <c r="K97">
        <v>1</v>
      </c>
      <c r="L97" t="s">
        <v>62</v>
      </c>
      <c r="M97" t="s">
        <v>38</v>
      </c>
      <c r="N97" t="s">
        <v>66</v>
      </c>
      <c r="O97" t="s">
        <v>40</v>
      </c>
      <c r="P97" t="s">
        <v>41</v>
      </c>
      <c r="Q97" t="s">
        <v>42</v>
      </c>
      <c r="R97" t="s">
        <v>41</v>
      </c>
      <c r="S97" t="s">
        <v>42</v>
      </c>
      <c r="T97" t="s">
        <v>41</v>
      </c>
      <c r="U97" t="s">
        <v>41</v>
      </c>
      <c r="V97" t="s">
        <v>41</v>
      </c>
      <c r="W97">
        <v>240</v>
      </c>
      <c r="X97">
        <v>3</v>
      </c>
      <c r="Y97" t="s">
        <v>43</v>
      </c>
      <c r="Z97">
        <v>36.799999999999997</v>
      </c>
      <c r="AB97">
        <v>26.76</v>
      </c>
    </row>
    <row r="98" spans="1:28">
      <c r="A98">
        <v>105</v>
      </c>
      <c r="B98">
        <v>27</v>
      </c>
      <c r="C98" t="s">
        <v>93</v>
      </c>
      <c r="D98">
        <v>30.2</v>
      </c>
      <c r="E98">
        <v>120.47</v>
      </c>
      <c r="F98">
        <v>17.45083630879725</v>
      </c>
      <c r="G98">
        <v>1482.483768648045</v>
      </c>
      <c r="H98">
        <v>25.085714285714285</v>
      </c>
      <c r="I98">
        <v>13.542857142857141</v>
      </c>
      <c r="J98">
        <v>6.5571428571428569</v>
      </c>
      <c r="K98">
        <v>1</v>
      </c>
      <c r="L98" t="s">
        <v>62</v>
      </c>
      <c r="M98" t="s">
        <v>38</v>
      </c>
      <c r="N98" t="s">
        <v>66</v>
      </c>
      <c r="O98" t="s">
        <v>40</v>
      </c>
      <c r="P98" t="s">
        <v>41</v>
      </c>
      <c r="Q98" t="s">
        <v>42</v>
      </c>
      <c r="R98" t="s">
        <v>41</v>
      </c>
      <c r="S98" t="s">
        <v>59</v>
      </c>
      <c r="T98" t="s">
        <v>49</v>
      </c>
      <c r="U98" t="s">
        <v>41</v>
      </c>
      <c r="V98" t="s">
        <v>41</v>
      </c>
      <c r="W98">
        <v>168</v>
      </c>
      <c r="X98">
        <v>3</v>
      </c>
      <c r="Y98" t="s">
        <v>43</v>
      </c>
      <c r="Z98">
        <v>40.729999999999997</v>
      </c>
      <c r="AB98">
        <v>26.76</v>
      </c>
    </row>
    <row r="99" spans="1:28">
      <c r="A99">
        <v>106</v>
      </c>
      <c r="B99">
        <v>27</v>
      </c>
      <c r="C99" t="s">
        <v>93</v>
      </c>
      <c r="D99">
        <v>30.2</v>
      </c>
      <c r="E99">
        <v>120.47</v>
      </c>
      <c r="F99">
        <v>17.45083630879725</v>
      </c>
      <c r="G99">
        <v>1482.483768648045</v>
      </c>
      <c r="H99">
        <v>25.085714285714285</v>
      </c>
      <c r="I99">
        <v>13.542857142857141</v>
      </c>
      <c r="J99">
        <v>6.5571428571428569</v>
      </c>
      <c r="K99">
        <v>1</v>
      </c>
      <c r="L99" t="s">
        <v>62</v>
      </c>
      <c r="M99" t="s">
        <v>58</v>
      </c>
      <c r="O99" t="s">
        <v>51</v>
      </c>
      <c r="P99" t="s">
        <v>41</v>
      </c>
      <c r="Q99" t="s">
        <v>42</v>
      </c>
      <c r="R99" t="s">
        <v>41</v>
      </c>
      <c r="S99" t="s">
        <v>59</v>
      </c>
      <c r="T99" t="s">
        <v>49</v>
      </c>
      <c r="U99" t="s">
        <v>41</v>
      </c>
      <c r="V99" t="s">
        <v>41</v>
      </c>
      <c r="W99">
        <v>168</v>
      </c>
      <c r="X99">
        <v>3</v>
      </c>
      <c r="Y99" t="s">
        <v>43</v>
      </c>
      <c r="Z99">
        <v>22.34</v>
      </c>
      <c r="AB99">
        <v>26.76</v>
      </c>
    </row>
    <row r="100" spans="1:28">
      <c r="A100">
        <v>107</v>
      </c>
      <c r="B100">
        <v>27</v>
      </c>
      <c r="C100" t="s">
        <v>93</v>
      </c>
      <c r="D100">
        <v>30.2</v>
      </c>
      <c r="E100">
        <v>120.47</v>
      </c>
      <c r="F100">
        <v>17.45083630879725</v>
      </c>
      <c r="G100">
        <v>1482.483768648045</v>
      </c>
      <c r="H100">
        <v>25.085714285714285</v>
      </c>
      <c r="I100">
        <v>13.542857142857141</v>
      </c>
      <c r="J100">
        <v>6.5571428571428569</v>
      </c>
      <c r="K100">
        <v>1</v>
      </c>
      <c r="L100" t="s">
        <v>62</v>
      </c>
      <c r="M100" t="s">
        <v>58</v>
      </c>
      <c r="N100" t="s">
        <v>66</v>
      </c>
      <c r="O100" t="s">
        <v>40</v>
      </c>
      <c r="P100" t="s">
        <v>41</v>
      </c>
      <c r="Q100" t="s">
        <v>42</v>
      </c>
      <c r="R100" t="s">
        <v>41</v>
      </c>
      <c r="S100" t="s">
        <v>59</v>
      </c>
      <c r="T100" t="s">
        <v>49</v>
      </c>
      <c r="U100" t="s">
        <v>41</v>
      </c>
      <c r="V100" t="s">
        <v>41</v>
      </c>
      <c r="W100">
        <v>168</v>
      </c>
      <c r="X100">
        <v>3</v>
      </c>
      <c r="Y100" t="s">
        <v>43</v>
      </c>
      <c r="Z100">
        <v>40.729999999999997</v>
      </c>
      <c r="AB100">
        <v>36.799999999999997</v>
      </c>
    </row>
    <row r="101" spans="1:28">
      <c r="A101">
        <v>108</v>
      </c>
      <c r="B101">
        <v>27</v>
      </c>
      <c r="C101" t="s">
        <v>93</v>
      </c>
      <c r="D101">
        <v>30.28</v>
      </c>
      <c r="E101">
        <v>120.55</v>
      </c>
      <c r="F101">
        <v>17.288124720255439</v>
      </c>
      <c r="G101">
        <v>1492.5164530040224</v>
      </c>
      <c r="H101">
        <v>28.264285714285716</v>
      </c>
      <c r="I101">
        <v>15.007142857142858</v>
      </c>
      <c r="J101">
        <v>6.7214285714285706</v>
      </c>
      <c r="K101">
        <v>1</v>
      </c>
      <c r="L101" t="s">
        <v>62</v>
      </c>
      <c r="M101" t="s">
        <v>38</v>
      </c>
      <c r="N101" t="s">
        <v>66</v>
      </c>
      <c r="O101" t="s">
        <v>40</v>
      </c>
      <c r="P101" t="s">
        <v>41</v>
      </c>
      <c r="Q101" t="s">
        <v>42</v>
      </c>
      <c r="R101" t="s">
        <v>41</v>
      </c>
      <c r="S101" t="s">
        <v>42</v>
      </c>
      <c r="T101" t="s">
        <v>41</v>
      </c>
      <c r="U101" t="s">
        <v>41</v>
      </c>
      <c r="V101" t="s">
        <v>41</v>
      </c>
      <c r="W101">
        <v>210</v>
      </c>
      <c r="X101">
        <v>3</v>
      </c>
      <c r="Y101" t="s">
        <v>43</v>
      </c>
      <c r="Z101">
        <v>27.38</v>
      </c>
      <c r="AB101">
        <v>11.18</v>
      </c>
    </row>
    <row r="102" spans="1:28">
      <c r="A102">
        <v>109</v>
      </c>
      <c r="B102">
        <v>27</v>
      </c>
      <c r="C102" t="s">
        <v>93</v>
      </c>
      <c r="D102">
        <v>30.28</v>
      </c>
      <c r="E102">
        <v>120.55</v>
      </c>
      <c r="F102">
        <v>17.288124720255439</v>
      </c>
      <c r="G102">
        <v>1492.5164530040224</v>
      </c>
      <c r="H102">
        <v>28.264285714285716</v>
      </c>
      <c r="I102">
        <v>15.007142857142858</v>
      </c>
      <c r="J102">
        <v>6.7214285714285706</v>
      </c>
      <c r="K102">
        <v>1</v>
      </c>
      <c r="L102" t="s">
        <v>62</v>
      </c>
      <c r="M102" t="s">
        <v>38</v>
      </c>
      <c r="N102" t="s">
        <v>66</v>
      </c>
      <c r="O102" t="s">
        <v>40</v>
      </c>
      <c r="P102" t="s">
        <v>41</v>
      </c>
      <c r="Q102" t="s">
        <v>42</v>
      </c>
      <c r="R102" t="s">
        <v>41</v>
      </c>
      <c r="S102" t="s">
        <v>42</v>
      </c>
      <c r="T102" t="s">
        <v>41</v>
      </c>
      <c r="U102" t="s">
        <v>41</v>
      </c>
      <c r="V102" t="s">
        <v>41</v>
      </c>
      <c r="W102">
        <v>210</v>
      </c>
      <c r="X102">
        <v>3</v>
      </c>
      <c r="Y102" t="s">
        <v>43</v>
      </c>
      <c r="Z102">
        <v>26.7</v>
      </c>
      <c r="AB102">
        <v>11.18</v>
      </c>
    </row>
    <row r="103" spans="1:28">
      <c r="A103">
        <v>110</v>
      </c>
      <c r="B103">
        <v>27</v>
      </c>
      <c r="C103" t="s">
        <v>93</v>
      </c>
      <c r="D103">
        <v>30.28</v>
      </c>
      <c r="E103">
        <v>120.55</v>
      </c>
      <c r="F103">
        <v>17.288124720255439</v>
      </c>
      <c r="G103">
        <v>1492.5164530040224</v>
      </c>
      <c r="H103">
        <v>28.264285714285716</v>
      </c>
      <c r="I103">
        <v>15.007142857142858</v>
      </c>
      <c r="J103">
        <v>6.7214285714285706</v>
      </c>
      <c r="K103">
        <v>1</v>
      </c>
      <c r="L103" t="s">
        <v>62</v>
      </c>
      <c r="M103" t="s">
        <v>38</v>
      </c>
      <c r="N103" t="s">
        <v>66</v>
      </c>
      <c r="O103" t="s">
        <v>40</v>
      </c>
      <c r="P103" t="s">
        <v>41</v>
      </c>
      <c r="Q103" t="s">
        <v>42</v>
      </c>
      <c r="R103" t="s">
        <v>41</v>
      </c>
      <c r="S103" t="s">
        <v>42</v>
      </c>
      <c r="T103" t="s">
        <v>41</v>
      </c>
      <c r="U103" t="s">
        <v>41</v>
      </c>
      <c r="V103" t="s">
        <v>41</v>
      </c>
      <c r="W103">
        <v>210</v>
      </c>
      <c r="X103">
        <v>3</v>
      </c>
      <c r="Y103" t="s">
        <v>43</v>
      </c>
      <c r="Z103">
        <v>15.45</v>
      </c>
      <c r="AB103">
        <v>11.18</v>
      </c>
    </row>
    <row r="104" spans="1:28">
      <c r="A104">
        <v>111</v>
      </c>
      <c r="B104">
        <v>27</v>
      </c>
      <c r="C104" t="s">
        <v>93</v>
      </c>
      <c r="D104">
        <v>30.28</v>
      </c>
      <c r="E104">
        <v>120.55</v>
      </c>
      <c r="F104">
        <v>17.288124720255439</v>
      </c>
      <c r="G104">
        <v>1492.5164530040224</v>
      </c>
      <c r="H104">
        <v>28.264285714285716</v>
      </c>
      <c r="I104">
        <v>15.007142857142858</v>
      </c>
      <c r="J104">
        <v>6.7214285714285706</v>
      </c>
      <c r="K104">
        <v>1</v>
      </c>
      <c r="L104" t="s">
        <v>62</v>
      </c>
      <c r="M104" t="s">
        <v>38</v>
      </c>
      <c r="N104" t="s">
        <v>66</v>
      </c>
      <c r="O104" t="s">
        <v>40</v>
      </c>
      <c r="P104" t="s">
        <v>41</v>
      </c>
      <c r="Q104" t="s">
        <v>42</v>
      </c>
      <c r="R104" t="s">
        <v>41</v>
      </c>
      <c r="S104" t="s">
        <v>42</v>
      </c>
      <c r="T104" t="s">
        <v>41</v>
      </c>
      <c r="U104" t="s">
        <v>41</v>
      </c>
      <c r="V104" t="s">
        <v>41</v>
      </c>
      <c r="W104">
        <v>210</v>
      </c>
      <c r="X104">
        <v>3</v>
      </c>
      <c r="Y104" t="s">
        <v>43</v>
      </c>
      <c r="Z104">
        <v>12.77</v>
      </c>
      <c r="AB104">
        <v>11.18</v>
      </c>
    </row>
    <row r="105" spans="1:28">
      <c r="A105">
        <v>112</v>
      </c>
      <c r="B105">
        <v>28</v>
      </c>
      <c r="C105" t="s">
        <v>94</v>
      </c>
      <c r="D105">
        <v>30.28</v>
      </c>
      <c r="E105">
        <v>120.55</v>
      </c>
      <c r="F105">
        <v>17.288124720255439</v>
      </c>
      <c r="G105">
        <v>1492.5164530040224</v>
      </c>
      <c r="H105">
        <v>28.264285714285716</v>
      </c>
      <c r="I105">
        <v>15.007142857142858</v>
      </c>
      <c r="J105">
        <v>6.7214285714285706</v>
      </c>
      <c r="K105">
        <v>1</v>
      </c>
      <c r="L105" t="s">
        <v>62</v>
      </c>
      <c r="M105" t="s">
        <v>38</v>
      </c>
      <c r="N105" t="s">
        <v>66</v>
      </c>
      <c r="O105" t="s">
        <v>40</v>
      </c>
      <c r="P105" t="s">
        <v>41</v>
      </c>
      <c r="Q105" t="s">
        <v>42</v>
      </c>
      <c r="R105" t="s">
        <v>41</v>
      </c>
      <c r="S105" t="s">
        <v>42</v>
      </c>
      <c r="T105" t="s">
        <v>41</v>
      </c>
      <c r="U105" t="s">
        <v>41</v>
      </c>
      <c r="V105" t="s">
        <v>41</v>
      </c>
      <c r="W105">
        <v>210</v>
      </c>
      <c r="X105">
        <v>3</v>
      </c>
      <c r="Y105" t="s">
        <v>43</v>
      </c>
      <c r="Z105">
        <v>27.38</v>
      </c>
      <c r="AB105">
        <v>11.18</v>
      </c>
    </row>
    <row r="106" spans="1:28">
      <c r="A106">
        <v>113</v>
      </c>
      <c r="B106">
        <v>28</v>
      </c>
      <c r="C106" t="s">
        <v>94</v>
      </c>
      <c r="D106">
        <v>30.28</v>
      </c>
      <c r="E106">
        <v>120.55</v>
      </c>
      <c r="F106">
        <v>17.288124720255439</v>
      </c>
      <c r="G106">
        <v>1492.5164530040224</v>
      </c>
      <c r="H106">
        <v>28.264285714285716</v>
      </c>
      <c r="I106">
        <v>15.007142857142858</v>
      </c>
      <c r="J106">
        <v>6.7214285714285706</v>
      </c>
      <c r="K106">
        <v>1</v>
      </c>
      <c r="L106" t="s">
        <v>62</v>
      </c>
      <c r="M106" t="s">
        <v>38</v>
      </c>
      <c r="N106" t="s">
        <v>66</v>
      </c>
      <c r="O106" t="s">
        <v>40</v>
      </c>
      <c r="P106" t="s">
        <v>41</v>
      </c>
      <c r="Q106" t="s">
        <v>42</v>
      </c>
      <c r="R106" t="s">
        <v>41</v>
      </c>
      <c r="S106" t="s">
        <v>42</v>
      </c>
      <c r="T106" t="s">
        <v>41</v>
      </c>
      <c r="U106" t="s">
        <v>41</v>
      </c>
      <c r="V106" t="s">
        <v>41</v>
      </c>
      <c r="W106">
        <v>210</v>
      </c>
      <c r="X106">
        <v>3</v>
      </c>
      <c r="Y106" t="s">
        <v>43</v>
      </c>
      <c r="Z106">
        <v>26.57</v>
      </c>
      <c r="AB106">
        <v>11.18</v>
      </c>
    </row>
    <row r="107" spans="1:28">
      <c r="A107">
        <v>114</v>
      </c>
      <c r="B107">
        <v>28</v>
      </c>
      <c r="C107" t="s">
        <v>94</v>
      </c>
      <c r="D107">
        <v>30.28</v>
      </c>
      <c r="E107">
        <v>120.55</v>
      </c>
      <c r="F107">
        <v>17.288124720255439</v>
      </c>
      <c r="G107">
        <v>1492.5164530040224</v>
      </c>
      <c r="H107">
        <v>28.264285714285716</v>
      </c>
      <c r="I107">
        <v>15.007142857142858</v>
      </c>
      <c r="J107">
        <v>6.7214285714285706</v>
      </c>
      <c r="K107">
        <v>1</v>
      </c>
      <c r="L107" t="s">
        <v>62</v>
      </c>
      <c r="M107" t="s">
        <v>38</v>
      </c>
      <c r="N107" t="s">
        <v>66</v>
      </c>
      <c r="O107" t="s">
        <v>40</v>
      </c>
      <c r="P107" t="s">
        <v>41</v>
      </c>
      <c r="Q107" t="s">
        <v>42</v>
      </c>
      <c r="R107" t="s">
        <v>41</v>
      </c>
      <c r="S107" t="s">
        <v>42</v>
      </c>
      <c r="T107" t="s">
        <v>41</v>
      </c>
      <c r="U107" t="s">
        <v>41</v>
      </c>
      <c r="V107" t="s">
        <v>41</v>
      </c>
      <c r="W107">
        <v>210</v>
      </c>
      <c r="X107">
        <v>3</v>
      </c>
      <c r="Y107" t="s">
        <v>43</v>
      </c>
      <c r="Z107">
        <v>15.45</v>
      </c>
      <c r="AB107">
        <v>11.18</v>
      </c>
    </row>
    <row r="108" spans="1:28">
      <c r="A108">
        <v>115</v>
      </c>
      <c r="B108">
        <v>28</v>
      </c>
      <c r="C108" t="s">
        <v>94</v>
      </c>
      <c r="D108">
        <v>30.28</v>
      </c>
      <c r="E108">
        <v>120.55</v>
      </c>
      <c r="F108">
        <v>17.288124720255439</v>
      </c>
      <c r="G108">
        <v>1492.5164530040224</v>
      </c>
      <c r="H108">
        <v>28.264285714285716</v>
      </c>
      <c r="I108">
        <v>15.007142857142858</v>
      </c>
      <c r="J108">
        <v>6.7214285714285706</v>
      </c>
      <c r="K108">
        <v>1</v>
      </c>
      <c r="L108" t="s">
        <v>62</v>
      </c>
      <c r="M108" t="s">
        <v>38</v>
      </c>
      <c r="N108" t="s">
        <v>66</v>
      </c>
      <c r="O108" t="s">
        <v>40</v>
      </c>
      <c r="P108" t="s">
        <v>41</v>
      </c>
      <c r="Q108" t="s">
        <v>42</v>
      </c>
      <c r="R108" t="s">
        <v>41</v>
      </c>
      <c r="S108" t="s">
        <v>42</v>
      </c>
      <c r="T108" t="s">
        <v>41</v>
      </c>
      <c r="U108" t="s">
        <v>41</v>
      </c>
      <c r="V108" t="s">
        <v>41</v>
      </c>
      <c r="W108">
        <v>210</v>
      </c>
      <c r="X108">
        <v>3</v>
      </c>
      <c r="Y108" t="s">
        <v>43</v>
      </c>
      <c r="Z108">
        <v>12.77</v>
      </c>
      <c r="AB108">
        <v>11.18</v>
      </c>
    </row>
    <row r="109" spans="1:28">
      <c r="A109">
        <v>116</v>
      </c>
      <c r="B109">
        <v>28</v>
      </c>
      <c r="C109" t="s">
        <v>94</v>
      </c>
      <c r="D109">
        <v>30.28</v>
      </c>
      <c r="E109">
        <v>120.55</v>
      </c>
      <c r="F109">
        <v>17.288124720255439</v>
      </c>
      <c r="G109">
        <v>1492.5164530040224</v>
      </c>
      <c r="H109">
        <v>28.264285714285716</v>
      </c>
      <c r="I109">
        <v>15.007142857142858</v>
      </c>
      <c r="J109">
        <v>6.7214285714285706</v>
      </c>
      <c r="K109">
        <v>1</v>
      </c>
      <c r="L109" t="s">
        <v>62</v>
      </c>
      <c r="M109" t="s">
        <v>38</v>
      </c>
      <c r="N109" t="s">
        <v>66</v>
      </c>
      <c r="O109" t="s">
        <v>40</v>
      </c>
      <c r="P109" t="s">
        <v>41</v>
      </c>
      <c r="Q109" t="s">
        <v>42</v>
      </c>
      <c r="R109" t="s">
        <v>41</v>
      </c>
      <c r="S109" t="s">
        <v>42</v>
      </c>
      <c r="T109" t="s">
        <v>41</v>
      </c>
      <c r="U109" t="s">
        <v>41</v>
      </c>
      <c r="V109" t="s">
        <v>41</v>
      </c>
      <c r="W109">
        <v>210</v>
      </c>
      <c r="X109">
        <v>3</v>
      </c>
      <c r="Y109" t="s">
        <v>43</v>
      </c>
      <c r="Z109">
        <v>27.9</v>
      </c>
      <c r="AB109">
        <v>6.64</v>
      </c>
    </row>
    <row r="110" spans="1:28">
      <c r="A110">
        <v>117</v>
      </c>
      <c r="B110">
        <v>28</v>
      </c>
      <c r="C110" t="s">
        <v>94</v>
      </c>
      <c r="D110">
        <v>30.28</v>
      </c>
      <c r="E110">
        <v>120.55</v>
      </c>
      <c r="F110">
        <v>17.288124720255439</v>
      </c>
      <c r="G110">
        <v>1492.5164530040224</v>
      </c>
      <c r="H110">
        <v>28.264285714285716</v>
      </c>
      <c r="I110">
        <v>15.007142857142858</v>
      </c>
      <c r="J110">
        <v>6.7214285714285706</v>
      </c>
      <c r="K110">
        <v>1</v>
      </c>
      <c r="L110" t="s">
        <v>62</v>
      </c>
      <c r="M110" t="s">
        <v>38</v>
      </c>
      <c r="N110" t="s">
        <v>66</v>
      </c>
      <c r="O110" t="s">
        <v>40</v>
      </c>
      <c r="P110" t="s">
        <v>41</v>
      </c>
      <c r="Q110" t="s">
        <v>42</v>
      </c>
      <c r="R110" t="s">
        <v>41</v>
      </c>
      <c r="S110" t="s">
        <v>42</v>
      </c>
      <c r="T110" t="s">
        <v>41</v>
      </c>
      <c r="U110" t="s">
        <v>41</v>
      </c>
      <c r="V110" t="s">
        <v>41</v>
      </c>
      <c r="W110">
        <v>210</v>
      </c>
      <c r="X110">
        <v>3</v>
      </c>
      <c r="Y110" t="s">
        <v>43</v>
      </c>
      <c r="Z110">
        <v>19.899999999999999</v>
      </c>
      <c r="AB110">
        <v>6.64</v>
      </c>
    </row>
    <row r="111" spans="1:28">
      <c r="A111">
        <v>118</v>
      </c>
      <c r="B111">
        <v>28</v>
      </c>
      <c r="C111" t="s">
        <v>94</v>
      </c>
      <c r="D111">
        <v>30.28</v>
      </c>
      <c r="E111">
        <v>120.55</v>
      </c>
      <c r="F111">
        <v>17.288124720255439</v>
      </c>
      <c r="G111">
        <v>1492.5164530040224</v>
      </c>
      <c r="H111">
        <v>28.264285714285716</v>
      </c>
      <c r="I111">
        <v>15.007142857142858</v>
      </c>
      <c r="J111">
        <v>6.7214285714285706</v>
      </c>
      <c r="K111">
        <v>1</v>
      </c>
      <c r="L111" t="s">
        <v>62</v>
      </c>
      <c r="M111" t="s">
        <v>38</v>
      </c>
      <c r="N111" t="s">
        <v>66</v>
      </c>
      <c r="O111" t="s">
        <v>40</v>
      </c>
      <c r="P111" t="s">
        <v>41</v>
      </c>
      <c r="Q111" t="s">
        <v>42</v>
      </c>
      <c r="R111" t="s">
        <v>41</v>
      </c>
      <c r="S111" t="s">
        <v>42</v>
      </c>
      <c r="T111" t="s">
        <v>41</v>
      </c>
      <c r="U111" t="s">
        <v>41</v>
      </c>
      <c r="V111" t="s">
        <v>41</v>
      </c>
      <c r="W111">
        <v>210</v>
      </c>
      <c r="X111">
        <v>3</v>
      </c>
      <c r="Y111" t="s">
        <v>43</v>
      </c>
      <c r="Z111">
        <v>20.67</v>
      </c>
      <c r="AB111">
        <v>6.64</v>
      </c>
    </row>
    <row r="112" spans="1:28">
      <c r="A112">
        <v>119</v>
      </c>
      <c r="B112">
        <v>29</v>
      </c>
      <c r="C112" t="s">
        <v>95</v>
      </c>
      <c r="D112">
        <v>30.28</v>
      </c>
      <c r="E112">
        <v>120.55</v>
      </c>
      <c r="F112">
        <v>17.288124720255439</v>
      </c>
      <c r="G112">
        <v>1492.5164530040224</v>
      </c>
      <c r="H112">
        <v>28.264285714285716</v>
      </c>
      <c r="I112">
        <v>15.007142857142858</v>
      </c>
      <c r="J112">
        <v>6.7214285714285706</v>
      </c>
      <c r="K112">
        <v>1</v>
      </c>
      <c r="L112" t="s">
        <v>62</v>
      </c>
      <c r="M112" t="s">
        <v>38</v>
      </c>
      <c r="N112" t="s">
        <v>66</v>
      </c>
      <c r="O112" t="s">
        <v>40</v>
      </c>
      <c r="P112" t="s">
        <v>41</v>
      </c>
      <c r="Q112" t="s">
        <v>42</v>
      </c>
      <c r="R112" t="s">
        <v>41</v>
      </c>
      <c r="S112" t="s">
        <v>42</v>
      </c>
      <c r="T112" t="s">
        <v>41</v>
      </c>
      <c r="U112" t="s">
        <v>41</v>
      </c>
      <c r="V112" t="s">
        <v>41</v>
      </c>
      <c r="W112">
        <v>210</v>
      </c>
      <c r="X112">
        <v>3</v>
      </c>
      <c r="Y112" t="s">
        <v>43</v>
      </c>
      <c r="Z112">
        <v>12.17</v>
      </c>
      <c r="AB112">
        <v>6.64</v>
      </c>
    </row>
    <row r="113" spans="1:34">
      <c r="A113">
        <v>120</v>
      </c>
      <c r="B113">
        <v>30</v>
      </c>
      <c r="C113" t="s">
        <v>96</v>
      </c>
      <c r="D113">
        <v>40.01</v>
      </c>
      <c r="E113">
        <v>116.19</v>
      </c>
      <c r="F113">
        <v>12.418154017130405</v>
      </c>
      <c r="G113">
        <v>533.34153909100883</v>
      </c>
      <c r="H113">
        <v>20.042857142857141</v>
      </c>
      <c r="I113">
        <v>17.464285714285715</v>
      </c>
      <c r="J113">
        <v>6.9642857142857135</v>
      </c>
      <c r="K113">
        <v>2</v>
      </c>
      <c r="L113" t="s">
        <v>37</v>
      </c>
      <c r="M113" t="s">
        <v>58</v>
      </c>
      <c r="O113" t="s">
        <v>51</v>
      </c>
      <c r="P113" t="s">
        <v>41</v>
      </c>
      <c r="Q113" t="s">
        <v>42</v>
      </c>
      <c r="R113" t="s">
        <v>41</v>
      </c>
      <c r="S113" t="s">
        <v>59</v>
      </c>
      <c r="T113" t="s">
        <v>49</v>
      </c>
      <c r="U113" t="s">
        <v>41</v>
      </c>
      <c r="V113" t="s">
        <v>41</v>
      </c>
      <c r="W113">
        <v>55</v>
      </c>
      <c r="X113">
        <v>3</v>
      </c>
      <c r="Y113" t="s">
        <v>43</v>
      </c>
      <c r="Z113">
        <v>67.3</v>
      </c>
      <c r="AB113">
        <v>19.100000000000001</v>
      </c>
      <c r="AD113" t="s">
        <v>44</v>
      </c>
      <c r="AE113">
        <v>162</v>
      </c>
      <c r="AH113">
        <v>183</v>
      </c>
    </row>
    <row r="114" spans="1:34">
      <c r="A114">
        <v>121</v>
      </c>
      <c r="B114">
        <v>30</v>
      </c>
      <c r="C114" t="s">
        <v>96</v>
      </c>
      <c r="D114">
        <v>40.01</v>
      </c>
      <c r="E114">
        <v>116.19</v>
      </c>
      <c r="F114">
        <v>12.418154017130405</v>
      </c>
      <c r="G114">
        <v>533.34153909100883</v>
      </c>
      <c r="H114">
        <v>20.042857142857141</v>
      </c>
      <c r="I114">
        <v>17.464285714285715</v>
      </c>
      <c r="J114">
        <v>6.9642857142857135</v>
      </c>
      <c r="K114">
        <v>2</v>
      </c>
      <c r="L114" t="s">
        <v>37</v>
      </c>
      <c r="M114" t="s">
        <v>58</v>
      </c>
      <c r="O114" t="s">
        <v>51</v>
      </c>
      <c r="P114" t="s">
        <v>41</v>
      </c>
      <c r="Q114" t="s">
        <v>42</v>
      </c>
      <c r="R114" t="s">
        <v>41</v>
      </c>
      <c r="S114" t="s">
        <v>59</v>
      </c>
      <c r="T114" t="s">
        <v>49</v>
      </c>
      <c r="U114" t="s">
        <v>41</v>
      </c>
      <c r="V114" t="s">
        <v>41</v>
      </c>
      <c r="W114">
        <v>65</v>
      </c>
      <c r="X114">
        <v>3</v>
      </c>
      <c r="Y114" t="s">
        <v>43</v>
      </c>
      <c r="Z114">
        <v>66.3</v>
      </c>
      <c r="AB114">
        <v>18.2</v>
      </c>
      <c r="AD114" t="s">
        <v>44</v>
      </c>
      <c r="AE114">
        <v>130</v>
      </c>
      <c r="AH114">
        <v>141</v>
      </c>
    </row>
    <row r="115" spans="1:34">
      <c r="A115">
        <v>122</v>
      </c>
      <c r="B115">
        <v>31</v>
      </c>
      <c r="C115" t="s">
        <v>97</v>
      </c>
      <c r="D115">
        <v>35.700000000000003</v>
      </c>
      <c r="E115">
        <v>108.2</v>
      </c>
      <c r="F115">
        <v>10.40856742858881</v>
      </c>
      <c r="G115">
        <v>621.0170278312147</v>
      </c>
      <c r="H115">
        <v>27.65</v>
      </c>
      <c r="I115">
        <v>10.735714285714286</v>
      </c>
      <c r="J115">
        <v>8.1928571428571431</v>
      </c>
      <c r="K115">
        <v>2</v>
      </c>
      <c r="L115" t="s">
        <v>37</v>
      </c>
      <c r="M115" t="s">
        <v>56</v>
      </c>
      <c r="O115" t="s">
        <v>51</v>
      </c>
      <c r="P115" t="s">
        <v>41</v>
      </c>
      <c r="Q115" t="s">
        <v>42</v>
      </c>
      <c r="R115" t="s">
        <v>49</v>
      </c>
      <c r="S115" t="s">
        <v>42</v>
      </c>
      <c r="T115" t="s">
        <v>41</v>
      </c>
      <c r="U115" t="s">
        <v>41</v>
      </c>
      <c r="V115" t="s">
        <v>41</v>
      </c>
      <c r="W115">
        <v>150</v>
      </c>
      <c r="X115">
        <v>3</v>
      </c>
      <c r="Y115" t="s">
        <v>43</v>
      </c>
      <c r="Z115">
        <v>27.5</v>
      </c>
      <c r="AB115">
        <v>13.7</v>
      </c>
      <c r="AD115" t="s">
        <v>44</v>
      </c>
      <c r="AE115">
        <v>126.5</v>
      </c>
      <c r="AH115">
        <v>105.8</v>
      </c>
    </row>
    <row r="116" spans="1:34">
      <c r="A116">
        <v>123</v>
      </c>
      <c r="B116">
        <v>31</v>
      </c>
      <c r="C116" t="s">
        <v>97</v>
      </c>
      <c r="D116">
        <v>35.700000000000003</v>
      </c>
      <c r="E116">
        <v>108.2</v>
      </c>
      <c r="F116">
        <v>10.40856742858881</v>
      </c>
      <c r="G116">
        <v>621.0170278312147</v>
      </c>
      <c r="H116">
        <v>27.65</v>
      </c>
      <c r="I116">
        <v>10.735714285714286</v>
      </c>
      <c r="J116">
        <v>8.1928571428571431</v>
      </c>
      <c r="K116">
        <v>2</v>
      </c>
      <c r="L116" t="s">
        <v>37</v>
      </c>
      <c r="M116" t="s">
        <v>56</v>
      </c>
      <c r="O116" t="s">
        <v>51</v>
      </c>
      <c r="P116" t="s">
        <v>41</v>
      </c>
      <c r="Q116" t="s">
        <v>42</v>
      </c>
      <c r="R116" t="s">
        <v>49</v>
      </c>
      <c r="S116" t="s">
        <v>42</v>
      </c>
      <c r="T116" t="s">
        <v>41</v>
      </c>
      <c r="U116" t="s">
        <v>41</v>
      </c>
      <c r="V116" t="s">
        <v>41</v>
      </c>
      <c r="W116">
        <v>150</v>
      </c>
      <c r="X116">
        <v>3</v>
      </c>
      <c r="Y116" t="s">
        <v>43</v>
      </c>
      <c r="Z116">
        <v>30.8</v>
      </c>
      <c r="AB116">
        <v>13.7</v>
      </c>
      <c r="AD116" t="s">
        <v>44</v>
      </c>
      <c r="AE116">
        <v>131.4</v>
      </c>
      <c r="AH116">
        <v>105.8</v>
      </c>
    </row>
    <row r="117" spans="1:34">
      <c r="A117">
        <v>124</v>
      </c>
      <c r="B117">
        <v>31</v>
      </c>
      <c r="C117" t="s">
        <v>97</v>
      </c>
      <c r="D117">
        <v>35.700000000000003</v>
      </c>
      <c r="E117">
        <v>108.2</v>
      </c>
      <c r="F117">
        <v>10.40856742858881</v>
      </c>
      <c r="G117">
        <v>621.0170278312147</v>
      </c>
      <c r="H117">
        <v>27.65</v>
      </c>
      <c r="I117">
        <v>10.735714285714286</v>
      </c>
      <c r="J117">
        <v>8.1928571428571431</v>
      </c>
      <c r="K117">
        <v>2</v>
      </c>
      <c r="L117" t="s">
        <v>37</v>
      </c>
      <c r="M117" t="s">
        <v>56</v>
      </c>
      <c r="O117" t="s">
        <v>51</v>
      </c>
      <c r="P117" t="s">
        <v>41</v>
      </c>
      <c r="Q117" t="s">
        <v>42</v>
      </c>
      <c r="R117" t="s">
        <v>49</v>
      </c>
      <c r="S117" t="s">
        <v>42</v>
      </c>
      <c r="T117" t="s">
        <v>41</v>
      </c>
      <c r="U117" t="s">
        <v>41</v>
      </c>
      <c r="V117" t="s">
        <v>41</v>
      </c>
      <c r="W117">
        <v>150</v>
      </c>
      <c r="X117">
        <v>3</v>
      </c>
      <c r="Y117" t="s">
        <v>43</v>
      </c>
      <c r="Z117">
        <v>34.299999999999997</v>
      </c>
      <c r="AB117">
        <v>13.7</v>
      </c>
      <c r="AD117" t="s">
        <v>44</v>
      </c>
      <c r="AE117">
        <v>136.69999999999999</v>
      </c>
      <c r="AH117">
        <v>105.8</v>
      </c>
    </row>
    <row r="118" spans="1:34">
      <c r="A118">
        <v>125</v>
      </c>
      <c r="B118">
        <v>31</v>
      </c>
      <c r="C118" t="s">
        <v>97</v>
      </c>
      <c r="D118">
        <v>35.700000000000003</v>
      </c>
      <c r="E118">
        <v>108.2</v>
      </c>
      <c r="F118">
        <v>10.40856742858881</v>
      </c>
      <c r="G118">
        <v>621.0170278312147</v>
      </c>
      <c r="H118">
        <v>27.65</v>
      </c>
      <c r="I118">
        <v>10.735714285714286</v>
      </c>
      <c r="J118">
        <v>8.1928571428571431</v>
      </c>
      <c r="K118">
        <v>2</v>
      </c>
      <c r="L118" t="s">
        <v>37</v>
      </c>
      <c r="M118" t="s">
        <v>56</v>
      </c>
      <c r="O118" t="s">
        <v>51</v>
      </c>
      <c r="P118" t="s">
        <v>41</v>
      </c>
      <c r="Q118" t="s">
        <v>42</v>
      </c>
      <c r="R118" t="s">
        <v>49</v>
      </c>
      <c r="S118" t="s">
        <v>42</v>
      </c>
      <c r="T118" t="s">
        <v>41</v>
      </c>
      <c r="U118" t="s">
        <v>41</v>
      </c>
      <c r="V118" t="s">
        <v>41</v>
      </c>
      <c r="W118">
        <v>150</v>
      </c>
      <c r="X118">
        <v>3</v>
      </c>
      <c r="Y118" t="s">
        <v>43</v>
      </c>
      <c r="Z118">
        <v>56.3</v>
      </c>
      <c r="AB118">
        <v>41.3</v>
      </c>
      <c r="AD118" t="s">
        <v>44</v>
      </c>
      <c r="AE118">
        <v>271.2</v>
      </c>
      <c r="AH118">
        <v>246.9</v>
      </c>
    </row>
    <row r="119" spans="1:34">
      <c r="A119">
        <v>126</v>
      </c>
      <c r="B119">
        <v>31</v>
      </c>
      <c r="C119" t="s">
        <v>97</v>
      </c>
      <c r="D119">
        <v>35.700000000000003</v>
      </c>
      <c r="E119">
        <v>108.2</v>
      </c>
      <c r="F119">
        <v>10.40856742858881</v>
      </c>
      <c r="G119">
        <v>621.0170278312147</v>
      </c>
      <c r="H119">
        <v>27.65</v>
      </c>
      <c r="I119">
        <v>10.735714285714286</v>
      </c>
      <c r="J119">
        <v>8.1928571428571431</v>
      </c>
      <c r="K119">
        <v>2</v>
      </c>
      <c r="L119" t="s">
        <v>37</v>
      </c>
      <c r="M119" t="s">
        <v>56</v>
      </c>
      <c r="O119" t="s">
        <v>51</v>
      </c>
      <c r="P119" t="s">
        <v>41</v>
      </c>
      <c r="Q119" t="s">
        <v>42</v>
      </c>
      <c r="R119" t="s">
        <v>49</v>
      </c>
      <c r="S119" t="s">
        <v>42</v>
      </c>
      <c r="T119" t="s">
        <v>41</v>
      </c>
      <c r="U119" t="s">
        <v>41</v>
      </c>
      <c r="V119" t="s">
        <v>41</v>
      </c>
      <c r="W119">
        <v>150</v>
      </c>
      <c r="X119">
        <v>3</v>
      </c>
      <c r="Y119" t="s">
        <v>43</v>
      </c>
      <c r="Z119">
        <v>66.7</v>
      </c>
      <c r="AB119">
        <v>41.3</v>
      </c>
      <c r="AD119" t="s">
        <v>44</v>
      </c>
      <c r="AE119">
        <v>297.60000000000002</v>
      </c>
      <c r="AH119">
        <v>246.9</v>
      </c>
    </row>
    <row r="120" spans="1:34">
      <c r="A120">
        <v>127</v>
      </c>
      <c r="B120">
        <v>31</v>
      </c>
      <c r="C120" t="s">
        <v>97</v>
      </c>
      <c r="D120">
        <v>35.700000000000003</v>
      </c>
      <c r="E120">
        <v>108.2</v>
      </c>
      <c r="F120">
        <v>10.40856742858881</v>
      </c>
      <c r="G120">
        <v>621.0170278312147</v>
      </c>
      <c r="H120">
        <v>27.65</v>
      </c>
      <c r="I120">
        <v>10.735714285714286</v>
      </c>
      <c r="J120">
        <v>8.1928571428571431</v>
      </c>
      <c r="K120">
        <v>2</v>
      </c>
      <c r="L120" t="s">
        <v>37</v>
      </c>
      <c r="M120" t="s">
        <v>56</v>
      </c>
      <c r="O120" t="s">
        <v>51</v>
      </c>
      <c r="P120" t="s">
        <v>41</v>
      </c>
      <c r="Q120" t="s">
        <v>42</v>
      </c>
      <c r="R120" t="s">
        <v>49</v>
      </c>
      <c r="S120" t="s">
        <v>42</v>
      </c>
      <c r="T120" t="s">
        <v>41</v>
      </c>
      <c r="U120" t="s">
        <v>41</v>
      </c>
      <c r="V120" t="s">
        <v>41</v>
      </c>
      <c r="W120">
        <v>150</v>
      </c>
      <c r="X120">
        <v>3</v>
      </c>
      <c r="Y120" t="s">
        <v>43</v>
      </c>
      <c r="Z120">
        <v>61.9</v>
      </c>
      <c r="AB120">
        <v>41.3</v>
      </c>
      <c r="AD120" t="s">
        <v>44</v>
      </c>
      <c r="AE120">
        <v>278</v>
      </c>
      <c r="AH120">
        <v>246.9</v>
      </c>
    </row>
    <row r="121" spans="1:34">
      <c r="A121">
        <v>128</v>
      </c>
      <c r="B121">
        <v>31</v>
      </c>
      <c r="C121" t="s">
        <v>97</v>
      </c>
      <c r="D121">
        <v>35.700000000000003</v>
      </c>
      <c r="E121">
        <v>108.2</v>
      </c>
      <c r="F121">
        <v>10.40856742858881</v>
      </c>
      <c r="G121">
        <v>621.0170278312147</v>
      </c>
      <c r="H121">
        <v>27.65</v>
      </c>
      <c r="I121">
        <v>10.735714285714286</v>
      </c>
      <c r="J121">
        <v>8.1928571428571431</v>
      </c>
      <c r="K121">
        <v>2</v>
      </c>
      <c r="L121" t="s">
        <v>37</v>
      </c>
      <c r="M121" t="s">
        <v>56</v>
      </c>
      <c r="O121" t="s">
        <v>51</v>
      </c>
      <c r="P121" t="s">
        <v>41</v>
      </c>
      <c r="Q121" t="s">
        <v>42</v>
      </c>
      <c r="R121" t="s">
        <v>49</v>
      </c>
      <c r="S121" t="s">
        <v>42</v>
      </c>
      <c r="T121" t="s">
        <v>41</v>
      </c>
      <c r="U121" t="s">
        <v>41</v>
      </c>
      <c r="V121" t="s">
        <v>41</v>
      </c>
      <c r="W121">
        <v>150</v>
      </c>
      <c r="X121">
        <v>3</v>
      </c>
      <c r="Y121" t="s">
        <v>43</v>
      </c>
      <c r="Z121">
        <v>68.099999999999994</v>
      </c>
      <c r="AB121">
        <v>60.2</v>
      </c>
      <c r="AD121" t="s">
        <v>44</v>
      </c>
      <c r="AE121">
        <v>204.7</v>
      </c>
      <c r="AH121">
        <v>214</v>
      </c>
    </row>
    <row r="122" spans="1:34">
      <c r="A122">
        <v>129</v>
      </c>
      <c r="B122">
        <v>31</v>
      </c>
      <c r="C122" t="s">
        <v>97</v>
      </c>
      <c r="D122">
        <v>35.700000000000003</v>
      </c>
      <c r="E122">
        <v>108.2</v>
      </c>
      <c r="F122">
        <v>10.40856742858881</v>
      </c>
      <c r="G122">
        <v>621.0170278312147</v>
      </c>
      <c r="H122">
        <v>27.65</v>
      </c>
      <c r="I122">
        <v>10.735714285714286</v>
      </c>
      <c r="J122">
        <v>8.1928571428571431</v>
      </c>
      <c r="K122">
        <v>2</v>
      </c>
      <c r="L122" t="s">
        <v>37</v>
      </c>
      <c r="M122" t="s">
        <v>56</v>
      </c>
      <c r="O122" t="s">
        <v>51</v>
      </c>
      <c r="P122" t="s">
        <v>41</v>
      </c>
      <c r="Q122" t="s">
        <v>42</v>
      </c>
      <c r="R122" t="s">
        <v>49</v>
      </c>
      <c r="S122" t="s">
        <v>42</v>
      </c>
      <c r="T122" t="s">
        <v>41</v>
      </c>
      <c r="U122" t="s">
        <v>41</v>
      </c>
      <c r="V122" t="s">
        <v>41</v>
      </c>
      <c r="W122">
        <v>150</v>
      </c>
      <c r="X122">
        <v>3</v>
      </c>
      <c r="Y122" t="s">
        <v>43</v>
      </c>
      <c r="Z122">
        <v>87.1</v>
      </c>
      <c r="AB122">
        <v>60.2</v>
      </c>
      <c r="AD122" t="s">
        <v>44</v>
      </c>
      <c r="AE122">
        <v>258.8</v>
      </c>
      <c r="AH122">
        <v>214</v>
      </c>
    </row>
    <row r="123" spans="1:34">
      <c r="A123">
        <v>130</v>
      </c>
      <c r="B123">
        <v>31</v>
      </c>
      <c r="C123" t="s">
        <v>97</v>
      </c>
      <c r="D123">
        <v>35.700000000000003</v>
      </c>
      <c r="E123">
        <v>108.2</v>
      </c>
      <c r="F123">
        <v>10.40856742858881</v>
      </c>
      <c r="G123">
        <v>621.0170278312147</v>
      </c>
      <c r="H123">
        <v>27.65</v>
      </c>
      <c r="I123">
        <v>10.735714285714286</v>
      </c>
      <c r="J123">
        <v>8.1928571428571431</v>
      </c>
      <c r="K123">
        <v>2</v>
      </c>
      <c r="L123" t="s">
        <v>37</v>
      </c>
      <c r="M123" t="s">
        <v>56</v>
      </c>
      <c r="O123" t="s">
        <v>51</v>
      </c>
      <c r="P123" t="s">
        <v>41</v>
      </c>
      <c r="Q123" t="s">
        <v>42</v>
      </c>
      <c r="R123" t="s">
        <v>49</v>
      </c>
      <c r="S123" t="s">
        <v>42</v>
      </c>
      <c r="T123" t="s">
        <v>41</v>
      </c>
      <c r="U123" t="s">
        <v>41</v>
      </c>
      <c r="V123" t="s">
        <v>41</v>
      </c>
      <c r="W123">
        <v>150</v>
      </c>
      <c r="X123">
        <v>3</v>
      </c>
      <c r="Y123" t="s">
        <v>43</v>
      </c>
      <c r="Z123">
        <v>87</v>
      </c>
      <c r="AB123">
        <v>60.2</v>
      </c>
      <c r="AD123" t="s">
        <v>44</v>
      </c>
      <c r="AE123">
        <v>272.60000000000002</v>
      </c>
      <c r="AH123">
        <v>214</v>
      </c>
    </row>
    <row r="124" spans="1:34">
      <c r="A124">
        <v>131</v>
      </c>
      <c r="B124">
        <v>31</v>
      </c>
      <c r="C124" t="s">
        <v>97</v>
      </c>
      <c r="D124">
        <v>35.700000000000003</v>
      </c>
      <c r="E124">
        <v>108.2</v>
      </c>
      <c r="F124">
        <v>10.40856742858881</v>
      </c>
      <c r="G124">
        <v>621.0170278312147</v>
      </c>
      <c r="H124">
        <v>27.65</v>
      </c>
      <c r="I124">
        <v>10.735714285714286</v>
      </c>
      <c r="J124">
        <v>8.1928571428571431</v>
      </c>
      <c r="K124">
        <v>2</v>
      </c>
      <c r="L124" t="s">
        <v>37</v>
      </c>
      <c r="M124" t="s">
        <v>56</v>
      </c>
      <c r="O124" t="s">
        <v>51</v>
      </c>
      <c r="P124" t="s">
        <v>41</v>
      </c>
      <c r="Q124" t="s">
        <v>42</v>
      </c>
      <c r="R124" t="s">
        <v>49</v>
      </c>
      <c r="S124" t="s">
        <v>42</v>
      </c>
      <c r="T124" t="s">
        <v>41</v>
      </c>
      <c r="U124" t="s">
        <v>41</v>
      </c>
      <c r="V124" t="s">
        <v>41</v>
      </c>
      <c r="W124">
        <v>150</v>
      </c>
      <c r="X124">
        <v>3</v>
      </c>
      <c r="Y124" t="s">
        <v>43</v>
      </c>
      <c r="Z124">
        <v>67.7</v>
      </c>
      <c r="AB124">
        <v>63.5</v>
      </c>
      <c r="AD124" t="s">
        <v>44</v>
      </c>
      <c r="AE124">
        <v>136.19999999999999</v>
      </c>
      <c r="AH124">
        <v>146.69999999999999</v>
      </c>
    </row>
    <row r="125" spans="1:34">
      <c r="A125">
        <v>132</v>
      </c>
      <c r="B125">
        <v>31</v>
      </c>
      <c r="C125" t="s">
        <v>97</v>
      </c>
      <c r="D125">
        <v>35.700000000000003</v>
      </c>
      <c r="E125">
        <v>108.2</v>
      </c>
      <c r="F125">
        <v>10.40856742858881</v>
      </c>
      <c r="G125">
        <v>621.0170278312147</v>
      </c>
      <c r="H125">
        <v>27.65</v>
      </c>
      <c r="I125">
        <v>10.735714285714286</v>
      </c>
      <c r="J125">
        <v>8.1928571428571431</v>
      </c>
      <c r="K125">
        <v>2</v>
      </c>
      <c r="L125" t="s">
        <v>37</v>
      </c>
      <c r="M125" t="s">
        <v>56</v>
      </c>
      <c r="O125" t="s">
        <v>51</v>
      </c>
      <c r="P125" t="s">
        <v>41</v>
      </c>
      <c r="Q125" t="s">
        <v>42</v>
      </c>
      <c r="R125" t="s">
        <v>49</v>
      </c>
      <c r="S125" t="s">
        <v>42</v>
      </c>
      <c r="T125" t="s">
        <v>41</v>
      </c>
      <c r="U125" t="s">
        <v>41</v>
      </c>
      <c r="V125" t="s">
        <v>41</v>
      </c>
      <c r="W125">
        <v>150</v>
      </c>
      <c r="X125">
        <v>3</v>
      </c>
      <c r="Y125" t="s">
        <v>43</v>
      </c>
      <c r="Z125">
        <v>79.400000000000006</v>
      </c>
      <c r="AB125">
        <v>63.5</v>
      </c>
      <c r="AD125" t="s">
        <v>44</v>
      </c>
      <c r="AE125">
        <v>120.7</v>
      </c>
      <c r="AH125">
        <v>146.69999999999999</v>
      </c>
    </row>
    <row r="126" spans="1:34">
      <c r="A126">
        <v>133</v>
      </c>
      <c r="B126">
        <v>31</v>
      </c>
      <c r="C126" t="s">
        <v>97</v>
      </c>
      <c r="D126">
        <v>35.700000000000003</v>
      </c>
      <c r="E126">
        <v>108.2</v>
      </c>
      <c r="F126">
        <v>10.40856742858881</v>
      </c>
      <c r="G126">
        <v>621.0170278312147</v>
      </c>
      <c r="H126">
        <v>27.65</v>
      </c>
      <c r="I126">
        <v>10.735714285714286</v>
      </c>
      <c r="J126">
        <v>8.1928571428571431</v>
      </c>
      <c r="K126">
        <v>2</v>
      </c>
      <c r="L126" t="s">
        <v>37</v>
      </c>
      <c r="M126" t="s">
        <v>56</v>
      </c>
      <c r="O126" t="s">
        <v>51</v>
      </c>
      <c r="P126" t="s">
        <v>41</v>
      </c>
      <c r="Q126" t="s">
        <v>42</v>
      </c>
      <c r="R126" t="s">
        <v>49</v>
      </c>
      <c r="S126" t="s">
        <v>42</v>
      </c>
      <c r="T126" t="s">
        <v>41</v>
      </c>
      <c r="U126" t="s">
        <v>41</v>
      </c>
      <c r="V126" t="s">
        <v>41</v>
      </c>
      <c r="W126">
        <v>150</v>
      </c>
      <c r="X126">
        <v>3</v>
      </c>
      <c r="Y126" t="s">
        <v>43</v>
      </c>
      <c r="Z126">
        <v>83.2</v>
      </c>
      <c r="AB126">
        <v>63.5</v>
      </c>
      <c r="AD126" t="s">
        <v>44</v>
      </c>
      <c r="AE126">
        <v>143.80000000000001</v>
      </c>
      <c r="AH126">
        <v>146.69999999999999</v>
      </c>
    </row>
    <row r="127" spans="1:34">
      <c r="A127">
        <v>134</v>
      </c>
      <c r="B127">
        <v>31</v>
      </c>
      <c r="C127" t="s">
        <v>97</v>
      </c>
      <c r="D127">
        <v>35.700000000000003</v>
      </c>
      <c r="E127">
        <v>108.2</v>
      </c>
      <c r="F127">
        <v>10.40856742858881</v>
      </c>
      <c r="G127">
        <v>621.0170278312147</v>
      </c>
      <c r="H127">
        <v>27.65</v>
      </c>
      <c r="I127">
        <v>10.735714285714286</v>
      </c>
      <c r="J127">
        <v>8.1928571428571431</v>
      </c>
      <c r="K127">
        <v>2</v>
      </c>
      <c r="L127" t="s">
        <v>37</v>
      </c>
      <c r="M127" t="s">
        <v>56</v>
      </c>
      <c r="O127" t="s">
        <v>51</v>
      </c>
      <c r="P127" t="s">
        <v>41</v>
      </c>
      <c r="Q127" t="s">
        <v>42</v>
      </c>
      <c r="R127" t="s">
        <v>49</v>
      </c>
      <c r="S127" t="s">
        <v>42</v>
      </c>
      <c r="T127" t="s">
        <v>41</v>
      </c>
      <c r="U127" t="s">
        <v>41</v>
      </c>
      <c r="V127" t="s">
        <v>41</v>
      </c>
      <c r="W127">
        <v>150</v>
      </c>
      <c r="X127">
        <v>3</v>
      </c>
      <c r="Y127" t="s">
        <v>43</v>
      </c>
      <c r="Z127">
        <v>67.900000000000006</v>
      </c>
      <c r="AB127">
        <v>64.099999999999994</v>
      </c>
      <c r="AD127" t="s">
        <v>44</v>
      </c>
      <c r="AE127">
        <v>176.5</v>
      </c>
      <c r="AH127">
        <v>139.6</v>
      </c>
    </row>
    <row r="128" spans="1:34">
      <c r="A128">
        <v>135</v>
      </c>
      <c r="B128">
        <v>31</v>
      </c>
      <c r="C128" t="s">
        <v>97</v>
      </c>
      <c r="D128">
        <v>35.700000000000003</v>
      </c>
      <c r="E128">
        <v>108.2</v>
      </c>
      <c r="F128">
        <v>10.40856742858881</v>
      </c>
      <c r="G128">
        <v>621.0170278312147</v>
      </c>
      <c r="H128">
        <v>27.65</v>
      </c>
      <c r="I128">
        <v>10.735714285714286</v>
      </c>
      <c r="J128">
        <v>8.1928571428571431</v>
      </c>
      <c r="K128">
        <v>2</v>
      </c>
      <c r="L128" t="s">
        <v>37</v>
      </c>
      <c r="M128" t="s">
        <v>56</v>
      </c>
      <c r="O128" t="s">
        <v>51</v>
      </c>
      <c r="P128" t="s">
        <v>41</v>
      </c>
      <c r="Q128" t="s">
        <v>42</v>
      </c>
      <c r="R128" t="s">
        <v>49</v>
      </c>
      <c r="S128" t="s">
        <v>42</v>
      </c>
      <c r="T128" t="s">
        <v>41</v>
      </c>
      <c r="U128" t="s">
        <v>41</v>
      </c>
      <c r="V128" t="s">
        <v>41</v>
      </c>
      <c r="W128">
        <v>150</v>
      </c>
      <c r="X128">
        <v>3</v>
      </c>
      <c r="Y128" t="s">
        <v>43</v>
      </c>
      <c r="Z128">
        <v>75.3</v>
      </c>
      <c r="AB128">
        <v>64.099999999999994</v>
      </c>
      <c r="AD128" t="s">
        <v>44</v>
      </c>
      <c r="AE128">
        <v>184.5</v>
      </c>
      <c r="AH128">
        <v>139.6</v>
      </c>
    </row>
    <row r="129" spans="1:34">
      <c r="A129">
        <v>136</v>
      </c>
      <c r="B129">
        <v>31</v>
      </c>
      <c r="C129" t="s">
        <v>97</v>
      </c>
      <c r="D129">
        <v>35.700000000000003</v>
      </c>
      <c r="E129">
        <v>108.2</v>
      </c>
      <c r="F129">
        <v>10.40856742858881</v>
      </c>
      <c r="G129">
        <v>621.0170278312147</v>
      </c>
      <c r="H129">
        <v>27.65</v>
      </c>
      <c r="I129">
        <v>10.735714285714286</v>
      </c>
      <c r="J129">
        <v>8.1928571428571431</v>
      </c>
      <c r="K129">
        <v>2</v>
      </c>
      <c r="L129" t="s">
        <v>37</v>
      </c>
      <c r="M129" t="s">
        <v>56</v>
      </c>
      <c r="O129" t="s">
        <v>51</v>
      </c>
      <c r="P129" t="s">
        <v>41</v>
      </c>
      <c r="Q129" t="s">
        <v>42</v>
      </c>
      <c r="R129" t="s">
        <v>49</v>
      </c>
      <c r="S129" t="s">
        <v>42</v>
      </c>
      <c r="T129" t="s">
        <v>41</v>
      </c>
      <c r="U129" t="s">
        <v>41</v>
      </c>
      <c r="V129" t="s">
        <v>41</v>
      </c>
      <c r="W129">
        <v>150</v>
      </c>
      <c r="X129">
        <v>3</v>
      </c>
      <c r="Y129" t="s">
        <v>43</v>
      </c>
      <c r="Z129">
        <v>80</v>
      </c>
      <c r="AB129">
        <v>64.099999999999994</v>
      </c>
      <c r="AD129" t="s">
        <v>44</v>
      </c>
      <c r="AE129">
        <v>192.6</v>
      </c>
      <c r="AH129">
        <v>139.6</v>
      </c>
    </row>
    <row r="130" spans="1:34">
      <c r="A130">
        <v>137</v>
      </c>
      <c r="B130">
        <v>32</v>
      </c>
      <c r="C130" t="s">
        <v>98</v>
      </c>
      <c r="D130">
        <v>13.25</v>
      </c>
      <c r="E130">
        <v>2.2999999999999998</v>
      </c>
      <c r="F130">
        <v>29.097662480672113</v>
      </c>
      <c r="G130">
        <v>355.09607884897616</v>
      </c>
      <c r="H130">
        <v>8.9071428571428566</v>
      </c>
      <c r="I130">
        <v>2.6857142857142859</v>
      </c>
      <c r="J130">
        <v>5.2142857142857144</v>
      </c>
      <c r="K130">
        <v>3</v>
      </c>
      <c r="L130" t="s">
        <v>37</v>
      </c>
      <c r="M130" t="s">
        <v>53</v>
      </c>
      <c r="N130" t="s">
        <v>99</v>
      </c>
      <c r="O130" t="s">
        <v>51</v>
      </c>
      <c r="P130" t="s">
        <v>41</v>
      </c>
      <c r="Q130" t="s">
        <v>42</v>
      </c>
      <c r="R130" t="s">
        <v>41</v>
      </c>
      <c r="S130" t="s">
        <v>54</v>
      </c>
      <c r="T130" t="s">
        <v>41</v>
      </c>
      <c r="U130" t="s">
        <v>49</v>
      </c>
      <c r="V130" t="s">
        <v>41</v>
      </c>
      <c r="W130">
        <v>90</v>
      </c>
      <c r="X130">
        <v>2</v>
      </c>
      <c r="Y130" t="s">
        <v>43</v>
      </c>
      <c r="Z130">
        <v>31</v>
      </c>
      <c r="AB130">
        <v>31.3</v>
      </c>
    </row>
    <row r="131" spans="1:34">
      <c r="A131">
        <v>138</v>
      </c>
      <c r="B131">
        <v>32</v>
      </c>
      <c r="C131" t="s">
        <v>98</v>
      </c>
      <c r="D131">
        <v>13.25</v>
      </c>
      <c r="E131">
        <v>2.2999999999999998</v>
      </c>
      <c r="F131">
        <v>29.097662480672113</v>
      </c>
      <c r="G131">
        <v>355.09607884897616</v>
      </c>
      <c r="H131">
        <v>8.9071428571428566</v>
      </c>
      <c r="I131">
        <v>2.6857142857142859</v>
      </c>
      <c r="J131">
        <v>5.2142857142857144</v>
      </c>
      <c r="K131">
        <v>3</v>
      </c>
      <c r="L131" t="s">
        <v>37</v>
      </c>
      <c r="M131" t="s">
        <v>63</v>
      </c>
      <c r="N131" t="s">
        <v>100</v>
      </c>
      <c r="O131" t="s">
        <v>51</v>
      </c>
      <c r="P131" t="s">
        <v>41</v>
      </c>
      <c r="Q131" t="s">
        <v>42</v>
      </c>
      <c r="R131" t="s">
        <v>41</v>
      </c>
      <c r="S131" t="s">
        <v>64</v>
      </c>
      <c r="T131" t="s">
        <v>41</v>
      </c>
      <c r="U131" t="s">
        <v>41</v>
      </c>
      <c r="V131" t="s">
        <v>49</v>
      </c>
      <c r="W131">
        <v>90</v>
      </c>
      <c r="X131">
        <v>2</v>
      </c>
      <c r="Y131" t="s">
        <v>43</v>
      </c>
      <c r="Z131">
        <v>31.3</v>
      </c>
      <c r="AB131">
        <v>26.7</v>
      </c>
    </row>
    <row r="132" spans="1:34">
      <c r="A132">
        <v>139</v>
      </c>
      <c r="B132">
        <v>33</v>
      </c>
      <c r="C132" t="s">
        <v>101</v>
      </c>
      <c r="D132">
        <v>33.85</v>
      </c>
      <c r="E132">
        <v>-5.57</v>
      </c>
      <c r="F132">
        <v>17.485308965047182</v>
      </c>
      <c r="G132">
        <v>563.49022332443644</v>
      </c>
      <c r="H132">
        <v>34.428571428571431</v>
      </c>
      <c r="I132">
        <v>10.321428571428571</v>
      </c>
      <c r="J132">
        <v>7.7928571428571427</v>
      </c>
      <c r="K132">
        <v>2</v>
      </c>
      <c r="L132" t="s">
        <v>37</v>
      </c>
      <c r="M132" t="s">
        <v>63</v>
      </c>
      <c r="N132" t="s">
        <v>100</v>
      </c>
      <c r="O132" t="s">
        <v>51</v>
      </c>
      <c r="P132" t="s">
        <v>41</v>
      </c>
      <c r="Q132" t="s">
        <v>42</v>
      </c>
      <c r="R132" t="s">
        <v>41</v>
      </c>
      <c r="S132" t="s">
        <v>64</v>
      </c>
      <c r="T132" t="s">
        <v>41</v>
      </c>
      <c r="U132" t="s">
        <v>41</v>
      </c>
      <c r="V132" t="s">
        <v>49</v>
      </c>
      <c r="W132">
        <v>100</v>
      </c>
      <c r="X132">
        <v>3</v>
      </c>
      <c r="Y132" t="s">
        <v>43</v>
      </c>
      <c r="Z132">
        <v>30.7</v>
      </c>
      <c r="AA132">
        <v>2.6</v>
      </c>
      <c r="AB132">
        <v>24.2</v>
      </c>
      <c r="AC132">
        <v>2.8</v>
      </c>
      <c r="AD132" t="s">
        <v>44</v>
      </c>
      <c r="AE132">
        <v>136</v>
      </c>
      <c r="AH132">
        <v>131</v>
      </c>
    </row>
    <row r="133" spans="1:34">
      <c r="A133">
        <v>140</v>
      </c>
      <c r="B133">
        <v>34</v>
      </c>
      <c r="C133" t="s">
        <v>102</v>
      </c>
      <c r="D133">
        <v>35.67</v>
      </c>
      <c r="E133">
        <v>116.78</v>
      </c>
      <c r="F133">
        <v>14.618284225463924</v>
      </c>
      <c r="G133">
        <v>688.20020798458461</v>
      </c>
      <c r="H133">
        <v>26.185714285714283</v>
      </c>
      <c r="I133">
        <v>5.7357142857142858</v>
      </c>
      <c r="J133">
        <v>7.8</v>
      </c>
      <c r="K133">
        <v>2</v>
      </c>
      <c r="L133" t="s">
        <v>37</v>
      </c>
      <c r="M133" t="s">
        <v>58</v>
      </c>
      <c r="N133" t="s">
        <v>103</v>
      </c>
      <c r="O133" t="s">
        <v>51</v>
      </c>
      <c r="P133" t="s">
        <v>41</v>
      </c>
      <c r="Q133" t="s">
        <v>42</v>
      </c>
      <c r="R133" t="s">
        <v>41</v>
      </c>
      <c r="S133" t="s">
        <v>59</v>
      </c>
      <c r="T133" t="s">
        <v>49</v>
      </c>
      <c r="U133" t="s">
        <v>41</v>
      </c>
      <c r="V133" t="s">
        <v>41</v>
      </c>
      <c r="W133">
        <v>130</v>
      </c>
      <c r="X133">
        <v>3</v>
      </c>
      <c r="Y133" t="s">
        <v>43</v>
      </c>
      <c r="Z133">
        <v>44</v>
      </c>
      <c r="AA133">
        <v>5</v>
      </c>
      <c r="AB133">
        <v>18</v>
      </c>
      <c r="AC133">
        <v>2</v>
      </c>
    </row>
    <row r="134" spans="1:34">
      <c r="A134">
        <v>141</v>
      </c>
      <c r="B134">
        <v>35</v>
      </c>
      <c r="C134" t="s">
        <v>104</v>
      </c>
      <c r="D134">
        <v>37.4</v>
      </c>
      <c r="E134">
        <v>117.7</v>
      </c>
      <c r="F134">
        <v>14.19421195983881</v>
      </c>
      <c r="G134">
        <v>613.68386614932433</v>
      </c>
      <c r="H134">
        <v>26.107142857142854</v>
      </c>
      <c r="I134">
        <v>7.621428571428571</v>
      </c>
      <c r="J134">
        <v>7.8928571428571432</v>
      </c>
      <c r="K134">
        <v>1</v>
      </c>
      <c r="L134" t="s">
        <v>37</v>
      </c>
      <c r="M134" t="s">
        <v>58</v>
      </c>
      <c r="N134" t="s">
        <v>103</v>
      </c>
      <c r="O134" t="s">
        <v>51</v>
      </c>
      <c r="P134" t="s">
        <v>41</v>
      </c>
      <c r="Q134" t="s">
        <v>42</v>
      </c>
      <c r="R134" t="s">
        <v>41</v>
      </c>
      <c r="S134" t="s">
        <v>59</v>
      </c>
      <c r="T134" t="s">
        <v>49</v>
      </c>
      <c r="U134" t="s">
        <v>41</v>
      </c>
      <c r="V134" t="s">
        <v>41</v>
      </c>
      <c r="W134">
        <v>164</v>
      </c>
      <c r="X134">
        <v>4</v>
      </c>
      <c r="Y134" t="s">
        <v>43</v>
      </c>
      <c r="Z134">
        <v>35</v>
      </c>
      <c r="AB134">
        <v>22</v>
      </c>
      <c r="AD134" t="s">
        <v>44</v>
      </c>
      <c r="AE134">
        <v>95</v>
      </c>
      <c r="AH134">
        <v>232</v>
      </c>
    </row>
    <row r="135" spans="1:34">
      <c r="A135">
        <v>142</v>
      </c>
      <c r="B135">
        <v>35</v>
      </c>
      <c r="C135" t="s">
        <v>104</v>
      </c>
      <c r="D135">
        <v>37.4</v>
      </c>
      <c r="E135">
        <v>117.7</v>
      </c>
      <c r="F135">
        <v>14.19421195983881</v>
      </c>
      <c r="G135">
        <v>613.68386614932433</v>
      </c>
      <c r="H135">
        <v>26.107142857142854</v>
      </c>
      <c r="I135">
        <v>7.621428571428571</v>
      </c>
      <c r="J135">
        <v>7.8928571428571432</v>
      </c>
      <c r="K135">
        <v>1</v>
      </c>
      <c r="L135" t="s">
        <v>37</v>
      </c>
      <c r="M135" t="s">
        <v>58</v>
      </c>
      <c r="N135" t="s">
        <v>103</v>
      </c>
      <c r="O135" t="s">
        <v>51</v>
      </c>
      <c r="P135" t="s">
        <v>41</v>
      </c>
      <c r="Q135" t="s">
        <v>42</v>
      </c>
      <c r="R135" t="s">
        <v>41</v>
      </c>
      <c r="S135" t="s">
        <v>59</v>
      </c>
      <c r="T135" t="s">
        <v>49</v>
      </c>
      <c r="U135" t="s">
        <v>41</v>
      </c>
      <c r="V135" t="s">
        <v>41</v>
      </c>
      <c r="W135">
        <v>115</v>
      </c>
      <c r="X135">
        <v>4</v>
      </c>
      <c r="Y135" t="s">
        <v>43</v>
      </c>
      <c r="Z135">
        <v>56</v>
      </c>
      <c r="AB135">
        <v>19</v>
      </c>
      <c r="AD135" t="s">
        <v>44</v>
      </c>
      <c r="AE135">
        <v>90</v>
      </c>
      <c r="AH135">
        <v>269</v>
      </c>
    </row>
    <row r="136" spans="1:34">
      <c r="A136">
        <v>143</v>
      </c>
      <c r="B136">
        <v>35</v>
      </c>
      <c r="C136" t="s">
        <v>104</v>
      </c>
      <c r="D136">
        <v>37.4</v>
      </c>
      <c r="E136">
        <v>117.7</v>
      </c>
      <c r="F136">
        <v>14.19421195983881</v>
      </c>
      <c r="G136">
        <v>613.68386614932433</v>
      </c>
      <c r="H136">
        <v>26.107142857142854</v>
      </c>
      <c r="I136">
        <v>7.621428571428571</v>
      </c>
      <c r="J136">
        <v>7.8928571428571432</v>
      </c>
      <c r="K136">
        <v>1</v>
      </c>
      <c r="L136" t="s">
        <v>37</v>
      </c>
      <c r="M136" t="s">
        <v>58</v>
      </c>
      <c r="N136" t="s">
        <v>103</v>
      </c>
      <c r="O136" t="s">
        <v>51</v>
      </c>
      <c r="P136" t="s">
        <v>41</v>
      </c>
      <c r="Q136" t="s">
        <v>42</v>
      </c>
      <c r="R136" t="s">
        <v>41</v>
      </c>
      <c r="S136" t="s">
        <v>59</v>
      </c>
      <c r="T136" t="s">
        <v>49</v>
      </c>
      <c r="U136" t="s">
        <v>41</v>
      </c>
      <c r="V136" t="s">
        <v>41</v>
      </c>
      <c r="W136">
        <v>92</v>
      </c>
      <c r="X136">
        <v>4</v>
      </c>
      <c r="Y136" t="s">
        <v>43</v>
      </c>
      <c r="Z136">
        <v>64</v>
      </c>
      <c r="AB136">
        <v>17</v>
      </c>
      <c r="AD136" t="s">
        <v>44</v>
      </c>
      <c r="AE136">
        <v>49</v>
      </c>
      <c r="AH136">
        <v>224</v>
      </c>
    </row>
    <row r="137" spans="1:34">
      <c r="A137">
        <v>144</v>
      </c>
      <c r="B137">
        <v>35</v>
      </c>
      <c r="C137" t="s">
        <v>104</v>
      </c>
      <c r="D137">
        <v>37.4</v>
      </c>
      <c r="E137">
        <v>117.7</v>
      </c>
      <c r="F137">
        <v>14.19421195983881</v>
      </c>
      <c r="G137">
        <v>613.68386614932433</v>
      </c>
      <c r="H137">
        <v>26.107142857142854</v>
      </c>
      <c r="I137">
        <v>7.621428571428571</v>
      </c>
      <c r="J137">
        <v>7.8928571428571432</v>
      </c>
      <c r="K137">
        <v>1</v>
      </c>
      <c r="L137" t="s">
        <v>37</v>
      </c>
      <c r="M137" t="s">
        <v>58</v>
      </c>
      <c r="N137" t="s">
        <v>103</v>
      </c>
      <c r="O137" t="s">
        <v>51</v>
      </c>
      <c r="P137" t="s">
        <v>41</v>
      </c>
      <c r="Q137" t="s">
        <v>42</v>
      </c>
      <c r="R137" t="s">
        <v>41</v>
      </c>
      <c r="S137" t="s">
        <v>59</v>
      </c>
      <c r="T137" t="s">
        <v>49</v>
      </c>
      <c r="U137" t="s">
        <v>41</v>
      </c>
      <c r="V137" t="s">
        <v>41</v>
      </c>
      <c r="W137">
        <v>98</v>
      </c>
      <c r="X137">
        <v>4</v>
      </c>
      <c r="Y137" t="s">
        <v>43</v>
      </c>
      <c r="Z137">
        <v>44</v>
      </c>
      <c r="AB137">
        <v>15</v>
      </c>
      <c r="AD137" t="s">
        <v>44</v>
      </c>
      <c r="AE137">
        <v>105</v>
      </c>
      <c r="AH137">
        <v>241</v>
      </c>
    </row>
    <row r="138" spans="1:34">
      <c r="A138">
        <v>145</v>
      </c>
      <c r="B138">
        <v>35</v>
      </c>
      <c r="C138" t="s">
        <v>104</v>
      </c>
      <c r="D138">
        <v>37.4</v>
      </c>
      <c r="E138">
        <v>117.7</v>
      </c>
      <c r="F138">
        <v>14.19421195983881</v>
      </c>
      <c r="G138">
        <v>613.68386614932433</v>
      </c>
      <c r="H138">
        <v>26.107142857142854</v>
      </c>
      <c r="I138">
        <v>7.621428571428571</v>
      </c>
      <c r="J138">
        <v>7.8928571428571432</v>
      </c>
      <c r="K138">
        <v>1</v>
      </c>
      <c r="L138" t="s">
        <v>37</v>
      </c>
      <c r="M138" t="s">
        <v>58</v>
      </c>
      <c r="N138" t="s">
        <v>103</v>
      </c>
      <c r="O138" t="s">
        <v>51</v>
      </c>
      <c r="P138" t="s">
        <v>41</v>
      </c>
      <c r="Q138" t="s">
        <v>42</v>
      </c>
      <c r="R138" t="s">
        <v>41</v>
      </c>
      <c r="S138" t="s">
        <v>59</v>
      </c>
      <c r="T138" t="s">
        <v>49</v>
      </c>
      <c r="U138" t="s">
        <v>41</v>
      </c>
      <c r="V138" t="s">
        <v>41</v>
      </c>
      <c r="W138">
        <v>171</v>
      </c>
      <c r="X138">
        <v>4</v>
      </c>
      <c r="Y138" t="s">
        <v>43</v>
      </c>
      <c r="Z138">
        <v>29</v>
      </c>
      <c r="AB138">
        <v>12</v>
      </c>
      <c r="AD138" t="s">
        <v>44</v>
      </c>
      <c r="AE138">
        <v>107</v>
      </c>
      <c r="AH138">
        <v>200</v>
      </c>
    </row>
    <row r="139" spans="1:34">
      <c r="A139">
        <v>146</v>
      </c>
      <c r="B139">
        <v>35</v>
      </c>
      <c r="C139" t="s">
        <v>104</v>
      </c>
      <c r="D139">
        <v>37.4</v>
      </c>
      <c r="E139">
        <v>117.7</v>
      </c>
      <c r="F139">
        <v>14.19421195983881</v>
      </c>
      <c r="G139">
        <v>613.68386614932433</v>
      </c>
      <c r="H139">
        <v>26.107142857142854</v>
      </c>
      <c r="I139">
        <v>7.621428571428571</v>
      </c>
      <c r="J139">
        <v>7.8928571428571432</v>
      </c>
      <c r="K139">
        <v>1</v>
      </c>
      <c r="L139" t="s">
        <v>37</v>
      </c>
      <c r="M139" t="s">
        <v>58</v>
      </c>
      <c r="N139" t="s">
        <v>103</v>
      </c>
      <c r="O139" t="s">
        <v>51</v>
      </c>
      <c r="P139" t="s">
        <v>41</v>
      </c>
      <c r="Q139" t="s">
        <v>42</v>
      </c>
      <c r="R139" t="s">
        <v>41</v>
      </c>
      <c r="S139" t="s">
        <v>59</v>
      </c>
      <c r="T139" t="s">
        <v>49</v>
      </c>
      <c r="U139" t="s">
        <v>41</v>
      </c>
      <c r="V139" t="s">
        <v>41</v>
      </c>
      <c r="W139">
        <v>140</v>
      </c>
      <c r="X139">
        <v>4</v>
      </c>
      <c r="Y139" t="s">
        <v>43</v>
      </c>
      <c r="Z139">
        <v>41</v>
      </c>
      <c r="AB139">
        <v>16</v>
      </c>
      <c r="AD139" t="s">
        <v>44</v>
      </c>
      <c r="AE139">
        <v>90</v>
      </c>
      <c r="AH139">
        <v>186</v>
      </c>
    </row>
    <row r="140" spans="1:34">
      <c r="A140">
        <v>147</v>
      </c>
      <c r="B140">
        <v>35</v>
      </c>
      <c r="C140" t="s">
        <v>104</v>
      </c>
      <c r="D140">
        <v>37.4</v>
      </c>
      <c r="E140">
        <v>117.7</v>
      </c>
      <c r="F140">
        <v>14.19421195983881</v>
      </c>
      <c r="G140">
        <v>613.68386614932433</v>
      </c>
      <c r="H140">
        <v>26.107142857142854</v>
      </c>
      <c r="I140">
        <v>7.621428571428571</v>
      </c>
      <c r="J140">
        <v>7.8928571428571432</v>
      </c>
      <c r="K140">
        <v>1</v>
      </c>
      <c r="L140" t="s">
        <v>37</v>
      </c>
      <c r="M140" t="s">
        <v>58</v>
      </c>
      <c r="N140" t="s">
        <v>103</v>
      </c>
      <c r="O140" t="s">
        <v>51</v>
      </c>
      <c r="P140" t="s">
        <v>41</v>
      </c>
      <c r="Q140" t="s">
        <v>42</v>
      </c>
      <c r="R140" t="s">
        <v>41</v>
      </c>
      <c r="S140" t="s">
        <v>59</v>
      </c>
      <c r="T140" t="s">
        <v>49</v>
      </c>
      <c r="U140" t="s">
        <v>41</v>
      </c>
      <c r="V140" t="s">
        <v>41</v>
      </c>
      <c r="W140">
        <v>71</v>
      </c>
      <c r="X140">
        <v>4</v>
      </c>
      <c r="Y140" t="s">
        <v>43</v>
      </c>
      <c r="Z140">
        <v>50</v>
      </c>
      <c r="AB140">
        <v>15</v>
      </c>
      <c r="AD140" t="s">
        <v>44</v>
      </c>
      <c r="AE140">
        <v>88</v>
      </c>
      <c r="AH140">
        <v>240</v>
      </c>
    </row>
    <row r="141" spans="1:34">
      <c r="A141">
        <v>148</v>
      </c>
      <c r="B141">
        <v>35</v>
      </c>
      <c r="C141" t="s">
        <v>104</v>
      </c>
      <c r="D141">
        <v>37.4</v>
      </c>
      <c r="E141">
        <v>117.7</v>
      </c>
      <c r="F141">
        <v>14.19421195983881</v>
      </c>
      <c r="G141">
        <v>613.68386614932433</v>
      </c>
      <c r="H141">
        <v>26.107142857142854</v>
      </c>
      <c r="I141">
        <v>7.621428571428571</v>
      </c>
      <c r="J141">
        <v>7.8928571428571432</v>
      </c>
      <c r="K141">
        <v>1</v>
      </c>
      <c r="L141" t="s">
        <v>37</v>
      </c>
      <c r="M141" t="s">
        <v>58</v>
      </c>
      <c r="N141" t="s">
        <v>103</v>
      </c>
      <c r="O141" t="s">
        <v>51</v>
      </c>
      <c r="P141" t="s">
        <v>41</v>
      </c>
      <c r="Q141" t="s">
        <v>42</v>
      </c>
      <c r="R141" t="s">
        <v>41</v>
      </c>
      <c r="S141" t="s">
        <v>59</v>
      </c>
      <c r="T141" t="s">
        <v>49</v>
      </c>
      <c r="U141" t="s">
        <v>41</v>
      </c>
      <c r="V141" t="s">
        <v>41</v>
      </c>
      <c r="W141">
        <v>133</v>
      </c>
      <c r="X141">
        <v>4</v>
      </c>
      <c r="Y141" t="s">
        <v>43</v>
      </c>
      <c r="Z141">
        <v>63</v>
      </c>
      <c r="AB141">
        <v>22</v>
      </c>
      <c r="AD141" t="s">
        <v>44</v>
      </c>
      <c r="AE141">
        <v>50</v>
      </c>
      <c r="AH141">
        <v>156</v>
      </c>
    </row>
    <row r="142" spans="1:34">
      <c r="A142">
        <v>149</v>
      </c>
      <c r="B142">
        <v>35</v>
      </c>
      <c r="C142" t="s">
        <v>104</v>
      </c>
      <c r="D142">
        <v>37.4</v>
      </c>
      <c r="E142">
        <v>117.7</v>
      </c>
      <c r="F142">
        <v>14.19421195983881</v>
      </c>
      <c r="G142">
        <v>613.68386614932433</v>
      </c>
      <c r="H142">
        <v>26.107142857142854</v>
      </c>
      <c r="I142">
        <v>7.621428571428571</v>
      </c>
      <c r="J142">
        <v>7.8928571428571432</v>
      </c>
      <c r="K142">
        <v>1</v>
      </c>
      <c r="L142" t="s">
        <v>37</v>
      </c>
      <c r="M142" t="s">
        <v>58</v>
      </c>
      <c r="N142" t="s">
        <v>103</v>
      </c>
      <c r="O142" t="s">
        <v>51</v>
      </c>
      <c r="P142" t="s">
        <v>41</v>
      </c>
      <c r="Q142" t="s">
        <v>42</v>
      </c>
      <c r="R142" t="s">
        <v>41</v>
      </c>
      <c r="S142" t="s">
        <v>59</v>
      </c>
      <c r="T142" t="s">
        <v>49</v>
      </c>
      <c r="U142" t="s">
        <v>41</v>
      </c>
      <c r="V142" t="s">
        <v>41</v>
      </c>
      <c r="W142">
        <v>162</v>
      </c>
      <c r="X142">
        <v>4</v>
      </c>
      <c r="Y142" t="s">
        <v>43</v>
      </c>
      <c r="Z142">
        <v>45</v>
      </c>
      <c r="AB142">
        <v>21</v>
      </c>
      <c r="AD142" t="s">
        <v>44</v>
      </c>
      <c r="AE142">
        <v>122</v>
      </c>
      <c r="AH142">
        <v>217</v>
      </c>
    </row>
    <row r="143" spans="1:34">
      <c r="A143">
        <v>150</v>
      </c>
      <c r="B143">
        <v>36</v>
      </c>
      <c r="C143" t="s">
        <v>105</v>
      </c>
      <c r="D143">
        <v>37.4</v>
      </c>
      <c r="E143">
        <v>117.7</v>
      </c>
      <c r="F143">
        <v>14.1942119598388</v>
      </c>
      <c r="G143">
        <v>613.68386614932399</v>
      </c>
      <c r="H143">
        <v>26.1071428571429</v>
      </c>
      <c r="I143">
        <v>7.6214285714285701</v>
      </c>
      <c r="J143">
        <v>7.8928571428571397</v>
      </c>
      <c r="K143">
        <v>1</v>
      </c>
      <c r="L143" t="s">
        <v>37</v>
      </c>
      <c r="M143" t="s">
        <v>58</v>
      </c>
      <c r="N143" t="s">
        <v>103</v>
      </c>
      <c r="O143" t="s">
        <v>51</v>
      </c>
      <c r="P143" t="s">
        <v>41</v>
      </c>
      <c r="Q143" t="s">
        <v>42</v>
      </c>
      <c r="R143" t="s">
        <v>41</v>
      </c>
      <c r="S143" t="s">
        <v>59</v>
      </c>
      <c r="T143" t="s">
        <v>49</v>
      </c>
      <c r="U143" t="s">
        <v>41</v>
      </c>
      <c r="V143" t="s">
        <v>41</v>
      </c>
      <c r="W143">
        <v>117</v>
      </c>
      <c r="X143">
        <v>3</v>
      </c>
      <c r="Y143" t="s">
        <v>43</v>
      </c>
      <c r="Z143">
        <v>47</v>
      </c>
      <c r="AB143">
        <v>20</v>
      </c>
      <c r="AD143" t="s">
        <v>44</v>
      </c>
      <c r="AE143">
        <v>138</v>
      </c>
      <c r="AH143">
        <v>153</v>
      </c>
    </row>
    <row r="144" spans="1:34">
      <c r="A144">
        <v>151</v>
      </c>
      <c r="B144">
        <v>36</v>
      </c>
      <c r="C144" t="s">
        <v>105</v>
      </c>
      <c r="D144">
        <v>37.4</v>
      </c>
      <c r="E144">
        <v>117.7</v>
      </c>
      <c r="F144">
        <v>14.1942119598388</v>
      </c>
      <c r="G144">
        <v>613.68386614932399</v>
      </c>
      <c r="H144">
        <v>26.1071428571429</v>
      </c>
      <c r="I144">
        <v>7.6214285714285701</v>
      </c>
      <c r="J144">
        <v>7.8928571428571397</v>
      </c>
      <c r="K144">
        <v>1</v>
      </c>
      <c r="L144" t="s">
        <v>37</v>
      </c>
      <c r="M144" t="s">
        <v>58</v>
      </c>
      <c r="N144" t="s">
        <v>103</v>
      </c>
      <c r="O144" t="s">
        <v>51</v>
      </c>
      <c r="P144" t="s">
        <v>41</v>
      </c>
      <c r="Q144" t="s">
        <v>42</v>
      </c>
      <c r="R144" t="s">
        <v>41</v>
      </c>
      <c r="S144" t="s">
        <v>59</v>
      </c>
      <c r="T144" t="s">
        <v>49</v>
      </c>
      <c r="U144" t="s">
        <v>41</v>
      </c>
      <c r="V144" t="s">
        <v>41</v>
      </c>
      <c r="W144">
        <v>117</v>
      </c>
      <c r="X144">
        <v>3</v>
      </c>
      <c r="Y144" t="s">
        <v>43</v>
      </c>
      <c r="Z144">
        <v>58</v>
      </c>
      <c r="AB144">
        <v>24</v>
      </c>
      <c r="AD144" t="s">
        <v>44</v>
      </c>
      <c r="AE144">
        <v>161</v>
      </c>
      <c r="AH144">
        <v>167</v>
      </c>
    </row>
    <row r="145" spans="1:36">
      <c r="A145">
        <v>152</v>
      </c>
      <c r="B145">
        <v>37</v>
      </c>
      <c r="C145" t="s">
        <v>106</v>
      </c>
      <c r="D145">
        <v>36.19</v>
      </c>
      <c r="E145">
        <v>111.49</v>
      </c>
      <c r="F145">
        <v>12.929677454630564</v>
      </c>
      <c r="G145">
        <v>648.88604748858825</v>
      </c>
      <c r="H145">
        <v>18.728571428571428</v>
      </c>
      <c r="I145">
        <v>10.414285714285715</v>
      </c>
      <c r="J145">
        <v>8</v>
      </c>
      <c r="K145">
        <v>1</v>
      </c>
      <c r="L145" t="s">
        <v>37</v>
      </c>
      <c r="M145" t="s">
        <v>38</v>
      </c>
      <c r="N145" t="s">
        <v>66</v>
      </c>
      <c r="O145" t="s">
        <v>40</v>
      </c>
      <c r="P145" t="s">
        <v>41</v>
      </c>
      <c r="Q145" t="s">
        <v>42</v>
      </c>
      <c r="R145" t="s">
        <v>41</v>
      </c>
      <c r="S145" t="s">
        <v>42</v>
      </c>
      <c r="T145" t="s">
        <v>41</v>
      </c>
      <c r="U145" t="s">
        <v>41</v>
      </c>
      <c r="V145" t="s">
        <v>41</v>
      </c>
      <c r="W145">
        <v>225</v>
      </c>
      <c r="X145">
        <v>4</v>
      </c>
      <c r="Y145" t="s">
        <v>43</v>
      </c>
      <c r="Z145">
        <v>29.05</v>
      </c>
      <c r="AB145">
        <v>25.24</v>
      </c>
    </row>
    <row r="146" spans="1:36">
      <c r="A146">
        <v>153</v>
      </c>
      <c r="B146">
        <v>38</v>
      </c>
      <c r="C146" t="s">
        <v>107</v>
      </c>
      <c r="D146">
        <v>-26.57</v>
      </c>
      <c r="E146">
        <v>151.83000000000001</v>
      </c>
      <c r="F146">
        <v>18.849127324422113</v>
      </c>
      <c r="G146">
        <v>694.62227243794848</v>
      </c>
      <c r="H146">
        <v>39.707142857142856</v>
      </c>
      <c r="I146">
        <v>16.828571428571429</v>
      </c>
      <c r="J146">
        <v>6.2285714285714286</v>
      </c>
      <c r="K146">
        <v>1</v>
      </c>
      <c r="L146" t="s">
        <v>37</v>
      </c>
      <c r="M146" t="s">
        <v>38</v>
      </c>
      <c r="N146" t="s">
        <v>108</v>
      </c>
      <c r="O146" t="s">
        <v>40</v>
      </c>
      <c r="P146" t="s">
        <v>41</v>
      </c>
      <c r="Q146" t="s">
        <v>42</v>
      </c>
      <c r="R146" t="s">
        <v>41</v>
      </c>
      <c r="S146" t="s">
        <v>42</v>
      </c>
      <c r="T146" t="s">
        <v>41</v>
      </c>
      <c r="U146" t="s">
        <v>41</v>
      </c>
      <c r="V146" t="s">
        <v>41</v>
      </c>
      <c r="W146">
        <v>80</v>
      </c>
      <c r="X146">
        <v>4</v>
      </c>
      <c r="Y146" t="s">
        <v>43</v>
      </c>
      <c r="Z146">
        <v>35.700000000000003</v>
      </c>
      <c r="AA146">
        <v>2.4</v>
      </c>
      <c r="AB146">
        <v>33.799999999999997</v>
      </c>
      <c r="AC146">
        <v>2.9</v>
      </c>
    </row>
    <row r="147" spans="1:36">
      <c r="A147">
        <v>154</v>
      </c>
      <c r="B147">
        <v>38</v>
      </c>
      <c r="C147" t="s">
        <v>107</v>
      </c>
      <c r="D147">
        <v>-26.57</v>
      </c>
      <c r="E147">
        <v>151.83000000000001</v>
      </c>
      <c r="F147">
        <v>18.849127324422113</v>
      </c>
      <c r="G147">
        <v>694.62227243794848</v>
      </c>
      <c r="H147">
        <v>39.707142857142856</v>
      </c>
      <c r="I147">
        <v>16.828571428571429</v>
      </c>
      <c r="J147">
        <v>6.2285714285714286</v>
      </c>
      <c r="K147">
        <v>1</v>
      </c>
      <c r="L147" t="s">
        <v>46</v>
      </c>
      <c r="M147" t="s">
        <v>38</v>
      </c>
      <c r="N147" t="s">
        <v>108</v>
      </c>
      <c r="O147" t="s">
        <v>40</v>
      </c>
      <c r="P147" t="s">
        <v>41</v>
      </c>
      <c r="Q147" t="s">
        <v>42</v>
      </c>
      <c r="R147" t="s">
        <v>41</v>
      </c>
      <c r="S147" t="s">
        <v>42</v>
      </c>
      <c r="T147" t="s">
        <v>41</v>
      </c>
      <c r="U147" t="s">
        <v>41</v>
      </c>
      <c r="V147" t="s">
        <v>41</v>
      </c>
      <c r="W147">
        <v>160</v>
      </c>
      <c r="X147">
        <v>4</v>
      </c>
      <c r="Y147" t="s">
        <v>43</v>
      </c>
      <c r="Z147">
        <v>52.9</v>
      </c>
      <c r="AA147">
        <v>5.4</v>
      </c>
      <c r="AB147">
        <v>51.9</v>
      </c>
      <c r="AC147">
        <v>3.8</v>
      </c>
    </row>
    <row r="148" spans="1:36">
      <c r="A148">
        <v>157</v>
      </c>
      <c r="B148">
        <v>40</v>
      </c>
      <c r="C148" t="s">
        <v>109</v>
      </c>
      <c r="D148">
        <v>40.57</v>
      </c>
      <c r="E148">
        <v>-105</v>
      </c>
      <c r="F148">
        <v>8.8426169077553709</v>
      </c>
      <c r="G148">
        <v>567.52230692519583</v>
      </c>
      <c r="H148">
        <v>30.85</v>
      </c>
      <c r="I148">
        <v>10.542857142857143</v>
      </c>
      <c r="J148">
        <v>7.621428571428571</v>
      </c>
      <c r="K148">
        <v>1</v>
      </c>
      <c r="L148" t="s">
        <v>37</v>
      </c>
      <c r="M148" t="s">
        <v>38</v>
      </c>
      <c r="N148" t="s">
        <v>68</v>
      </c>
      <c r="O148" t="s">
        <v>40</v>
      </c>
      <c r="P148" t="s">
        <v>41</v>
      </c>
      <c r="Q148" t="s">
        <v>42</v>
      </c>
      <c r="R148" t="s">
        <v>41</v>
      </c>
      <c r="S148" t="s">
        <v>42</v>
      </c>
      <c r="T148" t="s">
        <v>41</v>
      </c>
      <c r="U148" t="s">
        <v>41</v>
      </c>
      <c r="V148" t="s">
        <v>41</v>
      </c>
      <c r="W148">
        <v>90</v>
      </c>
      <c r="X148">
        <v>3</v>
      </c>
      <c r="Y148" t="s">
        <v>43</v>
      </c>
      <c r="Z148">
        <v>78.999999999999986</v>
      </c>
      <c r="AB148">
        <v>68.888888888888886</v>
      </c>
      <c r="AD148" t="s">
        <v>44</v>
      </c>
      <c r="AE148">
        <v>169.2</v>
      </c>
      <c r="AG148">
        <v>98.1</v>
      </c>
      <c r="AH148">
        <v>160.1</v>
      </c>
      <c r="AJ148">
        <v>98.1</v>
      </c>
    </row>
    <row r="149" spans="1:36">
      <c r="A149">
        <v>158</v>
      </c>
      <c r="B149">
        <v>40</v>
      </c>
      <c r="C149" t="s">
        <v>109</v>
      </c>
      <c r="D149">
        <v>40.57</v>
      </c>
      <c r="E149">
        <v>-105</v>
      </c>
      <c r="F149">
        <v>8.8426169077553709</v>
      </c>
      <c r="G149">
        <v>567.52230692519583</v>
      </c>
      <c r="H149">
        <v>30.85</v>
      </c>
      <c r="I149">
        <v>10.542857142857143</v>
      </c>
      <c r="J149">
        <v>7.621428571428571</v>
      </c>
      <c r="K149">
        <v>1</v>
      </c>
      <c r="L149" t="s">
        <v>37</v>
      </c>
      <c r="M149" t="s">
        <v>38</v>
      </c>
      <c r="N149" t="s">
        <v>66</v>
      </c>
      <c r="O149" t="s">
        <v>40</v>
      </c>
      <c r="P149" t="s">
        <v>41</v>
      </c>
      <c r="Q149" t="s">
        <v>42</v>
      </c>
      <c r="R149" t="s">
        <v>41</v>
      </c>
      <c r="S149" t="s">
        <v>42</v>
      </c>
      <c r="T149" t="s">
        <v>41</v>
      </c>
      <c r="U149" t="s">
        <v>41</v>
      </c>
      <c r="V149" t="s">
        <v>41</v>
      </c>
      <c r="W149">
        <v>90</v>
      </c>
      <c r="X149">
        <v>3</v>
      </c>
      <c r="Y149" t="s">
        <v>43</v>
      </c>
      <c r="Z149">
        <v>63.555555555555578</v>
      </c>
      <c r="AB149">
        <v>68.888888888888886</v>
      </c>
      <c r="AD149" t="s">
        <v>44</v>
      </c>
      <c r="AE149">
        <v>155.30000000000001</v>
      </c>
      <c r="AG149">
        <v>98.1</v>
      </c>
      <c r="AH149">
        <v>160.1</v>
      </c>
      <c r="AJ149">
        <v>98.1</v>
      </c>
    </row>
    <row r="150" spans="1:36">
      <c r="A150">
        <v>159</v>
      </c>
      <c r="B150">
        <v>41</v>
      </c>
      <c r="C150" t="s">
        <v>110</v>
      </c>
      <c r="D150">
        <v>31.55</v>
      </c>
      <c r="E150">
        <v>120.7</v>
      </c>
      <c r="F150">
        <v>16.582688522338742</v>
      </c>
      <c r="G150">
        <v>1252.3943359018742</v>
      </c>
      <c r="H150">
        <v>32.549999999999997</v>
      </c>
      <c r="I150">
        <v>14.214285714285714</v>
      </c>
      <c r="J150">
        <v>7.2214285714285706</v>
      </c>
      <c r="K150">
        <v>1</v>
      </c>
      <c r="L150" t="s">
        <v>62</v>
      </c>
      <c r="M150" t="s">
        <v>53</v>
      </c>
      <c r="O150" t="s">
        <v>51</v>
      </c>
      <c r="P150" t="s">
        <v>41</v>
      </c>
      <c r="Q150" t="s">
        <v>42</v>
      </c>
      <c r="R150" t="s">
        <v>41</v>
      </c>
      <c r="S150" t="s">
        <v>54</v>
      </c>
      <c r="T150" t="s">
        <v>41</v>
      </c>
      <c r="U150" t="s">
        <v>49</v>
      </c>
      <c r="V150" t="s">
        <v>41</v>
      </c>
      <c r="W150">
        <v>100</v>
      </c>
      <c r="X150">
        <v>4</v>
      </c>
      <c r="Y150" t="s">
        <v>43</v>
      </c>
      <c r="Z150">
        <v>45.25</v>
      </c>
      <c r="AB150">
        <v>35.31</v>
      </c>
    </row>
    <row r="151" spans="1:36">
      <c r="A151">
        <v>160</v>
      </c>
      <c r="B151">
        <v>41</v>
      </c>
      <c r="C151" t="s">
        <v>110</v>
      </c>
      <c r="D151">
        <v>31.55</v>
      </c>
      <c r="E151">
        <v>120.7</v>
      </c>
      <c r="F151">
        <v>16.582688522338742</v>
      </c>
      <c r="G151">
        <v>1252.3943359018742</v>
      </c>
      <c r="H151">
        <v>32.549999999999997</v>
      </c>
      <c r="I151">
        <v>14.214285714285714</v>
      </c>
      <c r="J151">
        <v>7.2214285714285706</v>
      </c>
      <c r="K151">
        <v>1</v>
      </c>
      <c r="L151" t="s">
        <v>62</v>
      </c>
      <c r="M151" t="s">
        <v>53</v>
      </c>
      <c r="O151" t="s">
        <v>51</v>
      </c>
      <c r="P151" t="s">
        <v>41</v>
      </c>
      <c r="Q151" t="s">
        <v>42</v>
      </c>
      <c r="R151" t="s">
        <v>41</v>
      </c>
      <c r="S151" t="s">
        <v>54</v>
      </c>
      <c r="T151" t="s">
        <v>41</v>
      </c>
      <c r="U151" t="s">
        <v>49</v>
      </c>
      <c r="V151" t="s">
        <v>41</v>
      </c>
      <c r="W151">
        <v>150</v>
      </c>
      <c r="X151">
        <v>4</v>
      </c>
      <c r="Y151" t="s">
        <v>43</v>
      </c>
      <c r="Z151">
        <v>34.71</v>
      </c>
      <c r="AB151">
        <v>31.78</v>
      </c>
    </row>
    <row r="152" spans="1:36">
      <c r="A152">
        <v>161</v>
      </c>
      <c r="B152">
        <v>41</v>
      </c>
      <c r="C152" t="s">
        <v>110</v>
      </c>
      <c r="D152">
        <v>31.55</v>
      </c>
      <c r="E152">
        <v>120.7</v>
      </c>
      <c r="F152">
        <v>16.582688522338742</v>
      </c>
      <c r="G152">
        <v>1252.3943359018742</v>
      </c>
      <c r="H152">
        <v>32.549999999999997</v>
      </c>
      <c r="I152">
        <v>14.214285714285714</v>
      </c>
      <c r="J152">
        <v>7.2214285714285706</v>
      </c>
      <c r="K152">
        <v>1</v>
      </c>
      <c r="L152" t="s">
        <v>62</v>
      </c>
      <c r="M152" t="s">
        <v>53</v>
      </c>
      <c r="O152" t="s">
        <v>51</v>
      </c>
      <c r="P152" t="s">
        <v>41</v>
      </c>
      <c r="Q152" t="s">
        <v>42</v>
      </c>
      <c r="R152" t="s">
        <v>41</v>
      </c>
      <c r="S152" t="s">
        <v>54</v>
      </c>
      <c r="T152" t="s">
        <v>41</v>
      </c>
      <c r="U152" t="s">
        <v>49</v>
      </c>
      <c r="V152" t="s">
        <v>41</v>
      </c>
      <c r="W152">
        <v>200</v>
      </c>
      <c r="X152">
        <v>4</v>
      </c>
      <c r="Y152" t="s">
        <v>43</v>
      </c>
      <c r="Z152">
        <v>22.69</v>
      </c>
      <c r="AB152">
        <v>23.71</v>
      </c>
    </row>
    <row r="153" spans="1:36">
      <c r="A153">
        <v>162</v>
      </c>
      <c r="B153">
        <v>41</v>
      </c>
      <c r="C153" t="s">
        <v>110</v>
      </c>
      <c r="D153">
        <v>31.55</v>
      </c>
      <c r="E153">
        <v>120.7</v>
      </c>
      <c r="F153">
        <v>16.582688522338742</v>
      </c>
      <c r="G153">
        <v>1252.3943359018742</v>
      </c>
      <c r="H153">
        <v>32.549999999999997</v>
      </c>
      <c r="I153">
        <v>14.214285714285714</v>
      </c>
      <c r="J153">
        <v>7.2214285714285706</v>
      </c>
      <c r="K153">
        <v>1</v>
      </c>
      <c r="L153" t="s">
        <v>62</v>
      </c>
      <c r="M153" t="s">
        <v>53</v>
      </c>
      <c r="O153" t="s">
        <v>51</v>
      </c>
      <c r="P153" t="s">
        <v>41</v>
      </c>
      <c r="Q153" t="s">
        <v>42</v>
      </c>
      <c r="R153" t="s">
        <v>41</v>
      </c>
      <c r="S153" t="s">
        <v>54</v>
      </c>
      <c r="T153" t="s">
        <v>41</v>
      </c>
      <c r="U153" t="s">
        <v>49</v>
      </c>
      <c r="V153" t="s">
        <v>41</v>
      </c>
      <c r="W153">
        <v>250</v>
      </c>
      <c r="X153">
        <v>4</v>
      </c>
      <c r="Y153" t="s">
        <v>43</v>
      </c>
      <c r="Z153">
        <v>22.378</v>
      </c>
      <c r="AB153">
        <v>24.66</v>
      </c>
    </row>
    <row r="154" spans="1:36">
      <c r="A154">
        <v>163</v>
      </c>
      <c r="B154">
        <v>41</v>
      </c>
      <c r="C154" t="s">
        <v>110</v>
      </c>
      <c r="D154">
        <v>31.55</v>
      </c>
      <c r="E154">
        <v>120.7</v>
      </c>
      <c r="F154">
        <v>16.582688522338742</v>
      </c>
      <c r="G154">
        <v>1252.3943359018742</v>
      </c>
      <c r="H154">
        <v>32.549999999999997</v>
      </c>
      <c r="I154">
        <v>14.214285714285714</v>
      </c>
      <c r="J154">
        <v>7.2214285714285706</v>
      </c>
      <c r="K154">
        <v>1</v>
      </c>
      <c r="L154" t="s">
        <v>37</v>
      </c>
      <c r="M154" t="s">
        <v>53</v>
      </c>
      <c r="O154" t="s">
        <v>51</v>
      </c>
      <c r="P154" t="s">
        <v>41</v>
      </c>
      <c r="Q154" t="s">
        <v>42</v>
      </c>
      <c r="R154" t="s">
        <v>41</v>
      </c>
      <c r="S154" t="s">
        <v>54</v>
      </c>
      <c r="T154" t="s">
        <v>41</v>
      </c>
      <c r="U154" t="s">
        <v>49</v>
      </c>
      <c r="V154" t="s">
        <v>41</v>
      </c>
      <c r="W154">
        <v>100</v>
      </c>
      <c r="X154">
        <v>4</v>
      </c>
      <c r="Y154" t="s">
        <v>43</v>
      </c>
      <c r="Z154">
        <v>41.1</v>
      </c>
      <c r="AB154">
        <v>43.63</v>
      </c>
    </row>
    <row r="155" spans="1:36">
      <c r="A155">
        <v>164</v>
      </c>
      <c r="B155">
        <v>41</v>
      </c>
      <c r="C155" t="s">
        <v>110</v>
      </c>
      <c r="D155">
        <v>31.55</v>
      </c>
      <c r="E155">
        <v>120.7</v>
      </c>
      <c r="F155">
        <v>16.582688522338742</v>
      </c>
      <c r="G155">
        <v>1252.3943359018742</v>
      </c>
      <c r="H155">
        <v>32.549999999999997</v>
      </c>
      <c r="I155">
        <v>14.214285714285714</v>
      </c>
      <c r="J155">
        <v>7.2214285714285706</v>
      </c>
      <c r="K155">
        <v>1</v>
      </c>
      <c r="L155" t="s">
        <v>37</v>
      </c>
      <c r="M155" t="s">
        <v>53</v>
      </c>
      <c r="O155" t="s">
        <v>51</v>
      </c>
      <c r="P155" t="s">
        <v>41</v>
      </c>
      <c r="Q155" t="s">
        <v>42</v>
      </c>
      <c r="R155" t="s">
        <v>41</v>
      </c>
      <c r="S155" t="s">
        <v>54</v>
      </c>
      <c r="T155" t="s">
        <v>41</v>
      </c>
      <c r="U155" t="s">
        <v>49</v>
      </c>
      <c r="V155" t="s">
        <v>41</v>
      </c>
      <c r="W155">
        <v>150</v>
      </c>
      <c r="X155">
        <v>4</v>
      </c>
      <c r="Y155" t="s">
        <v>43</v>
      </c>
      <c r="Z155">
        <v>44.19</v>
      </c>
      <c r="AB155">
        <v>32.01</v>
      </c>
    </row>
    <row r="156" spans="1:36">
      <c r="A156">
        <v>165</v>
      </c>
      <c r="B156">
        <v>41</v>
      </c>
      <c r="C156" t="s">
        <v>110</v>
      </c>
      <c r="D156">
        <v>31.55</v>
      </c>
      <c r="E156">
        <v>120.7</v>
      </c>
      <c r="F156">
        <v>16.582688522338742</v>
      </c>
      <c r="G156">
        <v>1252.3943359018742</v>
      </c>
      <c r="H156">
        <v>32.549999999999997</v>
      </c>
      <c r="I156">
        <v>14.214285714285714</v>
      </c>
      <c r="J156">
        <v>7.2214285714285706</v>
      </c>
      <c r="K156">
        <v>1</v>
      </c>
      <c r="L156" t="s">
        <v>37</v>
      </c>
      <c r="M156" t="s">
        <v>53</v>
      </c>
      <c r="O156" t="s">
        <v>51</v>
      </c>
      <c r="P156" t="s">
        <v>41</v>
      </c>
      <c r="Q156" t="s">
        <v>42</v>
      </c>
      <c r="R156" t="s">
        <v>41</v>
      </c>
      <c r="S156" t="s">
        <v>54</v>
      </c>
      <c r="T156" t="s">
        <v>41</v>
      </c>
      <c r="U156" t="s">
        <v>49</v>
      </c>
      <c r="V156" t="s">
        <v>41</v>
      </c>
      <c r="W156">
        <v>200</v>
      </c>
      <c r="X156">
        <v>4</v>
      </c>
      <c r="Y156" t="s">
        <v>43</v>
      </c>
      <c r="Z156">
        <v>36.950000000000003</v>
      </c>
      <c r="AB156">
        <v>30.17</v>
      </c>
    </row>
    <row r="157" spans="1:36">
      <c r="A157">
        <v>166</v>
      </c>
      <c r="B157">
        <v>41</v>
      </c>
      <c r="C157" t="s">
        <v>110</v>
      </c>
      <c r="D157">
        <v>31.55</v>
      </c>
      <c r="E157">
        <v>120.7</v>
      </c>
      <c r="F157">
        <v>16.582688522338742</v>
      </c>
      <c r="G157">
        <v>1252.3943359018742</v>
      </c>
      <c r="H157">
        <v>32.549999999999997</v>
      </c>
      <c r="I157">
        <v>14.214285714285714</v>
      </c>
      <c r="J157">
        <v>7.2214285714285706</v>
      </c>
      <c r="K157">
        <v>1</v>
      </c>
      <c r="L157" t="s">
        <v>37</v>
      </c>
      <c r="M157" t="s">
        <v>53</v>
      </c>
      <c r="O157" t="s">
        <v>51</v>
      </c>
      <c r="P157" t="s">
        <v>41</v>
      </c>
      <c r="Q157" t="s">
        <v>42</v>
      </c>
      <c r="R157" t="s">
        <v>41</v>
      </c>
      <c r="S157" t="s">
        <v>54</v>
      </c>
      <c r="T157" t="s">
        <v>41</v>
      </c>
      <c r="U157" t="s">
        <v>49</v>
      </c>
      <c r="V157" t="s">
        <v>41</v>
      </c>
      <c r="W157">
        <v>250</v>
      </c>
      <c r="X157">
        <v>4</v>
      </c>
      <c r="Y157" t="s">
        <v>43</v>
      </c>
      <c r="Z157">
        <v>33.479999999999997</v>
      </c>
      <c r="AB157">
        <v>26.55</v>
      </c>
    </row>
    <row r="158" spans="1:36">
      <c r="A158">
        <v>167</v>
      </c>
      <c r="B158">
        <v>42</v>
      </c>
      <c r="C158" t="s">
        <v>111</v>
      </c>
      <c r="D158">
        <v>41.44</v>
      </c>
      <c r="E158">
        <v>2.19</v>
      </c>
      <c r="F158">
        <v>15.452219772338765</v>
      </c>
      <c r="G158">
        <v>462.18856591596034</v>
      </c>
      <c r="H158">
        <v>30.064285714285717</v>
      </c>
      <c r="I158">
        <v>23.735714285714288</v>
      </c>
      <c r="J158">
        <v>7.1</v>
      </c>
      <c r="K158">
        <v>1</v>
      </c>
      <c r="L158" t="s">
        <v>46</v>
      </c>
      <c r="M158" t="s">
        <v>70</v>
      </c>
      <c r="N158" t="s">
        <v>112</v>
      </c>
      <c r="O158" t="s">
        <v>71</v>
      </c>
      <c r="P158" t="s">
        <v>41</v>
      </c>
      <c r="Q158" t="s">
        <v>42</v>
      </c>
      <c r="R158" t="s">
        <v>41</v>
      </c>
      <c r="S158" t="s">
        <v>42</v>
      </c>
      <c r="T158" t="s">
        <v>41</v>
      </c>
      <c r="U158" t="s">
        <v>41</v>
      </c>
      <c r="V158" t="s">
        <v>41</v>
      </c>
      <c r="W158">
        <v>170</v>
      </c>
      <c r="X158">
        <v>3</v>
      </c>
      <c r="Y158" t="s">
        <v>43</v>
      </c>
      <c r="Z158">
        <v>37.6</v>
      </c>
      <c r="AB158">
        <v>27.6</v>
      </c>
      <c r="AD158" t="s">
        <v>44</v>
      </c>
      <c r="AE158">
        <v>182</v>
      </c>
      <c r="AH158">
        <v>165</v>
      </c>
    </row>
    <row r="159" spans="1:36">
      <c r="A159">
        <v>168</v>
      </c>
      <c r="B159">
        <v>43</v>
      </c>
      <c r="C159" t="s">
        <v>113</v>
      </c>
      <c r="D159">
        <v>40.31</v>
      </c>
      <c r="E159">
        <v>-3.43</v>
      </c>
      <c r="F159">
        <v>14.555816777547079</v>
      </c>
      <c r="G159">
        <v>503.79448924078338</v>
      </c>
      <c r="H159">
        <v>25.592857142857142</v>
      </c>
      <c r="I159">
        <v>12.678571428571429</v>
      </c>
      <c r="J159">
        <v>7.7785714285714294</v>
      </c>
      <c r="K159">
        <v>3</v>
      </c>
      <c r="L159" t="s">
        <v>46</v>
      </c>
      <c r="M159" t="s">
        <v>38</v>
      </c>
      <c r="N159" t="s">
        <v>66</v>
      </c>
      <c r="O159" t="s">
        <v>40</v>
      </c>
      <c r="P159" t="s">
        <v>41</v>
      </c>
      <c r="Q159" t="s">
        <v>42</v>
      </c>
      <c r="R159" t="s">
        <v>41</v>
      </c>
      <c r="S159" t="s">
        <v>42</v>
      </c>
      <c r="T159" t="s">
        <v>41</v>
      </c>
      <c r="U159" t="s">
        <v>41</v>
      </c>
      <c r="V159" t="s">
        <v>41</v>
      </c>
      <c r="W159">
        <v>150</v>
      </c>
      <c r="X159">
        <v>3</v>
      </c>
      <c r="Y159" t="s">
        <v>43</v>
      </c>
      <c r="Z159">
        <v>43.333333333333336</v>
      </c>
      <c r="AB159">
        <v>30</v>
      </c>
      <c r="AD159" t="s">
        <v>44</v>
      </c>
      <c r="AE159">
        <v>351</v>
      </c>
      <c r="AG159">
        <v>286</v>
      </c>
      <c r="AH159">
        <v>285</v>
      </c>
      <c r="AJ159">
        <v>240</v>
      </c>
    </row>
    <row r="160" spans="1:36">
      <c r="A160">
        <v>169</v>
      </c>
      <c r="B160">
        <v>43</v>
      </c>
      <c r="C160" t="s">
        <v>113</v>
      </c>
      <c r="D160">
        <v>40.31</v>
      </c>
      <c r="E160">
        <v>-3.43</v>
      </c>
      <c r="F160">
        <v>14.555816777547079</v>
      </c>
      <c r="G160">
        <v>503.79448924078338</v>
      </c>
      <c r="H160">
        <v>25.592857142857142</v>
      </c>
      <c r="I160">
        <v>12.678571428571429</v>
      </c>
      <c r="J160">
        <v>7.7785714285714294</v>
      </c>
      <c r="K160">
        <v>3</v>
      </c>
      <c r="L160" t="s">
        <v>46</v>
      </c>
      <c r="M160" t="s">
        <v>70</v>
      </c>
      <c r="N160" t="s">
        <v>114</v>
      </c>
      <c r="O160" t="s">
        <v>71</v>
      </c>
      <c r="P160" t="s">
        <v>41</v>
      </c>
      <c r="Q160" t="s">
        <v>42</v>
      </c>
      <c r="R160" t="s">
        <v>41</v>
      </c>
      <c r="S160" t="s">
        <v>42</v>
      </c>
      <c r="T160" t="s">
        <v>41</v>
      </c>
      <c r="U160" t="s">
        <v>41</v>
      </c>
      <c r="V160" t="s">
        <v>41</v>
      </c>
      <c r="W160">
        <v>150</v>
      </c>
      <c r="X160">
        <v>3</v>
      </c>
      <c r="Y160" t="s">
        <v>43</v>
      </c>
      <c r="Z160">
        <v>56.000000000000007</v>
      </c>
      <c r="AB160">
        <v>56.666666666666664</v>
      </c>
      <c r="AD160" t="s">
        <v>44</v>
      </c>
      <c r="AE160">
        <v>284</v>
      </c>
      <c r="AG160">
        <v>200</v>
      </c>
      <c r="AH160">
        <v>285</v>
      </c>
      <c r="AJ160">
        <v>200</v>
      </c>
    </row>
    <row r="161" spans="1:36">
      <c r="A161">
        <v>170</v>
      </c>
      <c r="B161">
        <v>43</v>
      </c>
      <c r="C161" t="s">
        <v>113</v>
      </c>
      <c r="D161">
        <v>40.31</v>
      </c>
      <c r="E161">
        <v>-3.43</v>
      </c>
      <c r="F161">
        <v>14.555816777547079</v>
      </c>
      <c r="G161">
        <v>503.79448924078338</v>
      </c>
      <c r="H161">
        <v>25.592857142857142</v>
      </c>
      <c r="I161">
        <v>12.678571428571429</v>
      </c>
      <c r="J161">
        <v>7.7785714285714294</v>
      </c>
      <c r="K161">
        <v>3</v>
      </c>
      <c r="L161" t="s">
        <v>46</v>
      </c>
      <c r="M161" t="s">
        <v>38</v>
      </c>
      <c r="N161" t="s">
        <v>66</v>
      </c>
      <c r="O161" t="s">
        <v>40</v>
      </c>
      <c r="P161" t="s">
        <v>41</v>
      </c>
      <c r="Q161" t="s">
        <v>42</v>
      </c>
      <c r="R161" t="s">
        <v>41</v>
      </c>
      <c r="S161" t="s">
        <v>42</v>
      </c>
      <c r="T161" t="s">
        <v>41</v>
      </c>
      <c r="U161" t="s">
        <v>41</v>
      </c>
      <c r="V161" t="s">
        <v>41</v>
      </c>
      <c r="W161">
        <v>150</v>
      </c>
      <c r="X161">
        <v>3</v>
      </c>
      <c r="Y161" t="s">
        <v>43</v>
      </c>
      <c r="Z161">
        <v>11.333333333333332</v>
      </c>
      <c r="AB161">
        <v>23.333333333333332</v>
      </c>
      <c r="AD161" t="s">
        <v>44</v>
      </c>
      <c r="AE161">
        <v>216</v>
      </c>
      <c r="AG161">
        <v>199</v>
      </c>
      <c r="AH161">
        <v>234</v>
      </c>
      <c r="AJ161">
        <v>199</v>
      </c>
    </row>
    <row r="162" spans="1:36">
      <c r="A162">
        <v>171</v>
      </c>
      <c r="B162">
        <v>43</v>
      </c>
      <c r="C162" t="s">
        <v>113</v>
      </c>
      <c r="D162">
        <v>40.31</v>
      </c>
      <c r="E162">
        <v>-3.43</v>
      </c>
      <c r="F162">
        <v>14.555816777547079</v>
      </c>
      <c r="G162">
        <v>503.79448924078338</v>
      </c>
      <c r="H162">
        <v>25.592857142857142</v>
      </c>
      <c r="I162">
        <v>12.678571428571429</v>
      </c>
      <c r="J162">
        <v>7.7785714285714294</v>
      </c>
      <c r="K162">
        <v>3</v>
      </c>
      <c r="L162" t="s">
        <v>46</v>
      </c>
      <c r="M162" t="s">
        <v>70</v>
      </c>
      <c r="N162" t="s">
        <v>114</v>
      </c>
      <c r="O162" t="s">
        <v>71</v>
      </c>
      <c r="P162" t="s">
        <v>41</v>
      </c>
      <c r="Q162" t="s">
        <v>42</v>
      </c>
      <c r="R162" t="s">
        <v>41</v>
      </c>
      <c r="S162" t="s">
        <v>42</v>
      </c>
      <c r="T162" t="s">
        <v>41</v>
      </c>
      <c r="U162" t="s">
        <v>41</v>
      </c>
      <c r="V162" t="s">
        <v>41</v>
      </c>
      <c r="W162">
        <v>150</v>
      </c>
      <c r="X162">
        <v>3</v>
      </c>
      <c r="Y162" t="s">
        <v>43</v>
      </c>
      <c r="Z162">
        <v>36.666666666666664</v>
      </c>
      <c r="AB162">
        <v>23.333333333333332</v>
      </c>
      <c r="AD162" t="s">
        <v>44</v>
      </c>
      <c r="AE162">
        <v>254</v>
      </c>
      <c r="AG162">
        <v>199</v>
      </c>
      <c r="AH162">
        <v>234</v>
      </c>
      <c r="AJ162">
        <v>199</v>
      </c>
    </row>
    <row r="163" spans="1:36">
      <c r="A163">
        <v>172</v>
      </c>
      <c r="B163">
        <v>43</v>
      </c>
      <c r="C163" t="s">
        <v>113</v>
      </c>
      <c r="D163">
        <v>40.31</v>
      </c>
      <c r="E163">
        <v>-3.43</v>
      </c>
      <c r="F163">
        <v>14.555816777547079</v>
      </c>
      <c r="G163">
        <v>503.79448924078338</v>
      </c>
      <c r="H163">
        <v>25.592857142857142</v>
      </c>
      <c r="I163">
        <v>12.678571428571429</v>
      </c>
      <c r="J163">
        <v>7.7785714285714294</v>
      </c>
      <c r="K163">
        <v>3</v>
      </c>
      <c r="L163" t="s">
        <v>37</v>
      </c>
      <c r="M163" t="s">
        <v>38</v>
      </c>
      <c r="N163" t="s">
        <v>66</v>
      </c>
      <c r="O163" t="s">
        <v>40</v>
      </c>
      <c r="P163" t="s">
        <v>41</v>
      </c>
      <c r="Q163" t="s">
        <v>42</v>
      </c>
      <c r="R163" t="s">
        <v>41</v>
      </c>
      <c r="S163" t="s">
        <v>42</v>
      </c>
      <c r="T163" t="s">
        <v>41</v>
      </c>
      <c r="U163" t="s">
        <v>41</v>
      </c>
      <c r="V163" t="s">
        <v>41</v>
      </c>
      <c r="W163">
        <v>100</v>
      </c>
      <c r="X163">
        <v>3</v>
      </c>
      <c r="Y163" t="s">
        <v>43</v>
      </c>
      <c r="Z163">
        <v>53</v>
      </c>
      <c r="AB163">
        <v>74</v>
      </c>
      <c r="AD163" t="s">
        <v>44</v>
      </c>
      <c r="AE163">
        <v>96</v>
      </c>
      <c r="AG163">
        <v>43</v>
      </c>
      <c r="AH163">
        <v>117</v>
      </c>
      <c r="AJ163">
        <v>43</v>
      </c>
    </row>
    <row r="164" spans="1:36">
      <c r="A164">
        <v>173</v>
      </c>
      <c r="B164">
        <v>43</v>
      </c>
      <c r="C164" t="s">
        <v>113</v>
      </c>
      <c r="D164">
        <v>40.31</v>
      </c>
      <c r="E164">
        <v>-3.43</v>
      </c>
      <c r="F164">
        <v>14.555816777547079</v>
      </c>
      <c r="G164">
        <v>503.79448924078338</v>
      </c>
      <c r="H164">
        <v>25.592857142857142</v>
      </c>
      <c r="I164">
        <v>12.678571428571429</v>
      </c>
      <c r="J164">
        <v>7.7785714285714294</v>
      </c>
      <c r="K164">
        <v>3</v>
      </c>
      <c r="L164" t="s">
        <v>37</v>
      </c>
      <c r="M164" t="s">
        <v>70</v>
      </c>
      <c r="N164" t="s">
        <v>114</v>
      </c>
      <c r="O164" t="s">
        <v>71</v>
      </c>
      <c r="P164" t="s">
        <v>41</v>
      </c>
      <c r="Q164" t="s">
        <v>42</v>
      </c>
      <c r="R164" t="s">
        <v>41</v>
      </c>
      <c r="S164" t="s">
        <v>42</v>
      </c>
      <c r="T164" t="s">
        <v>41</v>
      </c>
      <c r="U164" t="s">
        <v>41</v>
      </c>
      <c r="V164" t="s">
        <v>41</v>
      </c>
      <c r="W164">
        <v>100</v>
      </c>
      <c r="X164">
        <v>3</v>
      </c>
      <c r="Y164" t="s">
        <v>43</v>
      </c>
      <c r="Z164">
        <v>20</v>
      </c>
      <c r="AB164">
        <v>74</v>
      </c>
      <c r="AD164" t="s">
        <v>44</v>
      </c>
      <c r="AE164">
        <v>63</v>
      </c>
      <c r="AG164">
        <v>43</v>
      </c>
      <c r="AH164">
        <v>117</v>
      </c>
      <c r="AJ164">
        <v>43</v>
      </c>
    </row>
    <row r="165" spans="1:36">
      <c r="A165">
        <v>174</v>
      </c>
      <c r="B165">
        <v>43</v>
      </c>
      <c r="C165" t="s">
        <v>113</v>
      </c>
      <c r="D165">
        <v>40.31</v>
      </c>
      <c r="E165">
        <v>-3.43</v>
      </c>
      <c r="F165">
        <v>14.555816777547079</v>
      </c>
      <c r="G165">
        <v>503.79448924078338</v>
      </c>
      <c r="H165">
        <v>25.592857142857142</v>
      </c>
      <c r="I165">
        <v>12.678571428571429</v>
      </c>
      <c r="J165">
        <v>7.7785714285714294</v>
      </c>
      <c r="K165">
        <v>3</v>
      </c>
      <c r="L165" t="s">
        <v>37</v>
      </c>
      <c r="M165" t="s">
        <v>38</v>
      </c>
      <c r="N165" t="s">
        <v>66</v>
      </c>
      <c r="O165" t="s">
        <v>40</v>
      </c>
      <c r="P165" t="s">
        <v>41</v>
      </c>
      <c r="Q165" t="s">
        <v>42</v>
      </c>
      <c r="R165" t="s">
        <v>41</v>
      </c>
      <c r="S165" t="s">
        <v>42</v>
      </c>
      <c r="T165" t="s">
        <v>41</v>
      </c>
      <c r="U165" t="s">
        <v>41</v>
      </c>
      <c r="V165" t="s">
        <v>41</v>
      </c>
      <c r="W165">
        <v>100</v>
      </c>
      <c r="X165">
        <v>3</v>
      </c>
      <c r="Y165" t="s">
        <v>43</v>
      </c>
      <c r="Z165">
        <v>57.999999999999993</v>
      </c>
      <c r="AB165">
        <v>69</v>
      </c>
      <c r="AD165" t="s">
        <v>44</v>
      </c>
      <c r="AE165">
        <v>117</v>
      </c>
      <c r="AG165">
        <v>59</v>
      </c>
      <c r="AH165">
        <v>128</v>
      </c>
      <c r="AJ165">
        <v>59</v>
      </c>
    </row>
    <row r="166" spans="1:36">
      <c r="A166">
        <v>175</v>
      </c>
      <c r="B166">
        <v>43</v>
      </c>
      <c r="C166" t="s">
        <v>113</v>
      </c>
      <c r="D166">
        <v>40.31</v>
      </c>
      <c r="E166">
        <v>-3.43</v>
      </c>
      <c r="F166">
        <v>14.555816777547079</v>
      </c>
      <c r="G166">
        <v>503.79448924078338</v>
      </c>
      <c r="H166">
        <v>25.592857142857142</v>
      </c>
      <c r="I166">
        <v>12.678571428571429</v>
      </c>
      <c r="J166">
        <v>7.7785714285714294</v>
      </c>
      <c r="K166">
        <v>3</v>
      </c>
      <c r="L166" t="s">
        <v>37</v>
      </c>
      <c r="M166" t="s">
        <v>70</v>
      </c>
      <c r="N166" t="s">
        <v>114</v>
      </c>
      <c r="O166" t="s">
        <v>71</v>
      </c>
      <c r="P166" t="s">
        <v>41</v>
      </c>
      <c r="Q166" t="s">
        <v>42</v>
      </c>
      <c r="R166" t="s">
        <v>41</v>
      </c>
      <c r="S166" t="s">
        <v>42</v>
      </c>
      <c r="T166" t="s">
        <v>41</v>
      </c>
      <c r="U166" t="s">
        <v>41</v>
      </c>
      <c r="V166" t="s">
        <v>41</v>
      </c>
      <c r="W166">
        <v>100</v>
      </c>
      <c r="X166">
        <v>3</v>
      </c>
      <c r="Y166" t="s">
        <v>43</v>
      </c>
      <c r="Z166">
        <v>54</v>
      </c>
      <c r="AB166">
        <v>69</v>
      </c>
      <c r="AD166" t="s">
        <v>44</v>
      </c>
      <c r="AE166">
        <v>113</v>
      </c>
      <c r="AG166">
        <v>59</v>
      </c>
      <c r="AH166">
        <v>128</v>
      </c>
      <c r="AJ166">
        <v>59</v>
      </c>
    </row>
    <row r="167" spans="1:36">
      <c r="A167">
        <v>176</v>
      </c>
      <c r="B167">
        <v>43</v>
      </c>
      <c r="C167" t="s">
        <v>113</v>
      </c>
      <c r="D167">
        <v>40.31</v>
      </c>
      <c r="E167">
        <v>-3.43</v>
      </c>
      <c r="F167">
        <v>14.555816777547079</v>
      </c>
      <c r="G167">
        <v>503.79448924078338</v>
      </c>
      <c r="H167">
        <v>25.592857142857142</v>
      </c>
      <c r="I167">
        <v>12.678571428571429</v>
      </c>
      <c r="J167">
        <v>7.7785714285714294</v>
      </c>
      <c r="K167">
        <v>3</v>
      </c>
      <c r="L167" t="s">
        <v>46</v>
      </c>
      <c r="M167" t="s">
        <v>38</v>
      </c>
      <c r="N167" t="s">
        <v>66</v>
      </c>
      <c r="O167" t="s">
        <v>40</v>
      </c>
      <c r="P167" t="s">
        <v>41</v>
      </c>
      <c r="Q167" t="s">
        <v>42</v>
      </c>
      <c r="R167" t="s">
        <v>41</v>
      </c>
      <c r="S167" t="s">
        <v>42</v>
      </c>
      <c r="T167" t="s">
        <v>41</v>
      </c>
      <c r="U167" t="s">
        <v>41</v>
      </c>
      <c r="V167" t="s">
        <v>41</v>
      </c>
      <c r="W167">
        <v>150</v>
      </c>
      <c r="X167">
        <v>3</v>
      </c>
      <c r="Y167" t="s">
        <v>43</v>
      </c>
      <c r="Z167">
        <v>52</v>
      </c>
      <c r="AB167">
        <v>57.999999999999993</v>
      </c>
      <c r="AD167" t="s">
        <v>44</v>
      </c>
      <c r="AE167">
        <v>313</v>
      </c>
      <c r="AG167">
        <v>235</v>
      </c>
      <c r="AH167">
        <v>322</v>
      </c>
      <c r="AJ167">
        <v>235</v>
      </c>
    </row>
    <row r="168" spans="1:36">
      <c r="A168">
        <v>177</v>
      </c>
      <c r="B168">
        <v>43</v>
      </c>
      <c r="C168" t="s">
        <v>113</v>
      </c>
      <c r="D168">
        <v>40.31</v>
      </c>
      <c r="E168">
        <v>-3.43</v>
      </c>
      <c r="F168">
        <v>14.555816777547079</v>
      </c>
      <c r="G168">
        <v>503.79448924078338</v>
      </c>
      <c r="H168">
        <v>25.592857142857142</v>
      </c>
      <c r="I168">
        <v>12.678571428571429</v>
      </c>
      <c r="J168">
        <v>7.7785714285714294</v>
      </c>
      <c r="K168">
        <v>3</v>
      </c>
      <c r="L168" t="s">
        <v>46</v>
      </c>
      <c r="M168" t="s">
        <v>70</v>
      </c>
      <c r="N168" t="s">
        <v>114</v>
      </c>
      <c r="O168" t="s">
        <v>71</v>
      </c>
      <c r="P168" t="s">
        <v>41</v>
      </c>
      <c r="Q168" t="s">
        <v>42</v>
      </c>
      <c r="R168" t="s">
        <v>41</v>
      </c>
      <c r="S168" t="s">
        <v>42</v>
      </c>
      <c r="T168" t="s">
        <v>41</v>
      </c>
      <c r="U168" t="s">
        <v>41</v>
      </c>
      <c r="V168" t="s">
        <v>41</v>
      </c>
      <c r="W168">
        <v>150</v>
      </c>
      <c r="X168">
        <v>3</v>
      </c>
      <c r="Y168" t="s">
        <v>43</v>
      </c>
      <c r="Z168">
        <v>49.333333333333336</v>
      </c>
      <c r="AB168">
        <v>57.999999999999993</v>
      </c>
      <c r="AD168" t="s">
        <v>44</v>
      </c>
      <c r="AE168">
        <v>309</v>
      </c>
      <c r="AG168">
        <v>235</v>
      </c>
      <c r="AH168">
        <v>322</v>
      </c>
      <c r="AJ168">
        <v>235</v>
      </c>
    </row>
    <row r="169" spans="1:36">
      <c r="A169">
        <v>178</v>
      </c>
      <c r="B169">
        <v>43</v>
      </c>
      <c r="C169" t="s">
        <v>113</v>
      </c>
      <c r="D169">
        <v>40.31</v>
      </c>
      <c r="E169">
        <v>-3.43</v>
      </c>
      <c r="F169">
        <v>14.555816777547079</v>
      </c>
      <c r="G169">
        <v>503.79448924078338</v>
      </c>
      <c r="H169">
        <v>25.592857142857142</v>
      </c>
      <c r="I169">
        <v>12.678571428571429</v>
      </c>
      <c r="J169">
        <v>7.7785714285714294</v>
      </c>
      <c r="K169">
        <v>3</v>
      </c>
      <c r="L169" t="s">
        <v>46</v>
      </c>
      <c r="M169" t="s">
        <v>38</v>
      </c>
      <c r="N169" t="s">
        <v>66</v>
      </c>
      <c r="O169" t="s">
        <v>40</v>
      </c>
      <c r="P169" t="s">
        <v>41</v>
      </c>
      <c r="Q169" t="s">
        <v>42</v>
      </c>
      <c r="R169" t="s">
        <v>41</v>
      </c>
      <c r="S169" t="s">
        <v>42</v>
      </c>
      <c r="T169" t="s">
        <v>41</v>
      </c>
      <c r="U169" t="s">
        <v>41</v>
      </c>
      <c r="V169" t="s">
        <v>41</v>
      </c>
      <c r="W169">
        <v>150</v>
      </c>
      <c r="X169">
        <v>3</v>
      </c>
      <c r="Y169" t="s">
        <v>43</v>
      </c>
      <c r="Z169">
        <v>12</v>
      </c>
      <c r="AB169">
        <v>2</v>
      </c>
      <c r="AD169" t="s">
        <v>44</v>
      </c>
      <c r="AE169">
        <v>250</v>
      </c>
      <c r="AG169">
        <v>232</v>
      </c>
      <c r="AH169">
        <v>235</v>
      </c>
      <c r="AJ169">
        <v>232</v>
      </c>
    </row>
    <row r="170" spans="1:36">
      <c r="A170">
        <v>179</v>
      </c>
      <c r="B170">
        <v>43</v>
      </c>
      <c r="C170" t="s">
        <v>113</v>
      </c>
      <c r="D170">
        <v>40.31</v>
      </c>
      <c r="E170">
        <v>-3.43</v>
      </c>
      <c r="F170">
        <v>14.555816777547079</v>
      </c>
      <c r="G170">
        <v>503.79448924078338</v>
      </c>
      <c r="H170">
        <v>25.592857142857142</v>
      </c>
      <c r="I170">
        <v>12.678571428571429</v>
      </c>
      <c r="J170">
        <v>7.7785714285714294</v>
      </c>
      <c r="K170">
        <v>3</v>
      </c>
      <c r="L170" t="s">
        <v>46</v>
      </c>
      <c r="M170" t="s">
        <v>70</v>
      </c>
      <c r="N170" t="s">
        <v>114</v>
      </c>
      <c r="O170" t="s">
        <v>71</v>
      </c>
      <c r="P170" t="s">
        <v>41</v>
      </c>
      <c r="Q170" t="s">
        <v>42</v>
      </c>
      <c r="R170" t="s">
        <v>41</v>
      </c>
      <c r="S170" t="s">
        <v>42</v>
      </c>
      <c r="T170" t="s">
        <v>41</v>
      </c>
      <c r="U170" t="s">
        <v>41</v>
      </c>
      <c r="V170" t="s">
        <v>41</v>
      </c>
      <c r="W170">
        <v>150</v>
      </c>
      <c r="X170">
        <v>3</v>
      </c>
      <c r="Y170" t="s">
        <v>43</v>
      </c>
      <c r="Z170">
        <v>16</v>
      </c>
      <c r="AB170">
        <v>50</v>
      </c>
      <c r="AD170" t="s">
        <v>44</v>
      </c>
      <c r="AE170">
        <v>184</v>
      </c>
      <c r="AG170">
        <v>160</v>
      </c>
      <c r="AH170">
        <v>235</v>
      </c>
      <c r="AJ170">
        <v>160</v>
      </c>
    </row>
    <row r="171" spans="1:36">
      <c r="A171">
        <v>180</v>
      </c>
      <c r="B171">
        <v>44</v>
      </c>
      <c r="C171" t="s">
        <v>115</v>
      </c>
      <c r="D171">
        <v>40.44</v>
      </c>
      <c r="E171">
        <v>-3.76</v>
      </c>
      <c r="F171">
        <v>14.716526412963844</v>
      </c>
      <c r="G171">
        <v>446.83607388152558</v>
      </c>
      <c r="H171">
        <v>23.014285714285712</v>
      </c>
      <c r="I171">
        <v>16.435714285714287</v>
      </c>
      <c r="J171">
        <v>7.2</v>
      </c>
      <c r="K171">
        <v>3</v>
      </c>
      <c r="L171" t="s">
        <v>46</v>
      </c>
      <c r="M171" t="s">
        <v>58</v>
      </c>
      <c r="N171" t="s">
        <v>116</v>
      </c>
      <c r="O171" t="s">
        <v>51</v>
      </c>
      <c r="P171" t="s">
        <v>41</v>
      </c>
      <c r="Q171" t="s">
        <v>42</v>
      </c>
      <c r="R171" t="s">
        <v>41</v>
      </c>
      <c r="S171" t="s">
        <v>59</v>
      </c>
      <c r="T171" t="s">
        <v>49</v>
      </c>
      <c r="U171" t="s">
        <v>41</v>
      </c>
      <c r="V171" t="s">
        <v>41</v>
      </c>
      <c r="W171">
        <v>150</v>
      </c>
      <c r="X171">
        <v>3</v>
      </c>
      <c r="Y171" t="s">
        <v>43</v>
      </c>
      <c r="Z171">
        <v>80.577799999999996</v>
      </c>
      <c r="AB171">
        <v>49.03223333333333</v>
      </c>
      <c r="AD171" t="s">
        <v>44</v>
      </c>
      <c r="AE171">
        <v>216.393</v>
      </c>
      <c r="AF171">
        <v>8.1970000000000027</v>
      </c>
      <c r="AG171">
        <v>95.526300000000006</v>
      </c>
      <c r="AH171">
        <v>242.62299999999999</v>
      </c>
      <c r="AI171">
        <v>19.672000000000025</v>
      </c>
      <c r="AJ171">
        <v>95.526300000000006</v>
      </c>
    </row>
    <row r="172" spans="1:36">
      <c r="A172">
        <v>181</v>
      </c>
      <c r="B172">
        <v>44</v>
      </c>
      <c r="C172" t="s">
        <v>115</v>
      </c>
      <c r="D172">
        <v>40.44</v>
      </c>
      <c r="E172">
        <v>-3.76</v>
      </c>
      <c r="F172">
        <v>14.716526412963844</v>
      </c>
      <c r="G172">
        <v>446.83607388152558</v>
      </c>
      <c r="H172">
        <v>23.014285714285712</v>
      </c>
      <c r="I172">
        <v>16.435714285714287</v>
      </c>
      <c r="J172">
        <v>7.2</v>
      </c>
      <c r="K172">
        <v>3</v>
      </c>
      <c r="L172" t="s">
        <v>46</v>
      </c>
      <c r="M172" t="s">
        <v>58</v>
      </c>
      <c r="N172" t="s">
        <v>116</v>
      </c>
      <c r="O172" t="s">
        <v>51</v>
      </c>
      <c r="P172" t="s">
        <v>41</v>
      </c>
      <c r="Q172" t="s">
        <v>42</v>
      </c>
      <c r="R172" t="s">
        <v>41</v>
      </c>
      <c r="S172" t="s">
        <v>59</v>
      </c>
      <c r="T172" t="s">
        <v>49</v>
      </c>
      <c r="U172" t="s">
        <v>41</v>
      </c>
      <c r="V172" t="s">
        <v>41</v>
      </c>
      <c r="W172">
        <v>130</v>
      </c>
      <c r="X172">
        <v>3</v>
      </c>
      <c r="Y172" t="s">
        <v>43</v>
      </c>
      <c r="Z172">
        <v>84.265000000000001</v>
      </c>
      <c r="AB172">
        <v>49.629833333333337</v>
      </c>
      <c r="AD172" t="s">
        <v>44</v>
      </c>
      <c r="AE172">
        <v>191.803</v>
      </c>
      <c r="AF172">
        <v>11.475999999999999</v>
      </c>
      <c r="AG172">
        <v>82.258499999999998</v>
      </c>
      <c r="AH172">
        <v>231.148</v>
      </c>
      <c r="AI172">
        <v>24.590000000000003</v>
      </c>
      <c r="AJ172">
        <v>82.258499999999998</v>
      </c>
    </row>
    <row r="173" spans="1:36">
      <c r="A173">
        <v>182</v>
      </c>
      <c r="B173">
        <v>45</v>
      </c>
      <c r="C173" t="s">
        <v>117</v>
      </c>
      <c r="D173">
        <v>40.31</v>
      </c>
      <c r="E173">
        <v>-3.43</v>
      </c>
      <c r="F173">
        <v>14.555816777547079</v>
      </c>
      <c r="G173">
        <v>503.79448924078338</v>
      </c>
      <c r="H173">
        <v>25.592857142857142</v>
      </c>
      <c r="I173">
        <v>12.678571428571429</v>
      </c>
      <c r="J173">
        <v>7.7785714285714294</v>
      </c>
      <c r="K173">
        <v>2</v>
      </c>
      <c r="L173" t="s">
        <v>46</v>
      </c>
      <c r="M173" t="s">
        <v>38</v>
      </c>
      <c r="N173" t="s">
        <v>108</v>
      </c>
      <c r="O173" t="s">
        <v>40</v>
      </c>
      <c r="P173" t="s">
        <v>41</v>
      </c>
      <c r="Q173" t="s">
        <v>42</v>
      </c>
      <c r="R173" t="s">
        <v>41</v>
      </c>
      <c r="S173" t="s">
        <v>42</v>
      </c>
      <c r="T173" t="s">
        <v>41</v>
      </c>
      <c r="U173" t="s">
        <v>41</v>
      </c>
      <c r="V173" t="s">
        <v>41</v>
      </c>
      <c r="W173">
        <v>160</v>
      </c>
      <c r="X173">
        <v>3</v>
      </c>
      <c r="Y173" t="s">
        <v>43</v>
      </c>
      <c r="Z173">
        <v>66.875</v>
      </c>
      <c r="AB173">
        <v>63.125</v>
      </c>
      <c r="AD173" t="s">
        <v>44</v>
      </c>
      <c r="AE173">
        <v>259</v>
      </c>
      <c r="AG173">
        <v>152</v>
      </c>
      <c r="AH173">
        <v>253</v>
      </c>
      <c r="AJ173">
        <v>152</v>
      </c>
    </row>
    <row r="174" spans="1:36">
      <c r="A174">
        <v>183</v>
      </c>
      <c r="B174">
        <v>45</v>
      </c>
      <c r="C174" t="s">
        <v>117</v>
      </c>
      <c r="D174">
        <v>40.31</v>
      </c>
      <c r="E174">
        <v>-3.43</v>
      </c>
      <c r="F174">
        <v>14.555816777547079</v>
      </c>
      <c r="G174">
        <v>503.79448924078338</v>
      </c>
      <c r="H174">
        <v>25.592857142857142</v>
      </c>
      <c r="I174">
        <v>12.678571428571429</v>
      </c>
      <c r="J174">
        <v>7.7785714285714294</v>
      </c>
      <c r="K174">
        <v>2</v>
      </c>
      <c r="L174" t="s">
        <v>46</v>
      </c>
      <c r="M174" t="s">
        <v>38</v>
      </c>
      <c r="N174" t="s">
        <v>108</v>
      </c>
      <c r="O174" t="s">
        <v>40</v>
      </c>
      <c r="P174" t="s">
        <v>41</v>
      </c>
      <c r="Q174" t="s">
        <v>42</v>
      </c>
      <c r="R174" t="s">
        <v>41</v>
      </c>
      <c r="S174" t="s">
        <v>42</v>
      </c>
      <c r="T174" t="s">
        <v>41</v>
      </c>
      <c r="U174" t="s">
        <v>41</v>
      </c>
      <c r="V174" t="s">
        <v>41</v>
      </c>
      <c r="W174">
        <v>200</v>
      </c>
      <c r="X174">
        <v>3</v>
      </c>
      <c r="Y174" t="s">
        <v>43</v>
      </c>
      <c r="Z174">
        <v>72</v>
      </c>
      <c r="AB174">
        <v>69</v>
      </c>
      <c r="AD174" t="s">
        <v>44</v>
      </c>
      <c r="AE174">
        <v>296</v>
      </c>
      <c r="AG174">
        <v>152</v>
      </c>
      <c r="AH174">
        <v>290</v>
      </c>
      <c r="AJ174">
        <v>152</v>
      </c>
    </row>
    <row r="175" spans="1:36">
      <c r="A175">
        <v>184</v>
      </c>
      <c r="B175">
        <v>45</v>
      </c>
      <c r="C175" t="s">
        <v>117</v>
      </c>
      <c r="D175">
        <v>40.31</v>
      </c>
      <c r="E175">
        <v>-3.43</v>
      </c>
      <c r="F175">
        <v>14.555816777547079</v>
      </c>
      <c r="G175">
        <v>503.79448924078338</v>
      </c>
      <c r="H175">
        <v>25.592857142857142</v>
      </c>
      <c r="I175">
        <v>12.678571428571429</v>
      </c>
      <c r="J175">
        <v>7.7785714285714294</v>
      </c>
      <c r="K175">
        <v>2</v>
      </c>
      <c r="L175" t="s">
        <v>46</v>
      </c>
      <c r="M175" t="s">
        <v>38</v>
      </c>
      <c r="N175" t="s">
        <v>108</v>
      </c>
      <c r="O175" t="s">
        <v>40</v>
      </c>
      <c r="P175" t="s">
        <v>41</v>
      </c>
      <c r="Q175" t="s">
        <v>42</v>
      </c>
      <c r="R175" t="s">
        <v>41</v>
      </c>
      <c r="S175" t="s">
        <v>42</v>
      </c>
      <c r="T175" t="s">
        <v>41</v>
      </c>
      <c r="U175" t="s">
        <v>41</v>
      </c>
      <c r="V175" t="s">
        <v>41</v>
      </c>
      <c r="W175">
        <v>220</v>
      </c>
      <c r="X175">
        <v>3</v>
      </c>
      <c r="Y175" t="s">
        <v>43</v>
      </c>
      <c r="Z175">
        <v>54.54545454545454</v>
      </c>
      <c r="AB175">
        <v>50.454545454545453</v>
      </c>
      <c r="AD175" t="s">
        <v>44</v>
      </c>
      <c r="AE175">
        <v>234</v>
      </c>
      <c r="AG175">
        <v>114</v>
      </c>
      <c r="AH175">
        <v>225</v>
      </c>
      <c r="AJ175">
        <v>114</v>
      </c>
    </row>
    <row r="176" spans="1:36">
      <c r="A176">
        <v>185</v>
      </c>
      <c r="B176">
        <v>45</v>
      </c>
      <c r="C176" t="s">
        <v>117</v>
      </c>
      <c r="D176">
        <v>40.31</v>
      </c>
      <c r="E176">
        <v>-3.43</v>
      </c>
      <c r="F176">
        <v>14.555816777547079</v>
      </c>
      <c r="G176">
        <v>503.79448924078338</v>
      </c>
      <c r="H176">
        <v>25.592857142857142</v>
      </c>
      <c r="I176">
        <v>12.678571428571429</v>
      </c>
      <c r="J176">
        <v>7.7785714285714294</v>
      </c>
      <c r="K176">
        <v>2</v>
      </c>
      <c r="L176" t="s">
        <v>46</v>
      </c>
      <c r="M176" t="s">
        <v>38</v>
      </c>
      <c r="N176" t="s">
        <v>108</v>
      </c>
      <c r="O176" t="s">
        <v>40</v>
      </c>
      <c r="P176" t="s">
        <v>41</v>
      </c>
      <c r="Q176" t="s">
        <v>42</v>
      </c>
      <c r="R176" t="s">
        <v>41</v>
      </c>
      <c r="S176" t="s">
        <v>42</v>
      </c>
      <c r="T176" t="s">
        <v>41</v>
      </c>
      <c r="U176" t="s">
        <v>41</v>
      </c>
      <c r="V176" t="s">
        <v>41</v>
      </c>
      <c r="W176">
        <v>260</v>
      </c>
      <c r="X176">
        <v>3</v>
      </c>
      <c r="Y176" t="s">
        <v>43</v>
      </c>
      <c r="Z176">
        <v>55.000000000000007</v>
      </c>
      <c r="AB176">
        <v>49.615384615384613</v>
      </c>
      <c r="AD176" t="s">
        <v>44</v>
      </c>
      <c r="AE176">
        <v>257</v>
      </c>
      <c r="AG176">
        <v>114</v>
      </c>
      <c r="AH176">
        <v>243</v>
      </c>
      <c r="AJ176">
        <v>114</v>
      </c>
    </row>
    <row r="177" spans="1:35">
      <c r="A177">
        <v>186</v>
      </c>
      <c r="B177">
        <v>46</v>
      </c>
      <c r="C177" t="s">
        <v>118</v>
      </c>
      <c r="D177">
        <v>30.47</v>
      </c>
      <c r="E177">
        <v>-91.23</v>
      </c>
      <c r="F177">
        <v>20.084902064005519</v>
      </c>
      <c r="G177">
        <v>1451.106260901827</v>
      </c>
      <c r="H177">
        <v>27.178571428571427</v>
      </c>
      <c r="I177">
        <v>10.778571428571428</v>
      </c>
      <c r="J177">
        <v>6.3642857142857148</v>
      </c>
      <c r="K177">
        <v>2</v>
      </c>
      <c r="L177" t="s">
        <v>62</v>
      </c>
      <c r="M177" t="s">
        <v>38</v>
      </c>
      <c r="N177" t="s">
        <v>119</v>
      </c>
      <c r="O177" t="s">
        <v>40</v>
      </c>
      <c r="P177" t="s">
        <v>41</v>
      </c>
      <c r="Q177" t="s">
        <v>42</v>
      </c>
      <c r="R177" t="s">
        <v>41</v>
      </c>
      <c r="S177" t="s">
        <v>42</v>
      </c>
      <c r="T177" t="s">
        <v>41</v>
      </c>
      <c r="U177" t="s">
        <v>41</v>
      </c>
      <c r="V177" t="s">
        <v>41</v>
      </c>
      <c r="W177">
        <v>168</v>
      </c>
      <c r="X177">
        <v>3</v>
      </c>
      <c r="Y177" t="s">
        <v>43</v>
      </c>
      <c r="Z177">
        <v>65</v>
      </c>
      <c r="AB177">
        <v>59</v>
      </c>
    </row>
    <row r="178" spans="1:35">
      <c r="A178">
        <v>187</v>
      </c>
      <c r="B178">
        <v>46</v>
      </c>
      <c r="C178" t="s">
        <v>118</v>
      </c>
      <c r="D178">
        <v>30.47</v>
      </c>
      <c r="E178">
        <v>-91.23</v>
      </c>
      <c r="F178">
        <v>20.084902064005519</v>
      </c>
      <c r="G178">
        <v>1451.106260901827</v>
      </c>
      <c r="H178">
        <v>27.178571428571427</v>
      </c>
      <c r="I178">
        <v>10.778571428571428</v>
      </c>
      <c r="J178">
        <v>6.3642857142857148</v>
      </c>
      <c r="K178">
        <v>2</v>
      </c>
      <c r="L178" t="s">
        <v>62</v>
      </c>
      <c r="M178" t="s">
        <v>38</v>
      </c>
      <c r="N178" t="s">
        <v>120</v>
      </c>
      <c r="O178" t="s">
        <v>40</v>
      </c>
      <c r="P178" t="s">
        <v>41</v>
      </c>
      <c r="Q178" t="s">
        <v>42</v>
      </c>
      <c r="R178" t="s">
        <v>41</v>
      </c>
      <c r="S178" t="s">
        <v>42</v>
      </c>
      <c r="T178" t="s">
        <v>41</v>
      </c>
      <c r="U178" t="s">
        <v>41</v>
      </c>
      <c r="V178" t="s">
        <v>41</v>
      </c>
      <c r="W178">
        <v>168</v>
      </c>
      <c r="X178">
        <v>3</v>
      </c>
      <c r="Y178" t="s">
        <v>43</v>
      </c>
      <c r="Z178">
        <v>68</v>
      </c>
      <c r="AB178">
        <v>59</v>
      </c>
    </row>
    <row r="179" spans="1:35">
      <c r="A179">
        <v>188</v>
      </c>
      <c r="B179">
        <v>46</v>
      </c>
      <c r="C179" t="s">
        <v>118</v>
      </c>
      <c r="D179">
        <v>30.47</v>
      </c>
      <c r="E179">
        <v>-91.23</v>
      </c>
      <c r="F179">
        <v>20.084902064005519</v>
      </c>
      <c r="G179">
        <v>1451.106260901827</v>
      </c>
      <c r="H179">
        <v>27.178571428571427</v>
      </c>
      <c r="I179">
        <v>10.778571428571428</v>
      </c>
      <c r="J179">
        <v>6.3642857142857148</v>
      </c>
      <c r="K179">
        <v>2</v>
      </c>
      <c r="L179" t="s">
        <v>62</v>
      </c>
      <c r="M179" t="s">
        <v>38</v>
      </c>
      <c r="N179" t="s">
        <v>119</v>
      </c>
      <c r="O179" t="s">
        <v>40</v>
      </c>
      <c r="P179" t="s">
        <v>41</v>
      </c>
      <c r="Q179" t="s">
        <v>42</v>
      </c>
      <c r="R179" t="s">
        <v>41</v>
      </c>
      <c r="S179" t="s">
        <v>42</v>
      </c>
      <c r="T179" t="s">
        <v>41</v>
      </c>
      <c r="U179" t="s">
        <v>41</v>
      </c>
      <c r="V179" t="s">
        <v>41</v>
      </c>
      <c r="W179">
        <v>168</v>
      </c>
      <c r="X179">
        <v>3</v>
      </c>
      <c r="Y179" t="s">
        <v>43</v>
      </c>
      <c r="Z179">
        <v>43</v>
      </c>
      <c r="AB179">
        <v>48</v>
      </c>
    </row>
    <row r="180" spans="1:35">
      <c r="A180">
        <v>189</v>
      </c>
      <c r="B180">
        <v>46</v>
      </c>
      <c r="C180" t="s">
        <v>118</v>
      </c>
      <c r="D180">
        <v>30.47</v>
      </c>
      <c r="E180">
        <v>-91.23</v>
      </c>
      <c r="F180">
        <v>20.084902064005519</v>
      </c>
      <c r="G180">
        <v>1451.106260901827</v>
      </c>
      <c r="H180">
        <v>27.178571428571427</v>
      </c>
      <c r="I180">
        <v>10.778571428571428</v>
      </c>
      <c r="J180">
        <v>6.3642857142857148</v>
      </c>
      <c r="K180">
        <v>2</v>
      </c>
      <c r="L180" t="s">
        <v>62</v>
      </c>
      <c r="M180" t="s">
        <v>38</v>
      </c>
      <c r="N180" t="s">
        <v>120</v>
      </c>
      <c r="O180" t="s">
        <v>40</v>
      </c>
      <c r="P180" t="s">
        <v>41</v>
      </c>
      <c r="Q180" t="s">
        <v>42</v>
      </c>
      <c r="R180" t="s">
        <v>41</v>
      </c>
      <c r="S180" t="s">
        <v>42</v>
      </c>
      <c r="T180" t="s">
        <v>41</v>
      </c>
      <c r="U180" t="s">
        <v>41</v>
      </c>
      <c r="V180" t="s">
        <v>41</v>
      </c>
      <c r="W180">
        <v>168</v>
      </c>
      <c r="X180">
        <v>3</v>
      </c>
      <c r="Y180" t="s">
        <v>43</v>
      </c>
      <c r="Z180">
        <v>49</v>
      </c>
      <c r="AB180">
        <v>48</v>
      </c>
    </row>
    <row r="181" spans="1:35">
      <c r="A181">
        <v>190</v>
      </c>
      <c r="B181">
        <v>47</v>
      </c>
      <c r="C181" t="s">
        <v>121</v>
      </c>
      <c r="D181">
        <v>34.06</v>
      </c>
      <c r="E181">
        <v>108.03</v>
      </c>
      <c r="F181">
        <v>11.004351933797238</v>
      </c>
      <c r="G181">
        <v>1323.3073951662966</v>
      </c>
      <c r="H181">
        <v>17.821428571428573</v>
      </c>
      <c r="I181">
        <v>21.278571428571428</v>
      </c>
      <c r="J181">
        <v>5.9071428571428566</v>
      </c>
      <c r="K181">
        <v>6</v>
      </c>
      <c r="L181" t="s">
        <v>37</v>
      </c>
      <c r="M181" t="s">
        <v>58</v>
      </c>
      <c r="O181" t="s">
        <v>51</v>
      </c>
      <c r="P181" t="s">
        <v>41</v>
      </c>
      <c r="Q181" t="s">
        <v>42</v>
      </c>
      <c r="R181" t="s">
        <v>41</v>
      </c>
      <c r="S181" t="s">
        <v>59</v>
      </c>
      <c r="T181" t="s">
        <v>49</v>
      </c>
      <c r="U181" t="s">
        <v>41</v>
      </c>
      <c r="V181" t="s">
        <v>41</v>
      </c>
      <c r="W181">
        <v>165</v>
      </c>
      <c r="X181">
        <v>3</v>
      </c>
      <c r="Y181" t="s">
        <v>43</v>
      </c>
      <c r="Z181">
        <v>70.400000000000006</v>
      </c>
      <c r="AB181">
        <v>38.1</v>
      </c>
    </row>
    <row r="182" spans="1:35">
      <c r="A182">
        <v>191</v>
      </c>
      <c r="B182">
        <v>47</v>
      </c>
      <c r="C182" t="s">
        <v>121</v>
      </c>
      <c r="D182">
        <v>34.06</v>
      </c>
      <c r="E182">
        <v>108.03</v>
      </c>
      <c r="F182">
        <v>11.004351933797238</v>
      </c>
      <c r="G182">
        <v>1323.3073951662966</v>
      </c>
      <c r="H182">
        <v>17.821428571428573</v>
      </c>
      <c r="I182">
        <v>21.278571428571428</v>
      </c>
      <c r="J182">
        <v>5.9071428571428566</v>
      </c>
      <c r="K182">
        <v>6</v>
      </c>
      <c r="L182" t="s">
        <v>37</v>
      </c>
      <c r="M182" t="s">
        <v>58</v>
      </c>
      <c r="O182" t="s">
        <v>51</v>
      </c>
      <c r="P182" t="s">
        <v>41</v>
      </c>
      <c r="Q182" t="s">
        <v>42</v>
      </c>
      <c r="R182" t="s">
        <v>41</v>
      </c>
      <c r="S182" t="s">
        <v>59</v>
      </c>
      <c r="T182" t="s">
        <v>49</v>
      </c>
      <c r="U182" t="s">
        <v>41</v>
      </c>
      <c r="V182" t="s">
        <v>41</v>
      </c>
      <c r="W182">
        <v>330</v>
      </c>
      <c r="X182">
        <v>3</v>
      </c>
      <c r="Y182" t="s">
        <v>43</v>
      </c>
      <c r="Z182">
        <v>55.1</v>
      </c>
      <c r="AB182">
        <v>38.1</v>
      </c>
    </row>
    <row r="183" spans="1:35">
      <c r="A183">
        <v>192</v>
      </c>
      <c r="B183">
        <v>47</v>
      </c>
      <c r="C183" t="s">
        <v>121</v>
      </c>
      <c r="D183">
        <v>34.06</v>
      </c>
      <c r="E183">
        <v>108.03</v>
      </c>
      <c r="F183">
        <v>11.004351933797238</v>
      </c>
      <c r="G183">
        <v>1323.3073951662966</v>
      </c>
      <c r="H183">
        <v>17.821428571428573</v>
      </c>
      <c r="I183">
        <v>21.278571428571428</v>
      </c>
      <c r="J183">
        <v>5.9071428571428566</v>
      </c>
      <c r="K183">
        <v>6</v>
      </c>
      <c r="L183" t="s">
        <v>37</v>
      </c>
      <c r="M183" t="s">
        <v>50</v>
      </c>
      <c r="N183" t="s">
        <v>122</v>
      </c>
      <c r="O183" t="s">
        <v>51</v>
      </c>
      <c r="P183" t="s">
        <v>49</v>
      </c>
      <c r="Q183" t="s">
        <v>42</v>
      </c>
      <c r="R183" t="s">
        <v>41</v>
      </c>
      <c r="S183" t="s">
        <v>59</v>
      </c>
      <c r="T183" t="s">
        <v>49</v>
      </c>
      <c r="U183" t="s">
        <v>41</v>
      </c>
      <c r="V183" t="s">
        <v>41</v>
      </c>
      <c r="W183">
        <v>330</v>
      </c>
      <c r="X183">
        <v>3</v>
      </c>
      <c r="Y183" t="s">
        <v>43</v>
      </c>
      <c r="Z183">
        <v>66.3</v>
      </c>
      <c r="AB183">
        <v>38.1</v>
      </c>
    </row>
    <row r="184" spans="1:35">
      <c r="A184">
        <v>193</v>
      </c>
      <c r="B184">
        <v>48</v>
      </c>
      <c r="C184" t="s">
        <v>123</v>
      </c>
      <c r="D184">
        <v>30.12</v>
      </c>
      <c r="E184">
        <v>112.8</v>
      </c>
      <c r="F184">
        <v>17.398948287963833</v>
      </c>
      <c r="G184">
        <v>1307.9378107549137</v>
      </c>
      <c r="H184">
        <v>37.15</v>
      </c>
      <c r="I184">
        <v>15.921428571428573</v>
      </c>
      <c r="J184">
        <v>7.2928571428571427</v>
      </c>
      <c r="K184">
        <v>1</v>
      </c>
      <c r="L184" t="s">
        <v>62</v>
      </c>
      <c r="M184" t="s">
        <v>47</v>
      </c>
      <c r="O184" t="s">
        <v>48</v>
      </c>
      <c r="P184" t="s">
        <v>41</v>
      </c>
      <c r="Q184" t="s">
        <v>42</v>
      </c>
      <c r="R184" t="s">
        <v>41</v>
      </c>
      <c r="S184" t="s">
        <v>42</v>
      </c>
      <c r="T184" t="s">
        <v>41</v>
      </c>
      <c r="U184" t="s">
        <v>41</v>
      </c>
      <c r="V184" t="s">
        <v>41</v>
      </c>
      <c r="W184">
        <v>150</v>
      </c>
      <c r="X184">
        <v>3</v>
      </c>
      <c r="Y184" t="s">
        <v>43</v>
      </c>
      <c r="Z184">
        <v>34.799999999999997</v>
      </c>
      <c r="AB184">
        <v>25.73</v>
      </c>
    </row>
    <row r="185" spans="1:35">
      <c r="A185">
        <v>194</v>
      </c>
      <c r="B185">
        <v>48</v>
      </c>
      <c r="C185" t="s">
        <v>123</v>
      </c>
      <c r="D185">
        <v>30.12</v>
      </c>
      <c r="E185">
        <v>112.8</v>
      </c>
      <c r="F185">
        <v>17.398948287963833</v>
      </c>
      <c r="G185">
        <v>1307.9378107549137</v>
      </c>
      <c r="H185">
        <v>37.15</v>
      </c>
      <c r="I185">
        <v>15.921428571428573</v>
      </c>
      <c r="J185">
        <v>7.2928571428571427</v>
      </c>
      <c r="K185">
        <v>1</v>
      </c>
      <c r="L185" t="s">
        <v>62</v>
      </c>
      <c r="M185" t="s">
        <v>50</v>
      </c>
      <c r="O185" t="s">
        <v>51</v>
      </c>
      <c r="P185" t="s">
        <v>49</v>
      </c>
      <c r="Q185" t="s">
        <v>42</v>
      </c>
      <c r="R185" t="s">
        <v>41</v>
      </c>
      <c r="S185" t="s">
        <v>42</v>
      </c>
      <c r="T185" t="s">
        <v>41</v>
      </c>
      <c r="U185" t="s">
        <v>41</v>
      </c>
      <c r="V185" t="s">
        <v>41</v>
      </c>
      <c r="W185">
        <v>165</v>
      </c>
      <c r="X185">
        <v>3</v>
      </c>
      <c r="Y185" t="s">
        <v>43</v>
      </c>
      <c r="Z185">
        <v>40.1</v>
      </c>
      <c r="AB185">
        <v>25.23</v>
      </c>
    </row>
    <row r="186" spans="1:35">
      <c r="A186">
        <v>195</v>
      </c>
      <c r="B186">
        <v>49</v>
      </c>
      <c r="C186" t="s">
        <v>124</v>
      </c>
      <c r="D186">
        <v>35</v>
      </c>
      <c r="E186">
        <v>114.4</v>
      </c>
      <c r="F186">
        <v>15.546539433797193</v>
      </c>
      <c r="G186">
        <v>612.44244966520728</v>
      </c>
      <c r="H186">
        <v>14.107142857142858</v>
      </c>
      <c r="I186">
        <v>4.9071428571428566</v>
      </c>
      <c r="J186">
        <v>8.3857142857142861</v>
      </c>
      <c r="K186">
        <v>1</v>
      </c>
      <c r="L186" t="s">
        <v>37</v>
      </c>
      <c r="M186" t="s">
        <v>38</v>
      </c>
      <c r="N186" t="s">
        <v>119</v>
      </c>
      <c r="O186" t="s">
        <v>40</v>
      </c>
      <c r="P186" t="s">
        <v>41</v>
      </c>
      <c r="Q186" t="s">
        <v>42</v>
      </c>
      <c r="R186" t="s">
        <v>41</v>
      </c>
      <c r="S186" t="s">
        <v>42</v>
      </c>
      <c r="T186" t="s">
        <v>41</v>
      </c>
      <c r="U186" t="s">
        <v>41</v>
      </c>
      <c r="V186" t="s">
        <v>41</v>
      </c>
      <c r="W186">
        <v>200</v>
      </c>
      <c r="X186">
        <v>3</v>
      </c>
      <c r="Y186" t="s">
        <v>43</v>
      </c>
      <c r="Z186">
        <v>29.2</v>
      </c>
      <c r="AA186">
        <v>1</v>
      </c>
      <c r="AB186">
        <v>28.8</v>
      </c>
      <c r="AC186">
        <v>0.8</v>
      </c>
      <c r="AD186" t="s">
        <v>44</v>
      </c>
      <c r="AE186">
        <v>94.8</v>
      </c>
      <c r="AF186">
        <v>4.5</v>
      </c>
      <c r="AH186">
        <v>93.9</v>
      </c>
      <c r="AI186">
        <v>0.7</v>
      </c>
    </row>
    <row r="187" spans="1:35">
      <c r="A187">
        <v>196</v>
      </c>
      <c r="B187">
        <v>49</v>
      </c>
      <c r="C187" t="s">
        <v>124</v>
      </c>
      <c r="D187">
        <v>35</v>
      </c>
      <c r="E187">
        <v>114.4</v>
      </c>
      <c r="F187">
        <v>15.546539433797193</v>
      </c>
      <c r="G187">
        <v>612.44244966520728</v>
      </c>
      <c r="H187">
        <v>14.107142857142858</v>
      </c>
      <c r="I187">
        <v>4.9071428571428566</v>
      </c>
      <c r="J187">
        <v>8.3857142857142861</v>
      </c>
      <c r="K187">
        <v>1</v>
      </c>
      <c r="L187" t="s">
        <v>37</v>
      </c>
      <c r="M187" t="s">
        <v>38</v>
      </c>
      <c r="N187" t="s">
        <v>125</v>
      </c>
      <c r="O187" t="s">
        <v>40</v>
      </c>
      <c r="P187" t="s">
        <v>41</v>
      </c>
      <c r="Q187" t="s">
        <v>42</v>
      </c>
      <c r="R187" t="s">
        <v>41</v>
      </c>
      <c r="S187" t="s">
        <v>42</v>
      </c>
      <c r="T187" t="s">
        <v>41</v>
      </c>
      <c r="U187" t="s">
        <v>41</v>
      </c>
      <c r="V187" t="s">
        <v>41</v>
      </c>
      <c r="W187">
        <v>200</v>
      </c>
      <c r="X187">
        <v>3</v>
      </c>
      <c r="Y187" t="s">
        <v>43</v>
      </c>
      <c r="Z187">
        <v>29.3</v>
      </c>
      <c r="AA187">
        <v>0.9</v>
      </c>
      <c r="AB187">
        <v>28.8</v>
      </c>
      <c r="AC187">
        <v>0.8</v>
      </c>
      <c r="AD187" t="s">
        <v>44</v>
      </c>
      <c r="AE187">
        <v>95</v>
      </c>
      <c r="AF187">
        <v>1.1000000000000001</v>
      </c>
      <c r="AH187">
        <v>93.9</v>
      </c>
      <c r="AI187">
        <v>0.7</v>
      </c>
    </row>
    <row r="188" spans="1:35">
      <c r="A188">
        <v>197</v>
      </c>
      <c r="B188">
        <v>49</v>
      </c>
      <c r="C188" t="s">
        <v>124</v>
      </c>
      <c r="D188">
        <v>35</v>
      </c>
      <c r="E188">
        <v>114.4</v>
      </c>
      <c r="F188">
        <v>15.546539433797193</v>
      </c>
      <c r="G188">
        <v>612.44244966520728</v>
      </c>
      <c r="H188">
        <v>14.107142857142858</v>
      </c>
      <c r="I188">
        <v>4.9071428571428566</v>
      </c>
      <c r="J188">
        <v>8.3857142857142861</v>
      </c>
      <c r="K188">
        <v>1</v>
      </c>
      <c r="L188" t="s">
        <v>37</v>
      </c>
      <c r="M188" t="s">
        <v>38</v>
      </c>
      <c r="N188" t="s">
        <v>120</v>
      </c>
      <c r="O188" t="s">
        <v>40</v>
      </c>
      <c r="P188" t="s">
        <v>41</v>
      </c>
      <c r="Q188" t="s">
        <v>42</v>
      </c>
      <c r="R188" t="s">
        <v>41</v>
      </c>
      <c r="S188" t="s">
        <v>42</v>
      </c>
      <c r="T188" t="s">
        <v>41</v>
      </c>
      <c r="U188" t="s">
        <v>41</v>
      </c>
      <c r="V188" t="s">
        <v>41</v>
      </c>
      <c r="W188">
        <v>200</v>
      </c>
      <c r="X188">
        <v>3</v>
      </c>
      <c r="Y188" t="s">
        <v>43</v>
      </c>
      <c r="Z188">
        <v>31.2</v>
      </c>
      <c r="AA188">
        <v>1.2</v>
      </c>
      <c r="AB188">
        <v>28.8</v>
      </c>
      <c r="AC188">
        <v>0.8</v>
      </c>
      <c r="AD188" t="s">
        <v>44</v>
      </c>
      <c r="AE188">
        <v>98.8</v>
      </c>
      <c r="AF188">
        <v>4.2</v>
      </c>
      <c r="AH188">
        <v>93.9</v>
      </c>
      <c r="AI188">
        <v>0.7</v>
      </c>
    </row>
    <row r="189" spans="1:35">
      <c r="A189">
        <v>198</v>
      </c>
      <c r="B189">
        <v>50</v>
      </c>
      <c r="C189" t="s">
        <v>126</v>
      </c>
      <c r="D189">
        <v>29.67</v>
      </c>
      <c r="E189">
        <v>77.7</v>
      </c>
      <c r="F189">
        <v>23.570839564005439</v>
      </c>
      <c r="G189">
        <v>1109.069744682449</v>
      </c>
      <c r="H189">
        <v>28.992857142857144</v>
      </c>
      <c r="I189">
        <v>9.1285714285714299</v>
      </c>
      <c r="J189">
        <v>7.2285714285714295</v>
      </c>
      <c r="K189">
        <v>1</v>
      </c>
      <c r="L189" t="s">
        <v>62</v>
      </c>
      <c r="M189" t="s">
        <v>47</v>
      </c>
      <c r="N189" t="s">
        <v>73</v>
      </c>
      <c r="O189" t="s">
        <v>48</v>
      </c>
      <c r="P189" t="s">
        <v>41</v>
      </c>
      <c r="Q189" t="s">
        <v>42</v>
      </c>
      <c r="R189" t="s">
        <v>41</v>
      </c>
      <c r="S189" t="s">
        <v>42</v>
      </c>
      <c r="T189" t="s">
        <v>41</v>
      </c>
      <c r="U189" t="s">
        <v>41</v>
      </c>
      <c r="V189" t="s">
        <v>41</v>
      </c>
      <c r="W189">
        <v>60</v>
      </c>
      <c r="X189">
        <v>3</v>
      </c>
      <c r="Y189" t="s">
        <v>43</v>
      </c>
      <c r="Z189">
        <v>67.55</v>
      </c>
      <c r="AB189">
        <v>55.45</v>
      </c>
      <c r="AD189" t="s">
        <v>44</v>
      </c>
      <c r="AE189">
        <v>86.65</v>
      </c>
      <c r="AH189">
        <v>79.39</v>
      </c>
    </row>
    <row r="190" spans="1:35">
      <c r="A190">
        <v>199</v>
      </c>
      <c r="B190">
        <v>50</v>
      </c>
      <c r="C190" t="s">
        <v>126</v>
      </c>
      <c r="D190">
        <v>29.67</v>
      </c>
      <c r="E190">
        <v>77.7</v>
      </c>
      <c r="F190">
        <v>23.570839564005439</v>
      </c>
      <c r="G190">
        <v>1109.069744682449</v>
      </c>
      <c r="H190">
        <v>28.992857142857144</v>
      </c>
      <c r="I190">
        <v>9.1285714285714299</v>
      </c>
      <c r="J190">
        <v>7.2285714285714295</v>
      </c>
      <c r="K190">
        <v>1</v>
      </c>
      <c r="L190" t="s">
        <v>62</v>
      </c>
      <c r="M190" t="s">
        <v>47</v>
      </c>
      <c r="N190" t="s">
        <v>73</v>
      </c>
      <c r="O190" t="s">
        <v>48</v>
      </c>
      <c r="P190" t="s">
        <v>41</v>
      </c>
      <c r="Q190" t="s">
        <v>42</v>
      </c>
      <c r="R190" t="s">
        <v>41</v>
      </c>
      <c r="S190" t="s">
        <v>42</v>
      </c>
      <c r="T190" t="s">
        <v>41</v>
      </c>
      <c r="U190" t="s">
        <v>41</v>
      </c>
      <c r="V190" t="s">
        <v>41</v>
      </c>
      <c r="W190">
        <v>60</v>
      </c>
      <c r="X190">
        <v>3</v>
      </c>
      <c r="Y190" t="s">
        <v>43</v>
      </c>
      <c r="Z190">
        <v>65.069999999999993</v>
      </c>
      <c r="AB190">
        <v>55.45</v>
      </c>
      <c r="AD190" t="s">
        <v>44</v>
      </c>
      <c r="AE190">
        <v>85.16</v>
      </c>
      <c r="AH190">
        <v>79.39</v>
      </c>
    </row>
    <row r="191" spans="1:35">
      <c r="A191">
        <v>200</v>
      </c>
      <c r="B191">
        <v>50</v>
      </c>
      <c r="C191" t="s">
        <v>126</v>
      </c>
      <c r="D191">
        <v>29.67</v>
      </c>
      <c r="E191">
        <v>77.7</v>
      </c>
      <c r="F191">
        <v>23.570839564005439</v>
      </c>
      <c r="G191">
        <v>1109.069744682449</v>
      </c>
      <c r="H191">
        <v>28.992857142857144</v>
      </c>
      <c r="I191">
        <v>9.1285714285714299</v>
      </c>
      <c r="J191">
        <v>7.2285714285714295</v>
      </c>
      <c r="K191">
        <v>1</v>
      </c>
      <c r="L191" t="s">
        <v>62</v>
      </c>
      <c r="M191" t="s">
        <v>47</v>
      </c>
      <c r="N191" t="s">
        <v>73</v>
      </c>
      <c r="O191" t="s">
        <v>48</v>
      </c>
      <c r="P191" t="s">
        <v>41</v>
      </c>
      <c r="Q191" t="s">
        <v>42</v>
      </c>
      <c r="R191" t="s">
        <v>41</v>
      </c>
      <c r="S191" t="s">
        <v>42</v>
      </c>
      <c r="T191" t="s">
        <v>41</v>
      </c>
      <c r="U191" t="s">
        <v>41</v>
      </c>
      <c r="V191" t="s">
        <v>41</v>
      </c>
      <c r="W191">
        <v>60</v>
      </c>
      <c r="X191">
        <v>3</v>
      </c>
      <c r="Y191" t="s">
        <v>43</v>
      </c>
      <c r="Z191">
        <v>59.07</v>
      </c>
      <c r="AB191">
        <v>55.45</v>
      </c>
      <c r="AD191" t="s">
        <v>44</v>
      </c>
      <c r="AE191">
        <v>81.56</v>
      </c>
      <c r="AH191">
        <v>79.39</v>
      </c>
    </row>
    <row r="192" spans="1:35">
      <c r="A192">
        <v>201</v>
      </c>
      <c r="B192">
        <v>50</v>
      </c>
      <c r="C192" t="s">
        <v>126</v>
      </c>
      <c r="D192">
        <v>29.67</v>
      </c>
      <c r="E192">
        <v>77.7</v>
      </c>
      <c r="F192">
        <v>23.570839564005439</v>
      </c>
      <c r="G192">
        <v>1109.069744682449</v>
      </c>
      <c r="H192">
        <v>28.992857142857144</v>
      </c>
      <c r="I192">
        <v>9.1285714285714299</v>
      </c>
      <c r="J192">
        <v>7.2285714285714295</v>
      </c>
      <c r="K192">
        <v>1</v>
      </c>
      <c r="L192" t="s">
        <v>62</v>
      </c>
      <c r="M192" t="s">
        <v>47</v>
      </c>
      <c r="N192" t="s">
        <v>73</v>
      </c>
      <c r="O192" t="s">
        <v>48</v>
      </c>
      <c r="P192" t="s">
        <v>41</v>
      </c>
      <c r="Q192" t="s">
        <v>42</v>
      </c>
      <c r="R192" t="s">
        <v>41</v>
      </c>
      <c r="S192" t="s">
        <v>42</v>
      </c>
      <c r="T192" t="s">
        <v>41</v>
      </c>
      <c r="U192" t="s">
        <v>41</v>
      </c>
      <c r="V192" t="s">
        <v>41</v>
      </c>
      <c r="W192">
        <v>60</v>
      </c>
      <c r="X192">
        <v>3</v>
      </c>
      <c r="Y192" t="s">
        <v>43</v>
      </c>
      <c r="Z192">
        <v>50.1</v>
      </c>
      <c r="AB192">
        <v>55.45</v>
      </c>
      <c r="AD192" t="s">
        <v>44</v>
      </c>
      <c r="AE192">
        <v>76.180000000000007</v>
      </c>
      <c r="AH192">
        <v>79.39</v>
      </c>
    </row>
    <row r="193" spans="1:35">
      <c r="A193">
        <v>202</v>
      </c>
      <c r="B193">
        <v>50</v>
      </c>
      <c r="C193" t="s">
        <v>126</v>
      </c>
      <c r="D193">
        <v>29.67</v>
      </c>
      <c r="E193">
        <v>77.7</v>
      </c>
      <c r="F193">
        <v>23.570839564005439</v>
      </c>
      <c r="G193">
        <v>1109.069744682449</v>
      </c>
      <c r="H193">
        <v>28.992857142857144</v>
      </c>
      <c r="I193">
        <v>9.1285714285714299</v>
      </c>
      <c r="J193">
        <v>7.2285714285714295</v>
      </c>
      <c r="K193">
        <v>1</v>
      </c>
      <c r="L193" t="s">
        <v>62</v>
      </c>
      <c r="M193" t="s">
        <v>47</v>
      </c>
      <c r="N193" t="s">
        <v>73</v>
      </c>
      <c r="O193" t="s">
        <v>48</v>
      </c>
      <c r="P193" t="s">
        <v>41</v>
      </c>
      <c r="Q193" t="s">
        <v>42</v>
      </c>
      <c r="R193" t="s">
        <v>41</v>
      </c>
      <c r="S193" t="s">
        <v>42</v>
      </c>
      <c r="T193" t="s">
        <v>41</v>
      </c>
      <c r="U193" t="s">
        <v>41</v>
      </c>
      <c r="V193" t="s">
        <v>41</v>
      </c>
      <c r="W193">
        <v>60</v>
      </c>
      <c r="X193">
        <v>3</v>
      </c>
      <c r="Y193" t="s">
        <v>43</v>
      </c>
      <c r="Z193">
        <v>62.4</v>
      </c>
      <c r="AB193">
        <v>55.45</v>
      </c>
      <c r="AD193" t="s">
        <v>44</v>
      </c>
      <c r="AE193">
        <v>83.56</v>
      </c>
      <c r="AH193">
        <v>79.39</v>
      </c>
    </row>
    <row r="194" spans="1:35">
      <c r="A194">
        <v>203</v>
      </c>
      <c r="B194">
        <v>51</v>
      </c>
      <c r="C194" t="s">
        <v>127</v>
      </c>
      <c r="D194">
        <v>28.89</v>
      </c>
      <c r="E194">
        <v>121.1</v>
      </c>
      <c r="F194">
        <v>17.031321334838879</v>
      </c>
      <c r="G194">
        <v>1662.7783695222322</v>
      </c>
      <c r="H194">
        <v>32.571428571428569</v>
      </c>
      <c r="I194">
        <v>18.928571428571427</v>
      </c>
      <c r="J194">
        <v>5.7</v>
      </c>
      <c r="K194">
        <v>3</v>
      </c>
      <c r="L194" t="s">
        <v>62</v>
      </c>
      <c r="M194" t="s">
        <v>58</v>
      </c>
      <c r="N194" t="s">
        <v>128</v>
      </c>
      <c r="O194" t="s">
        <v>51</v>
      </c>
      <c r="P194" t="s">
        <v>41</v>
      </c>
      <c r="Q194" t="s">
        <v>42</v>
      </c>
      <c r="R194" t="s">
        <v>41</v>
      </c>
      <c r="S194" t="s">
        <v>59</v>
      </c>
      <c r="T194" t="s">
        <v>49</v>
      </c>
      <c r="U194" t="s">
        <v>41</v>
      </c>
      <c r="V194" t="s">
        <v>41</v>
      </c>
      <c r="W194">
        <v>180</v>
      </c>
      <c r="X194">
        <v>3</v>
      </c>
      <c r="Y194" t="s">
        <v>43</v>
      </c>
      <c r="Z194">
        <v>20.399999999999999</v>
      </c>
      <c r="AA194">
        <v>1.3</v>
      </c>
      <c r="AB194">
        <v>12.1</v>
      </c>
      <c r="AC194">
        <v>0.2</v>
      </c>
      <c r="AD194" t="s">
        <v>44</v>
      </c>
      <c r="AE194">
        <v>92.4</v>
      </c>
      <c r="AF194">
        <v>0.8</v>
      </c>
      <c r="AH194">
        <v>91.4</v>
      </c>
      <c r="AI194">
        <v>1</v>
      </c>
    </row>
    <row r="195" spans="1:35">
      <c r="A195">
        <v>204</v>
      </c>
      <c r="B195">
        <v>51</v>
      </c>
      <c r="C195" t="s">
        <v>127</v>
      </c>
      <c r="D195">
        <v>28.89</v>
      </c>
      <c r="E195">
        <v>121.1</v>
      </c>
      <c r="F195">
        <v>17.031321334838879</v>
      </c>
      <c r="G195">
        <v>1662.7783695222322</v>
      </c>
      <c r="H195">
        <v>32.571428571428569</v>
      </c>
      <c r="I195">
        <v>18.928571428571427</v>
      </c>
      <c r="J195">
        <v>5.7</v>
      </c>
      <c r="K195">
        <v>3</v>
      </c>
      <c r="L195" t="s">
        <v>62</v>
      </c>
      <c r="M195" t="s">
        <v>58</v>
      </c>
      <c r="N195" t="s">
        <v>128</v>
      </c>
      <c r="O195" t="s">
        <v>51</v>
      </c>
      <c r="P195" t="s">
        <v>41</v>
      </c>
      <c r="Q195" t="s">
        <v>42</v>
      </c>
      <c r="R195" t="s">
        <v>41</v>
      </c>
      <c r="S195" t="s">
        <v>59</v>
      </c>
      <c r="T195" t="s">
        <v>49</v>
      </c>
      <c r="U195" t="s">
        <v>41</v>
      </c>
      <c r="V195" t="s">
        <v>41</v>
      </c>
      <c r="W195">
        <v>180</v>
      </c>
      <c r="X195">
        <v>3</v>
      </c>
      <c r="Y195" t="s">
        <v>43</v>
      </c>
      <c r="Z195">
        <v>30.2</v>
      </c>
      <c r="AA195">
        <v>4.3</v>
      </c>
      <c r="AB195">
        <v>18.7</v>
      </c>
      <c r="AC195">
        <v>1.1000000000000001</v>
      </c>
      <c r="AD195" t="s">
        <v>44</v>
      </c>
      <c r="AE195">
        <v>94.3</v>
      </c>
      <c r="AF195">
        <v>8.3000000000000007</v>
      </c>
      <c r="AH195">
        <v>95.6</v>
      </c>
      <c r="AI195">
        <v>3</v>
      </c>
    </row>
    <row r="196" spans="1:35">
      <c r="A196">
        <v>205</v>
      </c>
      <c r="B196">
        <v>51</v>
      </c>
      <c r="C196" t="s">
        <v>127</v>
      </c>
      <c r="D196">
        <v>28.89</v>
      </c>
      <c r="E196">
        <v>121.1</v>
      </c>
      <c r="F196">
        <v>17.031321334838879</v>
      </c>
      <c r="G196">
        <v>1662.7783695222322</v>
      </c>
      <c r="H196">
        <v>32.571428571428569</v>
      </c>
      <c r="I196">
        <v>18.928571428571427</v>
      </c>
      <c r="J196">
        <v>5.7</v>
      </c>
      <c r="K196">
        <v>3</v>
      </c>
      <c r="L196" t="s">
        <v>62</v>
      </c>
      <c r="M196" t="s">
        <v>58</v>
      </c>
      <c r="N196" t="s">
        <v>128</v>
      </c>
      <c r="O196" t="s">
        <v>51</v>
      </c>
      <c r="P196" t="s">
        <v>41</v>
      </c>
      <c r="Q196" t="s">
        <v>42</v>
      </c>
      <c r="R196" t="s">
        <v>41</v>
      </c>
      <c r="S196" t="s">
        <v>59</v>
      </c>
      <c r="T196" t="s">
        <v>49</v>
      </c>
      <c r="U196" t="s">
        <v>41</v>
      </c>
      <c r="V196" t="s">
        <v>41</v>
      </c>
      <c r="W196">
        <v>180</v>
      </c>
      <c r="X196">
        <v>3</v>
      </c>
      <c r="Y196" t="s">
        <v>43</v>
      </c>
      <c r="Z196">
        <v>36.200000000000003</v>
      </c>
      <c r="AA196">
        <v>2.2000000000000002</v>
      </c>
      <c r="AB196">
        <v>22.2</v>
      </c>
      <c r="AC196">
        <v>2</v>
      </c>
      <c r="AD196" t="s">
        <v>44</v>
      </c>
      <c r="AE196">
        <v>85.9</v>
      </c>
      <c r="AF196">
        <v>2</v>
      </c>
      <c r="AH196">
        <v>93.1</v>
      </c>
      <c r="AI196">
        <v>4.9000000000000004</v>
      </c>
    </row>
    <row r="197" spans="1:35">
      <c r="A197">
        <v>206</v>
      </c>
      <c r="B197">
        <v>52</v>
      </c>
      <c r="C197" t="s">
        <v>129</v>
      </c>
      <c r="D197">
        <v>20.010000000000002</v>
      </c>
      <c r="E197">
        <v>110.38</v>
      </c>
      <c r="F197">
        <v>24.731451543172113</v>
      </c>
      <c r="G197">
        <v>1529.2042920352405</v>
      </c>
      <c r="H197">
        <v>35.857142857142854</v>
      </c>
      <c r="I197">
        <v>17.957142857142859</v>
      </c>
      <c r="J197">
        <v>5.9</v>
      </c>
      <c r="K197">
        <v>1</v>
      </c>
      <c r="L197" t="s">
        <v>46</v>
      </c>
      <c r="M197" t="s">
        <v>38</v>
      </c>
      <c r="N197" t="s">
        <v>68</v>
      </c>
      <c r="O197" t="s">
        <v>40</v>
      </c>
      <c r="P197" t="s">
        <v>41</v>
      </c>
      <c r="Q197" t="s">
        <v>42</v>
      </c>
      <c r="R197" t="s">
        <v>41</v>
      </c>
      <c r="S197" t="s">
        <v>64</v>
      </c>
      <c r="T197" t="s">
        <v>41</v>
      </c>
      <c r="U197" t="s">
        <v>41</v>
      </c>
      <c r="V197" t="s">
        <v>49</v>
      </c>
      <c r="W197">
        <v>150</v>
      </c>
      <c r="X197">
        <v>3</v>
      </c>
      <c r="Y197" t="s">
        <v>43</v>
      </c>
      <c r="Z197">
        <v>41.8</v>
      </c>
      <c r="AB197">
        <v>26.1</v>
      </c>
    </row>
    <row r="198" spans="1:35">
      <c r="A198">
        <v>207</v>
      </c>
      <c r="B198">
        <v>52</v>
      </c>
      <c r="C198" t="s">
        <v>129</v>
      </c>
      <c r="D198">
        <v>20.010000000000002</v>
      </c>
      <c r="E198">
        <v>110.38</v>
      </c>
      <c r="F198">
        <v>24.731451543172113</v>
      </c>
      <c r="G198">
        <v>1529.2042920352405</v>
      </c>
      <c r="H198">
        <v>35.857142857142854</v>
      </c>
      <c r="I198">
        <v>17.957142857142859</v>
      </c>
      <c r="J198">
        <v>5.9</v>
      </c>
      <c r="K198">
        <v>1</v>
      </c>
      <c r="L198" t="s">
        <v>46</v>
      </c>
      <c r="M198" t="s">
        <v>38</v>
      </c>
      <c r="N198" t="s">
        <v>68</v>
      </c>
      <c r="O198" t="s">
        <v>40</v>
      </c>
      <c r="P198" t="s">
        <v>41</v>
      </c>
      <c r="Q198" t="s">
        <v>42</v>
      </c>
      <c r="R198" t="s">
        <v>41</v>
      </c>
      <c r="S198" t="s">
        <v>64</v>
      </c>
      <c r="T198" t="s">
        <v>41</v>
      </c>
      <c r="U198" t="s">
        <v>41</v>
      </c>
      <c r="V198" t="s">
        <v>49</v>
      </c>
      <c r="W198">
        <v>225</v>
      </c>
      <c r="X198">
        <v>3</v>
      </c>
      <c r="Y198" t="s">
        <v>43</v>
      </c>
      <c r="Z198">
        <v>31.4</v>
      </c>
      <c r="AB198">
        <v>26.1</v>
      </c>
    </row>
    <row r="199" spans="1:35">
      <c r="A199">
        <v>208</v>
      </c>
      <c r="B199">
        <v>52</v>
      </c>
      <c r="C199" t="s">
        <v>129</v>
      </c>
      <c r="D199">
        <v>20.010000000000002</v>
      </c>
      <c r="E199">
        <v>110.38</v>
      </c>
      <c r="F199">
        <v>24.731451543172113</v>
      </c>
      <c r="G199">
        <v>1529.2042920352405</v>
      </c>
      <c r="H199">
        <v>35.857142857142854</v>
      </c>
      <c r="I199">
        <v>17.957142857142859</v>
      </c>
      <c r="J199">
        <v>5.9</v>
      </c>
      <c r="K199">
        <v>1</v>
      </c>
      <c r="L199" t="s">
        <v>46</v>
      </c>
      <c r="M199" t="s">
        <v>38</v>
      </c>
      <c r="N199" t="s">
        <v>68</v>
      </c>
      <c r="O199" t="s">
        <v>40</v>
      </c>
      <c r="P199" t="s">
        <v>41</v>
      </c>
      <c r="Q199" t="s">
        <v>42</v>
      </c>
      <c r="R199" t="s">
        <v>41</v>
      </c>
      <c r="S199" t="s">
        <v>42</v>
      </c>
      <c r="T199" t="s">
        <v>41</v>
      </c>
      <c r="U199" t="s">
        <v>41</v>
      </c>
      <c r="V199" t="s">
        <v>41</v>
      </c>
      <c r="W199">
        <v>150</v>
      </c>
      <c r="X199">
        <v>3</v>
      </c>
      <c r="Y199" t="s">
        <v>43</v>
      </c>
      <c r="Z199">
        <v>37.299999999999997</v>
      </c>
      <c r="AB199">
        <v>26.1</v>
      </c>
    </row>
    <row r="200" spans="1:35">
      <c r="A200">
        <v>209</v>
      </c>
      <c r="B200">
        <v>52</v>
      </c>
      <c r="C200" t="s">
        <v>129</v>
      </c>
      <c r="D200">
        <v>20.010000000000002</v>
      </c>
      <c r="E200">
        <v>110.38</v>
      </c>
      <c r="F200">
        <v>24.731451543172113</v>
      </c>
      <c r="G200">
        <v>1529.2042920352405</v>
      </c>
      <c r="H200">
        <v>35.857142857142854</v>
      </c>
      <c r="I200">
        <v>17.957142857142859</v>
      </c>
      <c r="J200">
        <v>5.9</v>
      </c>
      <c r="K200">
        <v>1</v>
      </c>
      <c r="L200" t="s">
        <v>46</v>
      </c>
      <c r="M200" t="s">
        <v>38</v>
      </c>
      <c r="N200" t="s">
        <v>68</v>
      </c>
      <c r="O200" t="s">
        <v>40</v>
      </c>
      <c r="P200" t="s">
        <v>41</v>
      </c>
      <c r="Q200" t="s">
        <v>42</v>
      </c>
      <c r="R200" t="s">
        <v>41</v>
      </c>
      <c r="S200" t="s">
        <v>42</v>
      </c>
      <c r="T200" t="s">
        <v>41</v>
      </c>
      <c r="U200" t="s">
        <v>41</v>
      </c>
      <c r="V200" t="s">
        <v>41</v>
      </c>
      <c r="W200">
        <v>150</v>
      </c>
      <c r="X200">
        <v>3</v>
      </c>
      <c r="Y200" t="s">
        <v>43</v>
      </c>
      <c r="Z200">
        <v>26.3</v>
      </c>
      <c r="AB200">
        <v>26.1</v>
      </c>
    </row>
    <row r="201" spans="1:35">
      <c r="A201">
        <v>210</v>
      </c>
      <c r="B201">
        <v>52</v>
      </c>
      <c r="C201" t="s">
        <v>129</v>
      </c>
      <c r="D201">
        <v>20.010000000000002</v>
      </c>
      <c r="E201">
        <v>110.38</v>
      </c>
      <c r="F201">
        <v>24.731451543172113</v>
      </c>
      <c r="G201">
        <v>1529.2042920352405</v>
      </c>
      <c r="H201">
        <v>35.857142857142854</v>
      </c>
      <c r="I201">
        <v>17.957142857142859</v>
      </c>
      <c r="J201">
        <v>5.9</v>
      </c>
      <c r="K201">
        <v>1</v>
      </c>
      <c r="L201" t="s">
        <v>46</v>
      </c>
      <c r="M201" t="s">
        <v>63</v>
      </c>
      <c r="N201" t="s">
        <v>68</v>
      </c>
      <c r="O201" t="s">
        <v>40</v>
      </c>
      <c r="P201" t="s">
        <v>41</v>
      </c>
      <c r="Q201" t="s">
        <v>42</v>
      </c>
      <c r="R201" t="s">
        <v>41</v>
      </c>
      <c r="S201" t="s">
        <v>64</v>
      </c>
      <c r="T201" t="s">
        <v>41</v>
      </c>
      <c r="U201" t="s">
        <v>41</v>
      </c>
      <c r="V201" t="s">
        <v>49</v>
      </c>
      <c r="W201">
        <v>150</v>
      </c>
      <c r="X201">
        <v>3</v>
      </c>
      <c r="Y201" t="s">
        <v>43</v>
      </c>
      <c r="Z201">
        <v>41.8</v>
      </c>
      <c r="AB201">
        <v>26.1</v>
      </c>
    </row>
    <row r="202" spans="1:35">
      <c r="A202">
        <v>211</v>
      </c>
      <c r="B202">
        <v>52</v>
      </c>
      <c r="C202" t="s">
        <v>129</v>
      </c>
      <c r="D202">
        <v>20.010000000000002</v>
      </c>
      <c r="E202">
        <v>110.38</v>
      </c>
      <c r="F202">
        <v>24.731451543172113</v>
      </c>
      <c r="G202">
        <v>1529.2042920352405</v>
      </c>
      <c r="H202">
        <v>35.857142857142854</v>
      </c>
      <c r="I202">
        <v>17.957142857142859</v>
      </c>
      <c r="J202">
        <v>5.9</v>
      </c>
      <c r="K202">
        <v>1</v>
      </c>
      <c r="L202" t="s">
        <v>46</v>
      </c>
      <c r="M202" t="s">
        <v>63</v>
      </c>
      <c r="N202" t="s">
        <v>68</v>
      </c>
      <c r="O202" t="s">
        <v>40</v>
      </c>
      <c r="P202" t="s">
        <v>41</v>
      </c>
      <c r="Q202" t="s">
        <v>42</v>
      </c>
      <c r="R202" t="s">
        <v>41</v>
      </c>
      <c r="S202" t="s">
        <v>64</v>
      </c>
      <c r="T202" t="s">
        <v>41</v>
      </c>
      <c r="U202" t="s">
        <v>41</v>
      </c>
      <c r="V202" t="s">
        <v>49</v>
      </c>
      <c r="W202">
        <v>225</v>
      </c>
      <c r="X202">
        <v>3</v>
      </c>
      <c r="Y202" t="s">
        <v>43</v>
      </c>
      <c r="Z202">
        <v>31.4</v>
      </c>
      <c r="AB202">
        <v>26.1</v>
      </c>
    </row>
    <row r="203" spans="1:35">
      <c r="A203">
        <v>212</v>
      </c>
      <c r="B203">
        <v>53</v>
      </c>
      <c r="C203" t="s">
        <v>130</v>
      </c>
      <c r="D203">
        <v>33.08</v>
      </c>
      <c r="E203">
        <v>115.23</v>
      </c>
      <c r="F203">
        <v>16.335715866088776</v>
      </c>
      <c r="G203">
        <v>959.45479068769828</v>
      </c>
      <c r="H203">
        <v>38.435714285714283</v>
      </c>
      <c r="I203">
        <v>7.5285714285714294</v>
      </c>
      <c r="J203">
        <v>7.5571428571428569</v>
      </c>
      <c r="K203">
        <v>1</v>
      </c>
      <c r="L203" t="s">
        <v>62</v>
      </c>
      <c r="M203" t="s">
        <v>38</v>
      </c>
      <c r="N203" t="s">
        <v>66</v>
      </c>
      <c r="O203" t="s">
        <v>40</v>
      </c>
      <c r="P203" t="s">
        <v>41</v>
      </c>
      <c r="Q203" t="s">
        <v>42</v>
      </c>
      <c r="R203" t="s">
        <v>41</v>
      </c>
      <c r="S203" t="s">
        <v>42</v>
      </c>
      <c r="T203" t="s">
        <v>41</v>
      </c>
      <c r="U203" t="s">
        <v>41</v>
      </c>
      <c r="V203" t="s">
        <v>41</v>
      </c>
      <c r="W203">
        <v>180</v>
      </c>
      <c r="X203">
        <v>3</v>
      </c>
      <c r="Y203" t="s">
        <v>43</v>
      </c>
      <c r="Z203">
        <v>42.9</v>
      </c>
      <c r="AB203">
        <v>33.799999999999997</v>
      </c>
    </row>
    <row r="204" spans="1:35">
      <c r="A204">
        <v>213</v>
      </c>
      <c r="B204">
        <v>53</v>
      </c>
      <c r="C204" t="s">
        <v>130</v>
      </c>
      <c r="D204">
        <v>33.08</v>
      </c>
      <c r="E204">
        <v>115.23</v>
      </c>
      <c r="F204">
        <v>16.335715866088776</v>
      </c>
      <c r="G204">
        <v>959.45479068769828</v>
      </c>
      <c r="H204">
        <v>38.435714285714283</v>
      </c>
      <c r="I204">
        <v>7.5285714285714294</v>
      </c>
      <c r="J204">
        <v>7.5571428571428569</v>
      </c>
      <c r="K204">
        <v>1</v>
      </c>
      <c r="L204" t="s">
        <v>62</v>
      </c>
      <c r="M204" t="s">
        <v>38</v>
      </c>
      <c r="N204" t="s">
        <v>66</v>
      </c>
      <c r="O204" t="s">
        <v>40</v>
      </c>
      <c r="P204" t="s">
        <v>41</v>
      </c>
      <c r="Q204" t="s">
        <v>42</v>
      </c>
      <c r="R204" t="s">
        <v>41</v>
      </c>
      <c r="S204" t="s">
        <v>59</v>
      </c>
      <c r="T204" t="s">
        <v>49</v>
      </c>
      <c r="U204" t="s">
        <v>41</v>
      </c>
      <c r="V204" t="s">
        <v>41</v>
      </c>
      <c r="W204">
        <v>135</v>
      </c>
      <c r="X204">
        <v>3</v>
      </c>
      <c r="Y204" t="s">
        <v>43</v>
      </c>
      <c r="Z204">
        <v>49.9</v>
      </c>
      <c r="AB204">
        <v>33.799999999999997</v>
      </c>
    </row>
    <row r="205" spans="1:35">
      <c r="A205">
        <v>214</v>
      </c>
      <c r="B205">
        <v>53</v>
      </c>
      <c r="C205" t="s">
        <v>130</v>
      </c>
      <c r="D205">
        <v>33.08</v>
      </c>
      <c r="E205">
        <v>115.23</v>
      </c>
      <c r="F205">
        <v>16.335715866088776</v>
      </c>
      <c r="G205">
        <v>959.45479068769828</v>
      </c>
      <c r="H205">
        <v>38.435714285714283</v>
      </c>
      <c r="I205">
        <v>7.5285714285714294</v>
      </c>
      <c r="J205">
        <v>7.5571428571428569</v>
      </c>
      <c r="K205">
        <v>1</v>
      </c>
      <c r="L205" t="s">
        <v>62</v>
      </c>
      <c r="M205" t="s">
        <v>38</v>
      </c>
      <c r="N205" t="s">
        <v>66</v>
      </c>
      <c r="O205" t="s">
        <v>40</v>
      </c>
      <c r="P205" t="s">
        <v>41</v>
      </c>
      <c r="Q205" t="s">
        <v>42</v>
      </c>
      <c r="R205" t="s">
        <v>41</v>
      </c>
      <c r="S205" t="s">
        <v>59</v>
      </c>
      <c r="T205" t="s">
        <v>49</v>
      </c>
      <c r="U205" t="s">
        <v>41</v>
      </c>
      <c r="V205" t="s">
        <v>41</v>
      </c>
      <c r="W205">
        <v>90</v>
      </c>
      <c r="X205">
        <v>3</v>
      </c>
      <c r="Y205" t="s">
        <v>43</v>
      </c>
      <c r="Z205">
        <v>68.3</v>
      </c>
      <c r="AB205">
        <v>33.799999999999997</v>
      </c>
    </row>
    <row r="206" spans="1:35">
      <c r="A206">
        <v>215</v>
      </c>
      <c r="B206">
        <v>53</v>
      </c>
      <c r="C206" t="s">
        <v>130</v>
      </c>
      <c r="D206">
        <v>33.08</v>
      </c>
      <c r="E206">
        <v>115.23</v>
      </c>
      <c r="F206">
        <v>16.335715866088776</v>
      </c>
      <c r="G206">
        <v>959.45479068769828</v>
      </c>
      <c r="H206">
        <v>38.435714285714283</v>
      </c>
      <c r="I206">
        <v>7.5285714285714294</v>
      </c>
      <c r="J206">
        <v>7.5571428571428569</v>
      </c>
      <c r="K206">
        <v>1</v>
      </c>
      <c r="L206" t="s">
        <v>62</v>
      </c>
      <c r="M206" t="s">
        <v>58</v>
      </c>
      <c r="O206" t="s">
        <v>51</v>
      </c>
      <c r="P206" t="s">
        <v>41</v>
      </c>
      <c r="Q206" t="s">
        <v>42</v>
      </c>
      <c r="R206" t="s">
        <v>41</v>
      </c>
      <c r="S206" t="s">
        <v>59</v>
      </c>
      <c r="T206" t="s">
        <v>49</v>
      </c>
      <c r="U206" t="s">
        <v>41</v>
      </c>
      <c r="V206" t="s">
        <v>41</v>
      </c>
      <c r="W206">
        <v>135</v>
      </c>
      <c r="X206">
        <v>3</v>
      </c>
      <c r="Y206" t="s">
        <v>43</v>
      </c>
      <c r="Z206">
        <v>41.4</v>
      </c>
      <c r="AB206">
        <v>33.799999999999997</v>
      </c>
    </row>
    <row r="207" spans="1:35">
      <c r="A207">
        <v>216</v>
      </c>
      <c r="B207">
        <v>53</v>
      </c>
      <c r="C207" t="s">
        <v>130</v>
      </c>
      <c r="D207">
        <v>33.08</v>
      </c>
      <c r="E207">
        <v>115.23</v>
      </c>
      <c r="F207">
        <v>16.335715866088776</v>
      </c>
      <c r="G207">
        <v>959.45479068769828</v>
      </c>
      <c r="H207">
        <v>38.435714285714283</v>
      </c>
      <c r="I207">
        <v>7.5285714285714294</v>
      </c>
      <c r="J207">
        <v>7.5571428571428569</v>
      </c>
      <c r="K207">
        <v>1</v>
      </c>
      <c r="L207" t="s">
        <v>62</v>
      </c>
      <c r="M207" t="s">
        <v>58</v>
      </c>
      <c r="O207" t="s">
        <v>51</v>
      </c>
      <c r="P207" t="s">
        <v>41</v>
      </c>
      <c r="Q207" t="s">
        <v>42</v>
      </c>
      <c r="R207" t="s">
        <v>41</v>
      </c>
      <c r="S207" t="s">
        <v>59</v>
      </c>
      <c r="T207" t="s">
        <v>49</v>
      </c>
      <c r="U207" t="s">
        <v>41</v>
      </c>
      <c r="V207" t="s">
        <v>41</v>
      </c>
      <c r="W207">
        <v>90</v>
      </c>
      <c r="X207">
        <v>3</v>
      </c>
      <c r="Y207" t="s">
        <v>43</v>
      </c>
      <c r="Z207">
        <v>47.7</v>
      </c>
      <c r="AB207">
        <v>33.799999999999997</v>
      </c>
    </row>
    <row r="208" spans="1:35">
      <c r="A208">
        <v>217</v>
      </c>
      <c r="B208">
        <v>53</v>
      </c>
      <c r="C208" t="s">
        <v>130</v>
      </c>
      <c r="D208">
        <v>33.08</v>
      </c>
      <c r="E208">
        <v>115.23</v>
      </c>
      <c r="F208">
        <v>16.335715866088776</v>
      </c>
      <c r="G208">
        <v>959.45479068769828</v>
      </c>
      <c r="H208">
        <v>38.435714285714283</v>
      </c>
      <c r="I208">
        <v>7.5285714285714294</v>
      </c>
      <c r="J208">
        <v>7.5571428571428569</v>
      </c>
      <c r="K208">
        <v>1</v>
      </c>
      <c r="L208" t="s">
        <v>62</v>
      </c>
      <c r="M208" t="s">
        <v>58</v>
      </c>
      <c r="N208" t="s">
        <v>66</v>
      </c>
      <c r="O208" t="s">
        <v>40</v>
      </c>
      <c r="P208" t="s">
        <v>41</v>
      </c>
      <c r="Q208" t="s">
        <v>42</v>
      </c>
      <c r="R208" t="s">
        <v>41</v>
      </c>
      <c r="S208" t="s">
        <v>59</v>
      </c>
      <c r="T208" t="s">
        <v>49</v>
      </c>
      <c r="U208" t="s">
        <v>41</v>
      </c>
      <c r="V208" t="s">
        <v>41</v>
      </c>
      <c r="W208">
        <v>135</v>
      </c>
      <c r="X208">
        <v>3</v>
      </c>
      <c r="Y208" t="s">
        <v>43</v>
      </c>
      <c r="Z208">
        <v>49.9</v>
      </c>
      <c r="AB208">
        <v>33.799999999999997</v>
      </c>
    </row>
    <row r="209" spans="1:34">
      <c r="A209">
        <v>218</v>
      </c>
      <c r="B209">
        <v>53</v>
      </c>
      <c r="C209" t="s">
        <v>130</v>
      </c>
      <c r="D209">
        <v>33.08</v>
      </c>
      <c r="E209">
        <v>115.23</v>
      </c>
      <c r="F209">
        <v>16.335715866088776</v>
      </c>
      <c r="G209">
        <v>959.45479068769828</v>
      </c>
      <c r="H209">
        <v>38.435714285714283</v>
      </c>
      <c r="I209">
        <v>7.5285714285714294</v>
      </c>
      <c r="J209">
        <v>7.5571428571428569</v>
      </c>
      <c r="K209">
        <v>1</v>
      </c>
      <c r="L209" t="s">
        <v>62</v>
      </c>
      <c r="M209" t="s">
        <v>58</v>
      </c>
      <c r="N209" t="s">
        <v>66</v>
      </c>
      <c r="O209" t="s">
        <v>40</v>
      </c>
      <c r="P209" t="s">
        <v>41</v>
      </c>
      <c r="Q209" t="s">
        <v>42</v>
      </c>
      <c r="R209" t="s">
        <v>41</v>
      </c>
      <c r="S209" t="s">
        <v>59</v>
      </c>
      <c r="T209" t="s">
        <v>49</v>
      </c>
      <c r="U209" t="s">
        <v>41</v>
      </c>
      <c r="V209" t="s">
        <v>41</v>
      </c>
      <c r="W209">
        <v>90</v>
      </c>
      <c r="X209">
        <v>3</v>
      </c>
      <c r="Y209" t="s">
        <v>43</v>
      </c>
      <c r="Z209">
        <v>68.3</v>
      </c>
      <c r="AB209">
        <v>33.799999999999997</v>
      </c>
    </row>
    <row r="210" spans="1:34">
      <c r="A210">
        <v>219</v>
      </c>
      <c r="B210">
        <v>54</v>
      </c>
      <c r="C210" t="s">
        <v>131</v>
      </c>
      <c r="D210">
        <v>32.18</v>
      </c>
      <c r="E210">
        <v>114.53</v>
      </c>
      <c r="F210">
        <v>16.245546595255462</v>
      </c>
      <c r="G210">
        <v>921.0786597789704</v>
      </c>
      <c r="H210">
        <v>34.457142857142856</v>
      </c>
      <c r="I210">
        <v>9.1714285714285708</v>
      </c>
      <c r="J210">
        <v>6.9285714285714288</v>
      </c>
      <c r="K210">
        <v>1</v>
      </c>
      <c r="L210" t="s">
        <v>37</v>
      </c>
      <c r="M210" t="s">
        <v>38</v>
      </c>
      <c r="N210" t="s">
        <v>66</v>
      </c>
      <c r="O210" t="s">
        <v>40</v>
      </c>
      <c r="P210" t="s">
        <v>41</v>
      </c>
      <c r="Q210" t="s">
        <v>42</v>
      </c>
      <c r="R210" t="s">
        <v>41</v>
      </c>
      <c r="S210" t="s">
        <v>42</v>
      </c>
      <c r="T210" t="s">
        <v>41</v>
      </c>
      <c r="U210" t="s">
        <v>41</v>
      </c>
      <c r="V210" t="s">
        <v>41</v>
      </c>
      <c r="W210">
        <v>180</v>
      </c>
      <c r="X210">
        <v>3</v>
      </c>
      <c r="Y210" t="s">
        <v>43</v>
      </c>
      <c r="Z210">
        <v>48.5</v>
      </c>
      <c r="AB210">
        <v>37.1</v>
      </c>
    </row>
    <row r="211" spans="1:34">
      <c r="A211">
        <v>220</v>
      </c>
      <c r="B211">
        <v>54</v>
      </c>
      <c r="C211" t="s">
        <v>131</v>
      </c>
      <c r="D211">
        <v>32.18</v>
      </c>
      <c r="E211">
        <v>114.53</v>
      </c>
      <c r="F211">
        <v>16.245546595255462</v>
      </c>
      <c r="G211">
        <v>921.0786597789704</v>
      </c>
      <c r="H211">
        <v>34.457142857142856</v>
      </c>
      <c r="I211">
        <v>9.1714285714285708</v>
      </c>
      <c r="J211">
        <v>6.9285714285714288</v>
      </c>
      <c r="K211">
        <v>1</v>
      </c>
      <c r="L211" t="s">
        <v>37</v>
      </c>
      <c r="M211" t="s">
        <v>38</v>
      </c>
      <c r="N211" t="s">
        <v>66</v>
      </c>
      <c r="O211" t="s">
        <v>40</v>
      </c>
      <c r="P211" t="s">
        <v>41</v>
      </c>
      <c r="Q211" t="s">
        <v>42</v>
      </c>
      <c r="R211" t="s">
        <v>41</v>
      </c>
      <c r="S211" t="s">
        <v>42</v>
      </c>
      <c r="T211" t="s">
        <v>41</v>
      </c>
      <c r="U211" t="s">
        <v>41</v>
      </c>
      <c r="V211" t="s">
        <v>41</v>
      </c>
      <c r="W211">
        <v>180</v>
      </c>
      <c r="X211">
        <v>3</v>
      </c>
      <c r="Y211" t="s">
        <v>43</v>
      </c>
      <c r="Z211">
        <v>55.1</v>
      </c>
      <c r="AB211">
        <v>37.1</v>
      </c>
    </row>
    <row r="212" spans="1:34">
      <c r="A212">
        <v>221</v>
      </c>
      <c r="B212">
        <v>54</v>
      </c>
      <c r="C212" t="s">
        <v>131</v>
      </c>
      <c r="D212">
        <v>32.18</v>
      </c>
      <c r="E212">
        <v>114.53</v>
      </c>
      <c r="F212">
        <v>16.245546595255462</v>
      </c>
      <c r="G212">
        <v>921.0786597789704</v>
      </c>
      <c r="H212">
        <v>34.457142857142856</v>
      </c>
      <c r="I212">
        <v>9.1714285714285708</v>
      </c>
      <c r="J212">
        <v>6.9285714285714288</v>
      </c>
      <c r="K212">
        <v>1</v>
      </c>
      <c r="L212" t="s">
        <v>37</v>
      </c>
      <c r="M212" t="s">
        <v>38</v>
      </c>
      <c r="N212" t="s">
        <v>66</v>
      </c>
      <c r="O212" t="s">
        <v>40</v>
      </c>
      <c r="P212" t="s">
        <v>41</v>
      </c>
      <c r="Q212" t="s">
        <v>42</v>
      </c>
      <c r="R212" t="s">
        <v>41</v>
      </c>
      <c r="S212" t="s">
        <v>42</v>
      </c>
      <c r="T212" t="s">
        <v>41</v>
      </c>
      <c r="U212" t="s">
        <v>41</v>
      </c>
      <c r="V212" t="s">
        <v>41</v>
      </c>
      <c r="W212">
        <v>180</v>
      </c>
      <c r="X212">
        <v>3</v>
      </c>
      <c r="Y212" t="s">
        <v>43</v>
      </c>
      <c r="Z212">
        <v>50.8</v>
      </c>
      <c r="AB212">
        <v>37.1</v>
      </c>
    </row>
    <row r="213" spans="1:34">
      <c r="A213">
        <v>222</v>
      </c>
      <c r="B213">
        <v>55</v>
      </c>
      <c r="C213" t="s">
        <v>132</v>
      </c>
      <c r="D213">
        <v>40.14</v>
      </c>
      <c r="E213">
        <v>116.18</v>
      </c>
      <c r="F213">
        <v>11.854270553588799</v>
      </c>
      <c r="G213">
        <v>590.27959201349597</v>
      </c>
      <c r="H213">
        <v>19.992857142857101</v>
      </c>
      <c r="I213">
        <v>9.1071428571428594</v>
      </c>
      <c r="J213">
        <v>7.9214285714285699</v>
      </c>
      <c r="K213">
        <v>15</v>
      </c>
      <c r="L213" t="s">
        <v>46</v>
      </c>
      <c r="M213" t="s">
        <v>47</v>
      </c>
      <c r="N213" t="s">
        <v>133</v>
      </c>
      <c r="O213" t="s">
        <v>48</v>
      </c>
      <c r="P213" t="s">
        <v>41</v>
      </c>
      <c r="Q213" t="s">
        <v>42</v>
      </c>
      <c r="R213" t="s">
        <v>41</v>
      </c>
      <c r="S213" t="s">
        <v>42</v>
      </c>
      <c r="T213" t="s">
        <v>41</v>
      </c>
      <c r="U213" t="s">
        <v>41</v>
      </c>
      <c r="V213" t="s">
        <v>41</v>
      </c>
      <c r="W213">
        <v>150</v>
      </c>
      <c r="X213">
        <v>3</v>
      </c>
      <c r="Y213" t="s">
        <v>43</v>
      </c>
      <c r="Z213">
        <v>54.399999999999991</v>
      </c>
      <c r="AB213">
        <v>42.466666666666661</v>
      </c>
      <c r="AD213" t="s">
        <v>44</v>
      </c>
      <c r="AE213">
        <v>131</v>
      </c>
      <c r="AH213">
        <v>113.1</v>
      </c>
    </row>
    <row r="214" spans="1:34">
      <c r="A214">
        <v>223</v>
      </c>
      <c r="B214">
        <v>55</v>
      </c>
      <c r="C214" t="s">
        <v>132</v>
      </c>
      <c r="D214">
        <v>40.14</v>
      </c>
      <c r="E214">
        <v>116.18</v>
      </c>
      <c r="F214">
        <v>11.854270553588799</v>
      </c>
      <c r="G214">
        <v>590.27959201349597</v>
      </c>
      <c r="H214">
        <v>19.992857142857101</v>
      </c>
      <c r="I214">
        <v>9.1071428571428594</v>
      </c>
      <c r="J214">
        <v>7.9214285714285699</v>
      </c>
      <c r="K214">
        <v>15</v>
      </c>
      <c r="L214" t="s">
        <v>46</v>
      </c>
      <c r="M214" t="s">
        <v>47</v>
      </c>
      <c r="N214" t="s">
        <v>134</v>
      </c>
      <c r="O214" t="s">
        <v>48</v>
      </c>
      <c r="P214" t="s">
        <v>41</v>
      </c>
      <c r="Q214" t="s">
        <v>42</v>
      </c>
      <c r="R214" t="s">
        <v>41</v>
      </c>
      <c r="S214" t="s">
        <v>42</v>
      </c>
      <c r="T214" t="s">
        <v>41</v>
      </c>
      <c r="U214" t="s">
        <v>41</v>
      </c>
      <c r="V214" t="s">
        <v>41</v>
      </c>
      <c r="W214">
        <v>165</v>
      </c>
      <c r="X214">
        <v>3</v>
      </c>
      <c r="Y214" t="s">
        <v>43</v>
      </c>
      <c r="Z214">
        <v>47.515151515151508</v>
      </c>
      <c r="AB214">
        <v>44.121212121212125</v>
      </c>
      <c r="AD214" t="s">
        <v>44</v>
      </c>
      <c r="AE214">
        <v>129.6</v>
      </c>
      <c r="AH214">
        <v>124</v>
      </c>
    </row>
    <row r="215" spans="1:34">
      <c r="A215">
        <v>224</v>
      </c>
      <c r="B215">
        <v>55</v>
      </c>
      <c r="C215" t="s">
        <v>132</v>
      </c>
      <c r="D215">
        <v>40.14</v>
      </c>
      <c r="E215">
        <v>116.18</v>
      </c>
      <c r="F215">
        <v>11.854270553588799</v>
      </c>
      <c r="G215">
        <v>590.27959201349597</v>
      </c>
      <c r="H215">
        <v>19.992857142857101</v>
      </c>
      <c r="I215">
        <v>9.1071428571428594</v>
      </c>
      <c r="J215">
        <v>7.9214285714285699</v>
      </c>
      <c r="K215">
        <v>15</v>
      </c>
      <c r="L215" t="s">
        <v>46</v>
      </c>
      <c r="M215" t="s">
        <v>47</v>
      </c>
      <c r="N215" t="s">
        <v>135</v>
      </c>
      <c r="O215" t="s">
        <v>48</v>
      </c>
      <c r="P215" t="s">
        <v>41</v>
      </c>
      <c r="Q215" t="s">
        <v>42</v>
      </c>
      <c r="R215" t="s">
        <v>41</v>
      </c>
      <c r="S215" t="s">
        <v>42</v>
      </c>
      <c r="T215" t="s">
        <v>41</v>
      </c>
      <c r="U215" t="s">
        <v>41</v>
      </c>
      <c r="V215" t="s">
        <v>41</v>
      </c>
      <c r="W215">
        <v>165</v>
      </c>
      <c r="X215">
        <v>3</v>
      </c>
      <c r="Y215" t="s">
        <v>43</v>
      </c>
      <c r="Z215">
        <v>64</v>
      </c>
      <c r="AB215">
        <v>50.666666666666671</v>
      </c>
      <c r="AD215" t="s">
        <v>44</v>
      </c>
      <c r="AE215">
        <v>151.4</v>
      </c>
      <c r="AH215">
        <v>129.4</v>
      </c>
    </row>
    <row r="216" spans="1:34">
      <c r="A216">
        <v>225</v>
      </c>
      <c r="B216">
        <v>55</v>
      </c>
      <c r="C216" t="s">
        <v>132</v>
      </c>
      <c r="D216">
        <v>40.14</v>
      </c>
      <c r="E216">
        <v>116.18</v>
      </c>
      <c r="F216">
        <v>11.854270553588799</v>
      </c>
      <c r="G216">
        <v>590.27959201349597</v>
      </c>
      <c r="H216">
        <v>19.992857142857101</v>
      </c>
      <c r="I216">
        <v>9.1071428571428594</v>
      </c>
      <c r="J216">
        <v>7.9214285714285699</v>
      </c>
      <c r="K216">
        <v>15</v>
      </c>
      <c r="L216" t="s">
        <v>46</v>
      </c>
      <c r="M216" t="s">
        <v>47</v>
      </c>
      <c r="N216" t="s">
        <v>133</v>
      </c>
      <c r="O216" t="s">
        <v>48</v>
      </c>
      <c r="P216" t="s">
        <v>41</v>
      </c>
      <c r="Q216" t="s">
        <v>42</v>
      </c>
      <c r="R216" t="s">
        <v>41</v>
      </c>
      <c r="S216" t="s">
        <v>42</v>
      </c>
      <c r="T216" t="s">
        <v>41</v>
      </c>
      <c r="U216" t="s">
        <v>41</v>
      </c>
      <c r="V216" t="s">
        <v>41</v>
      </c>
      <c r="W216">
        <v>190</v>
      </c>
      <c r="X216">
        <v>3</v>
      </c>
      <c r="Y216" t="s">
        <v>43</v>
      </c>
      <c r="Z216">
        <v>43.94736842105263</v>
      </c>
      <c r="AB216">
        <v>28.789473684210527</v>
      </c>
      <c r="AD216" t="s">
        <v>44</v>
      </c>
      <c r="AE216">
        <v>96.1</v>
      </c>
      <c r="AH216">
        <v>67.3</v>
      </c>
    </row>
    <row r="217" spans="1:34">
      <c r="A217">
        <v>226</v>
      </c>
      <c r="B217">
        <v>55</v>
      </c>
      <c r="C217" t="s">
        <v>132</v>
      </c>
      <c r="D217">
        <v>40.14</v>
      </c>
      <c r="E217">
        <v>116.18</v>
      </c>
      <c r="F217">
        <v>11.854270553588799</v>
      </c>
      <c r="G217">
        <v>590.27959201349597</v>
      </c>
      <c r="H217">
        <v>19.992857142857101</v>
      </c>
      <c r="I217">
        <v>9.1071428571428594</v>
      </c>
      <c r="J217">
        <v>7.9214285714285699</v>
      </c>
      <c r="K217">
        <v>15</v>
      </c>
      <c r="L217" t="s">
        <v>37</v>
      </c>
      <c r="M217" t="s">
        <v>47</v>
      </c>
      <c r="N217" t="s">
        <v>134</v>
      </c>
      <c r="O217" t="s">
        <v>48</v>
      </c>
      <c r="P217" t="s">
        <v>41</v>
      </c>
      <c r="Q217" t="s">
        <v>42</v>
      </c>
      <c r="R217" t="s">
        <v>41</v>
      </c>
      <c r="S217" t="s">
        <v>42</v>
      </c>
      <c r="T217" t="s">
        <v>41</v>
      </c>
      <c r="U217" t="s">
        <v>41</v>
      </c>
      <c r="V217" t="s">
        <v>41</v>
      </c>
      <c r="W217">
        <v>165</v>
      </c>
      <c r="X217">
        <v>3</v>
      </c>
      <c r="Y217" t="s">
        <v>43</v>
      </c>
      <c r="Z217">
        <v>48</v>
      </c>
      <c r="AB217">
        <v>55</v>
      </c>
    </row>
    <row r="218" spans="1:34">
      <c r="A218">
        <v>227</v>
      </c>
      <c r="B218">
        <v>55</v>
      </c>
      <c r="C218" t="s">
        <v>132</v>
      </c>
      <c r="D218">
        <v>40.14</v>
      </c>
      <c r="E218">
        <v>116.18</v>
      </c>
      <c r="F218">
        <v>11.854270553588799</v>
      </c>
      <c r="G218">
        <v>590.27959201349597</v>
      </c>
      <c r="H218">
        <v>19.992857142857101</v>
      </c>
      <c r="I218">
        <v>9.1071428571428594</v>
      </c>
      <c r="J218">
        <v>7.9214285714285699</v>
      </c>
      <c r="K218">
        <v>15</v>
      </c>
      <c r="L218" t="s">
        <v>37</v>
      </c>
      <c r="M218" t="s">
        <v>47</v>
      </c>
      <c r="N218" t="s">
        <v>135</v>
      </c>
      <c r="O218" t="s">
        <v>48</v>
      </c>
      <c r="P218" t="s">
        <v>41</v>
      </c>
      <c r="Q218" t="s">
        <v>42</v>
      </c>
      <c r="R218" t="s">
        <v>41</v>
      </c>
      <c r="S218" t="s">
        <v>42</v>
      </c>
      <c r="T218" t="s">
        <v>41</v>
      </c>
      <c r="U218" t="s">
        <v>41</v>
      </c>
      <c r="V218" t="s">
        <v>41</v>
      </c>
      <c r="W218">
        <v>165</v>
      </c>
      <c r="X218">
        <v>3</v>
      </c>
      <c r="Y218" t="s">
        <v>43</v>
      </c>
      <c r="Z218">
        <v>63</v>
      </c>
      <c r="AB218">
        <v>59</v>
      </c>
    </row>
    <row r="219" spans="1:34">
      <c r="A219">
        <v>228</v>
      </c>
      <c r="B219">
        <v>55</v>
      </c>
      <c r="C219" t="s">
        <v>132</v>
      </c>
      <c r="D219">
        <v>40.14</v>
      </c>
      <c r="E219">
        <v>116.18</v>
      </c>
      <c r="F219">
        <v>11.854270553588799</v>
      </c>
      <c r="G219">
        <v>590.27959201349597</v>
      </c>
      <c r="H219">
        <v>19.992857142857101</v>
      </c>
      <c r="I219">
        <v>9.1071428571428594</v>
      </c>
      <c r="J219">
        <v>7.9214285714285699</v>
      </c>
      <c r="K219">
        <v>15</v>
      </c>
      <c r="L219" t="s">
        <v>37</v>
      </c>
      <c r="M219" t="s">
        <v>47</v>
      </c>
      <c r="N219" t="s">
        <v>133</v>
      </c>
      <c r="O219" t="s">
        <v>48</v>
      </c>
      <c r="P219" t="s">
        <v>41</v>
      </c>
      <c r="Q219" t="s">
        <v>42</v>
      </c>
      <c r="R219" t="s">
        <v>41</v>
      </c>
      <c r="S219" t="s">
        <v>42</v>
      </c>
      <c r="T219" t="s">
        <v>41</v>
      </c>
      <c r="U219" t="s">
        <v>41</v>
      </c>
      <c r="V219" t="s">
        <v>41</v>
      </c>
      <c r="W219">
        <v>190</v>
      </c>
      <c r="X219">
        <v>3</v>
      </c>
      <c r="Y219" t="s">
        <v>43</v>
      </c>
      <c r="Z219">
        <v>45</v>
      </c>
      <c r="AB219">
        <v>31</v>
      </c>
    </row>
    <row r="220" spans="1:34">
      <c r="A220">
        <v>229</v>
      </c>
      <c r="B220">
        <v>55</v>
      </c>
      <c r="C220" t="s">
        <v>132</v>
      </c>
      <c r="D220">
        <v>26.8</v>
      </c>
      <c r="E220">
        <v>111.9</v>
      </c>
      <c r="F220">
        <v>18.254596074422068</v>
      </c>
      <c r="G220">
        <v>1534.6411528052265</v>
      </c>
      <c r="H220">
        <v>32.721428571428575</v>
      </c>
      <c r="I220">
        <v>14.042857142857141</v>
      </c>
      <c r="J220">
        <v>5.6642857142857146</v>
      </c>
      <c r="K220">
        <v>15</v>
      </c>
      <c r="L220" t="s">
        <v>37</v>
      </c>
      <c r="M220" t="s">
        <v>47</v>
      </c>
      <c r="N220" t="s">
        <v>136</v>
      </c>
      <c r="O220" t="s">
        <v>48</v>
      </c>
      <c r="P220" t="s">
        <v>41</v>
      </c>
      <c r="Q220" t="s">
        <v>42</v>
      </c>
      <c r="R220" t="s">
        <v>41</v>
      </c>
      <c r="S220" t="s">
        <v>42</v>
      </c>
      <c r="T220" t="s">
        <v>41</v>
      </c>
      <c r="U220" t="s">
        <v>41</v>
      </c>
      <c r="V220" t="s">
        <v>41</v>
      </c>
      <c r="W220">
        <v>190</v>
      </c>
      <c r="X220">
        <v>3</v>
      </c>
      <c r="Y220" t="s">
        <v>43</v>
      </c>
      <c r="Z220">
        <v>45</v>
      </c>
      <c r="AB220">
        <v>31</v>
      </c>
    </row>
    <row r="221" spans="1:34">
      <c r="A221">
        <v>230</v>
      </c>
      <c r="B221">
        <v>55</v>
      </c>
      <c r="C221" t="s">
        <v>132</v>
      </c>
      <c r="D221">
        <v>26.8</v>
      </c>
      <c r="E221">
        <v>111.9</v>
      </c>
      <c r="F221">
        <v>18.254596074422068</v>
      </c>
      <c r="G221">
        <v>1534.6411528052265</v>
      </c>
      <c r="H221">
        <v>32.721428571428575</v>
      </c>
      <c r="I221">
        <v>14.042857142857141</v>
      </c>
      <c r="J221">
        <v>5.6642857142857146</v>
      </c>
      <c r="K221">
        <v>15</v>
      </c>
      <c r="L221" t="s">
        <v>37</v>
      </c>
      <c r="M221" t="s">
        <v>50</v>
      </c>
      <c r="O221" t="s">
        <v>51</v>
      </c>
      <c r="P221" t="s">
        <v>49</v>
      </c>
      <c r="Q221" t="s">
        <v>42</v>
      </c>
      <c r="R221" t="s">
        <v>41</v>
      </c>
      <c r="S221" t="s">
        <v>42</v>
      </c>
      <c r="T221" t="s">
        <v>41</v>
      </c>
      <c r="U221" t="s">
        <v>41</v>
      </c>
      <c r="V221" t="s">
        <v>41</v>
      </c>
      <c r="W221">
        <v>190</v>
      </c>
      <c r="X221">
        <v>3</v>
      </c>
      <c r="Y221" t="s">
        <v>43</v>
      </c>
      <c r="Z221">
        <v>37</v>
      </c>
      <c r="AB221">
        <v>31</v>
      </c>
    </row>
    <row r="222" spans="1:34">
      <c r="A222">
        <v>231</v>
      </c>
      <c r="B222">
        <v>55</v>
      </c>
      <c r="C222" t="s">
        <v>132</v>
      </c>
      <c r="D222">
        <v>34.29</v>
      </c>
      <c r="E222">
        <v>108</v>
      </c>
      <c r="F222">
        <v>13.343381881713867</v>
      </c>
      <c r="G222">
        <v>925.55119786276202</v>
      </c>
      <c r="H222">
        <v>28.1</v>
      </c>
      <c r="I222">
        <v>7.5285714285714294</v>
      </c>
      <c r="J222">
        <v>7.7928571428571427</v>
      </c>
      <c r="K222">
        <v>15</v>
      </c>
      <c r="L222" t="s">
        <v>37</v>
      </c>
      <c r="M222" t="s">
        <v>47</v>
      </c>
      <c r="N222" t="s">
        <v>137</v>
      </c>
      <c r="O222" t="s">
        <v>48</v>
      </c>
      <c r="P222" t="s">
        <v>41</v>
      </c>
      <c r="Q222" t="s">
        <v>42</v>
      </c>
      <c r="R222" t="s">
        <v>41</v>
      </c>
      <c r="S222" t="s">
        <v>42</v>
      </c>
      <c r="T222" t="s">
        <v>41</v>
      </c>
      <c r="U222" t="s">
        <v>41</v>
      </c>
      <c r="V222" t="s">
        <v>41</v>
      </c>
      <c r="W222">
        <v>165</v>
      </c>
      <c r="X222">
        <v>3</v>
      </c>
      <c r="Y222" t="s">
        <v>43</v>
      </c>
      <c r="Z222">
        <v>63</v>
      </c>
      <c r="AB222">
        <v>59</v>
      </c>
    </row>
    <row r="223" spans="1:34">
      <c r="A223">
        <v>232</v>
      </c>
      <c r="B223">
        <v>55</v>
      </c>
      <c r="C223" t="s">
        <v>132</v>
      </c>
      <c r="D223">
        <v>34.29</v>
      </c>
      <c r="E223">
        <v>108</v>
      </c>
      <c r="F223">
        <v>13.343381881713867</v>
      </c>
      <c r="G223">
        <v>925.55119786276202</v>
      </c>
      <c r="H223">
        <v>28.1</v>
      </c>
      <c r="I223">
        <v>7.5285714285714294</v>
      </c>
      <c r="J223">
        <v>7.7928571428571427</v>
      </c>
      <c r="K223">
        <v>15</v>
      </c>
      <c r="L223" t="s">
        <v>37</v>
      </c>
      <c r="M223" t="s">
        <v>50</v>
      </c>
      <c r="O223" t="s">
        <v>51</v>
      </c>
      <c r="P223" t="s">
        <v>49</v>
      </c>
      <c r="Q223" t="s">
        <v>42</v>
      </c>
      <c r="R223" t="s">
        <v>41</v>
      </c>
      <c r="S223" t="s">
        <v>42</v>
      </c>
      <c r="T223" t="s">
        <v>41</v>
      </c>
      <c r="U223" t="s">
        <v>41</v>
      </c>
      <c r="V223" t="s">
        <v>41</v>
      </c>
      <c r="W223">
        <v>165</v>
      </c>
      <c r="X223">
        <v>3</v>
      </c>
      <c r="Y223" t="s">
        <v>43</v>
      </c>
      <c r="Z223">
        <v>51</v>
      </c>
      <c r="AB223">
        <v>59</v>
      </c>
    </row>
    <row r="224" spans="1:34">
      <c r="A224">
        <v>233</v>
      </c>
      <c r="B224">
        <v>55</v>
      </c>
      <c r="C224" t="s">
        <v>132</v>
      </c>
      <c r="D224">
        <v>34.799999999999997</v>
      </c>
      <c r="E224">
        <v>113.71</v>
      </c>
      <c r="F224">
        <v>16.009413782755416</v>
      </c>
      <c r="G224">
        <v>614.86377138509181</v>
      </c>
      <c r="H224">
        <v>19.942857142857143</v>
      </c>
      <c r="I224">
        <v>7.621428571428571</v>
      </c>
      <c r="J224">
        <v>7.9642857142857135</v>
      </c>
      <c r="K224">
        <v>15</v>
      </c>
      <c r="L224" t="s">
        <v>37</v>
      </c>
      <c r="M224" t="s">
        <v>47</v>
      </c>
      <c r="N224" t="s">
        <v>138</v>
      </c>
      <c r="O224" t="s">
        <v>48</v>
      </c>
      <c r="P224" t="s">
        <v>41</v>
      </c>
      <c r="Q224" t="s">
        <v>42</v>
      </c>
      <c r="R224" t="s">
        <v>41</v>
      </c>
      <c r="S224" t="s">
        <v>42</v>
      </c>
      <c r="T224" t="s">
        <v>41</v>
      </c>
      <c r="U224" t="s">
        <v>41</v>
      </c>
      <c r="V224" t="s">
        <v>41</v>
      </c>
      <c r="W224">
        <v>165</v>
      </c>
      <c r="X224">
        <v>3</v>
      </c>
      <c r="Y224" t="s">
        <v>43</v>
      </c>
      <c r="Z224">
        <v>48</v>
      </c>
      <c r="AB224">
        <v>55</v>
      </c>
    </row>
    <row r="225" spans="1:34">
      <c r="A225">
        <v>234</v>
      </c>
      <c r="B225">
        <v>55</v>
      </c>
      <c r="C225" t="s">
        <v>132</v>
      </c>
      <c r="D225">
        <v>34.799999999999997</v>
      </c>
      <c r="E225">
        <v>113.71</v>
      </c>
      <c r="F225">
        <v>16.009413782755399</v>
      </c>
      <c r="G225">
        <v>614.86377138509204</v>
      </c>
      <c r="H225">
        <v>19.9428571428571</v>
      </c>
      <c r="I225">
        <v>7.6214285714285701</v>
      </c>
      <c r="J225">
        <v>7.96428571428571</v>
      </c>
      <c r="K225">
        <v>15</v>
      </c>
      <c r="L225" t="s">
        <v>37</v>
      </c>
      <c r="M225" t="s">
        <v>50</v>
      </c>
      <c r="O225" t="s">
        <v>51</v>
      </c>
      <c r="P225" t="s">
        <v>49</v>
      </c>
      <c r="Q225" t="s">
        <v>42</v>
      </c>
      <c r="R225" t="s">
        <v>41</v>
      </c>
      <c r="S225" t="s">
        <v>42</v>
      </c>
      <c r="T225" t="s">
        <v>41</v>
      </c>
      <c r="U225" t="s">
        <v>41</v>
      </c>
      <c r="V225" t="s">
        <v>41</v>
      </c>
      <c r="W225">
        <v>165</v>
      </c>
      <c r="X225">
        <v>3</v>
      </c>
      <c r="Y225" t="s">
        <v>43</v>
      </c>
      <c r="Z225">
        <v>43</v>
      </c>
      <c r="AB225">
        <v>55</v>
      </c>
    </row>
    <row r="226" spans="1:34">
      <c r="A226">
        <v>235</v>
      </c>
      <c r="B226">
        <v>55</v>
      </c>
      <c r="C226" t="s">
        <v>132</v>
      </c>
      <c r="D226">
        <v>40.14</v>
      </c>
      <c r="E226">
        <v>116.18</v>
      </c>
      <c r="F226">
        <v>11.854270553588833</v>
      </c>
      <c r="G226">
        <v>590.27959201349643</v>
      </c>
      <c r="H226">
        <v>19.99285714285714</v>
      </c>
      <c r="I226">
        <v>9.1071428571428577</v>
      </c>
      <c r="J226">
        <v>7.9214285714285708</v>
      </c>
      <c r="K226">
        <v>15</v>
      </c>
      <c r="L226" t="s">
        <v>37</v>
      </c>
      <c r="M226" t="s">
        <v>47</v>
      </c>
      <c r="N226" t="s">
        <v>136</v>
      </c>
      <c r="O226" t="s">
        <v>48</v>
      </c>
      <c r="P226" t="s">
        <v>41</v>
      </c>
      <c r="Q226" t="s">
        <v>42</v>
      </c>
      <c r="R226" t="s">
        <v>41</v>
      </c>
      <c r="S226" t="s">
        <v>42</v>
      </c>
      <c r="T226" t="s">
        <v>41</v>
      </c>
      <c r="U226" t="s">
        <v>41</v>
      </c>
      <c r="V226" t="s">
        <v>41</v>
      </c>
      <c r="W226">
        <v>150</v>
      </c>
      <c r="X226">
        <v>3</v>
      </c>
      <c r="Y226" t="s">
        <v>43</v>
      </c>
      <c r="Z226">
        <v>42</v>
      </c>
      <c r="AB226">
        <v>49</v>
      </c>
    </row>
    <row r="227" spans="1:34">
      <c r="A227">
        <v>236</v>
      </c>
      <c r="B227">
        <v>55</v>
      </c>
      <c r="C227" t="s">
        <v>132</v>
      </c>
      <c r="D227">
        <v>40.14</v>
      </c>
      <c r="E227">
        <v>116.18</v>
      </c>
      <c r="F227">
        <v>11.854270553588833</v>
      </c>
      <c r="G227">
        <v>590.27959201349643</v>
      </c>
      <c r="H227">
        <v>19.99285714285714</v>
      </c>
      <c r="I227">
        <v>9.1071428571428577</v>
      </c>
      <c r="J227">
        <v>7.9214285714285708</v>
      </c>
      <c r="K227">
        <v>15</v>
      </c>
      <c r="L227" t="s">
        <v>37</v>
      </c>
      <c r="M227" t="s">
        <v>50</v>
      </c>
      <c r="O227" t="s">
        <v>51</v>
      </c>
      <c r="P227" t="s">
        <v>49</v>
      </c>
      <c r="Q227" t="s">
        <v>42</v>
      </c>
      <c r="R227" t="s">
        <v>41</v>
      </c>
      <c r="S227" t="s">
        <v>42</v>
      </c>
      <c r="T227" t="s">
        <v>41</v>
      </c>
      <c r="U227" t="s">
        <v>41</v>
      </c>
      <c r="V227" t="s">
        <v>41</v>
      </c>
      <c r="W227">
        <v>150</v>
      </c>
      <c r="X227">
        <v>3</v>
      </c>
      <c r="Y227" t="s">
        <v>43</v>
      </c>
      <c r="Z227">
        <v>48</v>
      </c>
      <c r="AB227">
        <v>49</v>
      </c>
    </row>
    <row r="228" spans="1:34">
      <c r="A228">
        <v>237</v>
      </c>
      <c r="B228">
        <v>56</v>
      </c>
      <c r="C228" t="s">
        <v>139</v>
      </c>
      <c r="D228">
        <v>34.6</v>
      </c>
      <c r="E228">
        <v>107.6</v>
      </c>
      <c r="F228">
        <v>11.083909225463856</v>
      </c>
      <c r="G228">
        <v>696.95724341883044</v>
      </c>
      <c r="H228">
        <v>21.95</v>
      </c>
      <c r="I228">
        <v>12.27142857142857</v>
      </c>
      <c r="J228">
        <v>6.9928571428571429</v>
      </c>
      <c r="K228">
        <v>1</v>
      </c>
      <c r="L228" t="s">
        <v>37</v>
      </c>
      <c r="M228" t="s">
        <v>38</v>
      </c>
      <c r="N228" t="s">
        <v>66</v>
      </c>
      <c r="O228" t="s">
        <v>40</v>
      </c>
      <c r="P228" t="s">
        <v>41</v>
      </c>
      <c r="Q228" t="s">
        <v>42</v>
      </c>
      <c r="R228" t="s">
        <v>41</v>
      </c>
      <c r="S228" t="s">
        <v>42</v>
      </c>
      <c r="T228" t="s">
        <v>41</v>
      </c>
      <c r="U228" t="s">
        <v>41</v>
      </c>
      <c r="V228" t="s">
        <v>41</v>
      </c>
      <c r="W228">
        <v>150</v>
      </c>
      <c r="X228">
        <v>3</v>
      </c>
      <c r="Y228" t="s">
        <v>43</v>
      </c>
      <c r="Z228">
        <v>44</v>
      </c>
      <c r="AB228">
        <v>40.33</v>
      </c>
      <c r="AD228" t="s">
        <v>44</v>
      </c>
      <c r="AE228">
        <v>188.39</v>
      </c>
      <c r="AH228">
        <v>158.43</v>
      </c>
    </row>
    <row r="229" spans="1:34">
      <c r="A229">
        <v>238</v>
      </c>
      <c r="B229">
        <v>56</v>
      </c>
      <c r="C229" t="s">
        <v>139</v>
      </c>
      <c r="D229">
        <v>34.6</v>
      </c>
      <c r="E229">
        <v>107.6</v>
      </c>
      <c r="F229">
        <v>11.083909225463856</v>
      </c>
      <c r="G229">
        <v>696.95724341883044</v>
      </c>
      <c r="H229">
        <v>21.95</v>
      </c>
      <c r="I229">
        <v>12.27142857142857</v>
      </c>
      <c r="J229">
        <v>6.9928571428571429</v>
      </c>
      <c r="K229">
        <v>2</v>
      </c>
      <c r="L229" t="s">
        <v>37</v>
      </c>
      <c r="M229" t="s">
        <v>38</v>
      </c>
      <c r="N229" t="s">
        <v>66</v>
      </c>
      <c r="O229" t="s">
        <v>40</v>
      </c>
      <c r="P229" t="s">
        <v>41</v>
      </c>
      <c r="Q229" t="s">
        <v>42</v>
      </c>
      <c r="R229" t="s">
        <v>41</v>
      </c>
      <c r="S229" t="s">
        <v>42</v>
      </c>
      <c r="T229" t="s">
        <v>41</v>
      </c>
      <c r="U229" t="s">
        <v>41</v>
      </c>
      <c r="V229" t="s">
        <v>41</v>
      </c>
      <c r="W229">
        <v>162</v>
      </c>
      <c r="X229">
        <v>3</v>
      </c>
      <c r="Y229" t="s">
        <v>43</v>
      </c>
      <c r="Z229">
        <v>41.58</v>
      </c>
      <c r="AB229">
        <v>36.200000000000003</v>
      </c>
      <c r="AD229" t="s">
        <v>44</v>
      </c>
      <c r="AE229">
        <v>196.53</v>
      </c>
      <c r="AH229">
        <v>152</v>
      </c>
    </row>
    <row r="230" spans="1:34">
      <c r="A230">
        <v>239</v>
      </c>
      <c r="B230">
        <v>56</v>
      </c>
      <c r="C230" t="s">
        <v>139</v>
      </c>
      <c r="D230">
        <v>34.6</v>
      </c>
      <c r="E230">
        <v>107.6</v>
      </c>
      <c r="F230">
        <v>11.083909225463856</v>
      </c>
      <c r="G230">
        <v>696.95724341883044</v>
      </c>
      <c r="H230">
        <v>21.95</v>
      </c>
      <c r="I230">
        <v>12.27142857142857</v>
      </c>
      <c r="J230">
        <v>6.9928571428571429</v>
      </c>
      <c r="K230">
        <v>3</v>
      </c>
      <c r="L230" t="s">
        <v>37</v>
      </c>
      <c r="M230" t="s">
        <v>38</v>
      </c>
      <c r="N230" t="s">
        <v>66</v>
      </c>
      <c r="O230" t="s">
        <v>40</v>
      </c>
      <c r="P230" t="s">
        <v>41</v>
      </c>
      <c r="Q230" t="s">
        <v>42</v>
      </c>
      <c r="R230" t="s">
        <v>41</v>
      </c>
      <c r="S230" t="s">
        <v>42</v>
      </c>
      <c r="T230" t="s">
        <v>41</v>
      </c>
      <c r="U230" t="s">
        <v>41</v>
      </c>
      <c r="V230" t="s">
        <v>41</v>
      </c>
      <c r="W230">
        <v>180</v>
      </c>
      <c r="X230">
        <v>3</v>
      </c>
      <c r="Y230" t="s">
        <v>43</v>
      </c>
      <c r="Z230">
        <v>47.76</v>
      </c>
      <c r="AB230">
        <v>41.51</v>
      </c>
      <c r="AD230" t="s">
        <v>44</v>
      </c>
      <c r="AE230">
        <v>247.1</v>
      </c>
      <c r="AH230">
        <v>198.82</v>
      </c>
    </row>
    <row r="231" spans="1:34">
      <c r="A231">
        <v>240</v>
      </c>
      <c r="B231">
        <v>57</v>
      </c>
      <c r="C231" t="s">
        <v>140</v>
      </c>
      <c r="D231">
        <v>45.8</v>
      </c>
      <c r="E231">
        <v>126.59</v>
      </c>
      <c r="F231">
        <v>4.4188376108805301</v>
      </c>
      <c r="G231">
        <v>696.48900125040416</v>
      </c>
      <c r="H231">
        <v>33.578571428571429</v>
      </c>
      <c r="I231">
        <v>39.4</v>
      </c>
      <c r="J231">
        <v>6.5928571428571434</v>
      </c>
      <c r="K231">
        <v>1</v>
      </c>
      <c r="L231" t="s">
        <v>46</v>
      </c>
      <c r="M231" t="s">
        <v>38</v>
      </c>
      <c r="N231" t="s">
        <v>68</v>
      </c>
      <c r="O231" t="s">
        <v>40</v>
      </c>
      <c r="P231" t="s">
        <v>41</v>
      </c>
      <c r="Q231" t="s">
        <v>42</v>
      </c>
      <c r="R231" t="s">
        <v>41</v>
      </c>
      <c r="S231" t="s">
        <v>42</v>
      </c>
      <c r="T231" t="s">
        <v>41</v>
      </c>
      <c r="U231" t="s">
        <v>41</v>
      </c>
      <c r="V231" t="s">
        <v>41</v>
      </c>
      <c r="W231">
        <v>120</v>
      </c>
      <c r="X231">
        <v>3</v>
      </c>
      <c r="Y231" t="s">
        <v>43</v>
      </c>
      <c r="Z231">
        <v>23.56</v>
      </c>
      <c r="AA231">
        <v>6.71</v>
      </c>
      <c r="AB231">
        <v>28.36</v>
      </c>
      <c r="AC231">
        <v>6.5</v>
      </c>
    </row>
    <row r="232" spans="1:34">
      <c r="A232">
        <v>241</v>
      </c>
      <c r="B232">
        <v>57</v>
      </c>
      <c r="C232" t="s">
        <v>140</v>
      </c>
      <c r="D232">
        <v>45.8</v>
      </c>
      <c r="E232">
        <v>126.59</v>
      </c>
      <c r="F232">
        <v>4.4188376108805301</v>
      </c>
      <c r="G232">
        <v>696.48900125040416</v>
      </c>
      <c r="H232">
        <v>33.578571428571429</v>
      </c>
      <c r="I232">
        <v>39.4</v>
      </c>
      <c r="J232">
        <v>6.5928571428571434</v>
      </c>
      <c r="K232">
        <v>1</v>
      </c>
      <c r="L232" t="s">
        <v>46</v>
      </c>
      <c r="M232" t="s">
        <v>38</v>
      </c>
      <c r="N232" t="s">
        <v>68</v>
      </c>
      <c r="O232" t="s">
        <v>40</v>
      </c>
      <c r="P232" t="s">
        <v>41</v>
      </c>
      <c r="Q232" t="s">
        <v>42</v>
      </c>
      <c r="R232" t="s">
        <v>41</v>
      </c>
      <c r="S232" t="s">
        <v>42</v>
      </c>
      <c r="T232" t="s">
        <v>41</v>
      </c>
      <c r="U232" t="s">
        <v>41</v>
      </c>
      <c r="V232" t="s">
        <v>41</v>
      </c>
      <c r="W232">
        <v>120</v>
      </c>
      <c r="X232">
        <v>3</v>
      </c>
      <c r="Y232" t="s">
        <v>43</v>
      </c>
      <c r="Z232">
        <v>21.13</v>
      </c>
      <c r="AA232">
        <v>3.75</v>
      </c>
      <c r="AB232">
        <v>28.36</v>
      </c>
      <c r="AC232">
        <v>6.5</v>
      </c>
    </row>
    <row r="233" spans="1:34">
      <c r="A233">
        <v>242</v>
      </c>
      <c r="B233">
        <v>57</v>
      </c>
      <c r="C233" t="s">
        <v>140</v>
      </c>
      <c r="D233">
        <v>45.8</v>
      </c>
      <c r="E233">
        <v>126.59</v>
      </c>
      <c r="F233">
        <v>4.4188376108805301</v>
      </c>
      <c r="G233">
        <v>696.48900125040416</v>
      </c>
      <c r="H233">
        <v>33.578571428571429</v>
      </c>
      <c r="I233">
        <v>39.4</v>
      </c>
      <c r="J233">
        <v>6.5928571428571434</v>
      </c>
      <c r="K233">
        <v>1</v>
      </c>
      <c r="L233" t="s">
        <v>46</v>
      </c>
      <c r="M233" t="s">
        <v>38</v>
      </c>
      <c r="N233" t="s">
        <v>68</v>
      </c>
      <c r="O233" t="s">
        <v>40</v>
      </c>
      <c r="P233" t="s">
        <v>41</v>
      </c>
      <c r="Q233" t="s">
        <v>42</v>
      </c>
      <c r="R233" t="s">
        <v>41</v>
      </c>
      <c r="S233" t="s">
        <v>42</v>
      </c>
      <c r="T233" t="s">
        <v>41</v>
      </c>
      <c r="U233" t="s">
        <v>41</v>
      </c>
      <c r="V233" t="s">
        <v>41</v>
      </c>
      <c r="W233">
        <v>120</v>
      </c>
      <c r="X233">
        <v>3</v>
      </c>
      <c r="Y233" t="s">
        <v>43</v>
      </c>
      <c r="Z233">
        <v>20.62</v>
      </c>
      <c r="AA233">
        <v>8.6199999999999992</v>
      </c>
      <c r="AB233">
        <v>28.36</v>
      </c>
      <c r="AC233">
        <v>6.5</v>
      </c>
    </row>
    <row r="234" spans="1:34">
      <c r="A234">
        <v>243</v>
      </c>
      <c r="B234">
        <v>57</v>
      </c>
      <c r="C234" t="s">
        <v>140</v>
      </c>
      <c r="D234">
        <v>45.8</v>
      </c>
      <c r="E234">
        <v>126.59</v>
      </c>
      <c r="F234">
        <v>4.4188376108805301</v>
      </c>
      <c r="G234">
        <v>696.48900125040416</v>
      </c>
      <c r="H234">
        <v>33.578571428571429</v>
      </c>
      <c r="I234">
        <v>39.4</v>
      </c>
      <c r="J234">
        <v>6.5928571428571434</v>
      </c>
      <c r="K234">
        <v>1</v>
      </c>
      <c r="L234" t="s">
        <v>46</v>
      </c>
      <c r="M234" t="s">
        <v>38</v>
      </c>
      <c r="N234" t="s">
        <v>68</v>
      </c>
      <c r="O234" t="s">
        <v>40</v>
      </c>
      <c r="P234" t="s">
        <v>41</v>
      </c>
      <c r="Q234" t="s">
        <v>42</v>
      </c>
      <c r="R234" t="s">
        <v>41</v>
      </c>
      <c r="S234" t="s">
        <v>42</v>
      </c>
      <c r="T234" t="s">
        <v>41</v>
      </c>
      <c r="U234" t="s">
        <v>41</v>
      </c>
      <c r="V234" t="s">
        <v>41</v>
      </c>
      <c r="W234">
        <v>120</v>
      </c>
      <c r="X234">
        <v>3</v>
      </c>
      <c r="Y234" t="s">
        <v>43</v>
      </c>
      <c r="Z234">
        <v>32.549999999999997</v>
      </c>
      <c r="AA234">
        <v>7.65</v>
      </c>
      <c r="AB234">
        <v>28.36</v>
      </c>
      <c r="AC234">
        <v>6.5</v>
      </c>
    </row>
    <row r="235" spans="1:34">
      <c r="A235">
        <v>244</v>
      </c>
      <c r="B235">
        <v>57</v>
      </c>
      <c r="C235" t="s">
        <v>140</v>
      </c>
      <c r="D235">
        <v>45.8</v>
      </c>
      <c r="E235">
        <v>126.59</v>
      </c>
      <c r="F235">
        <v>4.4188376108805301</v>
      </c>
      <c r="G235">
        <v>696.48900125040416</v>
      </c>
      <c r="H235">
        <v>33.578571428571429</v>
      </c>
      <c r="I235">
        <v>39.4</v>
      </c>
      <c r="J235">
        <v>6.5928571428571434</v>
      </c>
      <c r="K235">
        <v>1</v>
      </c>
      <c r="L235" t="s">
        <v>46</v>
      </c>
      <c r="M235" t="s">
        <v>38</v>
      </c>
      <c r="N235" t="s">
        <v>68</v>
      </c>
      <c r="O235" t="s">
        <v>40</v>
      </c>
      <c r="P235" t="s">
        <v>41</v>
      </c>
      <c r="Q235" t="s">
        <v>42</v>
      </c>
      <c r="R235" t="s">
        <v>41</v>
      </c>
      <c r="S235" t="s">
        <v>42</v>
      </c>
      <c r="T235" t="s">
        <v>41</v>
      </c>
      <c r="U235" t="s">
        <v>41</v>
      </c>
      <c r="V235" t="s">
        <v>41</v>
      </c>
      <c r="W235">
        <v>120</v>
      </c>
      <c r="X235">
        <v>3</v>
      </c>
      <c r="Y235" t="s">
        <v>43</v>
      </c>
      <c r="Z235">
        <v>32.53</v>
      </c>
      <c r="AA235">
        <v>6.24</v>
      </c>
      <c r="AB235">
        <v>28.36</v>
      </c>
      <c r="AC235">
        <v>6.5</v>
      </c>
    </row>
    <row r="236" spans="1:34">
      <c r="A236">
        <v>245</v>
      </c>
      <c r="B236">
        <v>57</v>
      </c>
      <c r="C236" t="s">
        <v>140</v>
      </c>
      <c r="D236">
        <v>45.8</v>
      </c>
      <c r="E236">
        <v>126.59</v>
      </c>
      <c r="F236">
        <v>4.4188376108805301</v>
      </c>
      <c r="G236">
        <v>696.48900125040416</v>
      </c>
      <c r="H236">
        <v>33.578571428571429</v>
      </c>
      <c r="I236">
        <v>39.4</v>
      </c>
      <c r="J236">
        <v>6.5928571428571434</v>
      </c>
      <c r="K236">
        <v>1</v>
      </c>
      <c r="L236" t="s">
        <v>46</v>
      </c>
      <c r="M236" t="s">
        <v>38</v>
      </c>
      <c r="N236" t="s">
        <v>68</v>
      </c>
      <c r="O236" t="s">
        <v>40</v>
      </c>
      <c r="P236" t="s">
        <v>41</v>
      </c>
      <c r="Q236" t="s">
        <v>42</v>
      </c>
      <c r="R236" t="s">
        <v>41</v>
      </c>
      <c r="S236" t="s">
        <v>42</v>
      </c>
      <c r="T236" t="s">
        <v>41</v>
      </c>
      <c r="U236" t="s">
        <v>41</v>
      </c>
      <c r="V236" t="s">
        <v>41</v>
      </c>
      <c r="W236">
        <v>120</v>
      </c>
      <c r="X236">
        <v>3</v>
      </c>
      <c r="Y236" t="s">
        <v>43</v>
      </c>
      <c r="Z236">
        <v>33.79</v>
      </c>
      <c r="AA236">
        <v>6</v>
      </c>
      <c r="AB236">
        <v>28.36</v>
      </c>
      <c r="AC236">
        <v>6.5</v>
      </c>
    </row>
    <row r="237" spans="1:34">
      <c r="A237">
        <v>246</v>
      </c>
      <c r="B237">
        <v>57</v>
      </c>
      <c r="C237" t="s">
        <v>140</v>
      </c>
      <c r="D237">
        <v>45.8</v>
      </c>
      <c r="E237">
        <v>126.59</v>
      </c>
      <c r="F237">
        <v>4.4188376108805301</v>
      </c>
      <c r="G237">
        <v>696.48900125040416</v>
      </c>
      <c r="H237">
        <v>33.578571428571429</v>
      </c>
      <c r="I237">
        <v>39.4</v>
      </c>
      <c r="J237">
        <v>6.5928571428571434</v>
      </c>
      <c r="K237">
        <v>1</v>
      </c>
      <c r="L237" t="s">
        <v>46</v>
      </c>
      <c r="M237" t="s">
        <v>38</v>
      </c>
      <c r="N237" t="s">
        <v>68</v>
      </c>
      <c r="O237" t="s">
        <v>40</v>
      </c>
      <c r="P237" t="s">
        <v>41</v>
      </c>
      <c r="Q237" t="s">
        <v>42</v>
      </c>
      <c r="R237" t="s">
        <v>41</v>
      </c>
      <c r="S237" t="s">
        <v>42</v>
      </c>
      <c r="T237" t="s">
        <v>41</v>
      </c>
      <c r="U237" t="s">
        <v>41</v>
      </c>
      <c r="V237" t="s">
        <v>41</v>
      </c>
      <c r="W237">
        <v>120</v>
      </c>
      <c r="X237">
        <v>3</v>
      </c>
      <c r="Y237" t="s">
        <v>43</v>
      </c>
      <c r="Z237">
        <v>8.58</v>
      </c>
      <c r="AA237">
        <v>2.3199999999999998</v>
      </c>
      <c r="AB237">
        <v>28.36</v>
      </c>
      <c r="AC237">
        <v>6.5</v>
      </c>
    </row>
    <row r="238" spans="1:34">
      <c r="A238">
        <v>247</v>
      </c>
      <c r="B238">
        <v>58</v>
      </c>
      <c r="C238" t="s">
        <v>141</v>
      </c>
      <c r="D238">
        <v>52.14</v>
      </c>
      <c r="E238">
        <v>-106.64</v>
      </c>
      <c r="F238">
        <v>3.0474834442137535</v>
      </c>
      <c r="G238">
        <v>491.70209113373176</v>
      </c>
      <c r="H238">
        <v>25.15</v>
      </c>
      <c r="I238">
        <v>33.678571428571431</v>
      </c>
      <c r="J238">
        <v>7.1571428571428566</v>
      </c>
      <c r="K238">
        <v>3</v>
      </c>
      <c r="L238" t="s">
        <v>46</v>
      </c>
      <c r="M238" t="s">
        <v>56</v>
      </c>
      <c r="O238" t="s">
        <v>51</v>
      </c>
      <c r="P238" t="s">
        <v>41</v>
      </c>
      <c r="Q238" t="s">
        <v>42</v>
      </c>
      <c r="R238" t="s">
        <v>49</v>
      </c>
      <c r="S238" t="s">
        <v>42</v>
      </c>
      <c r="T238" t="s">
        <v>41</v>
      </c>
      <c r="U238" t="s">
        <v>41</v>
      </c>
      <c r="V238" t="s">
        <v>41</v>
      </c>
      <c r="W238">
        <v>300</v>
      </c>
      <c r="X238">
        <v>3</v>
      </c>
      <c r="Y238" t="s">
        <v>43</v>
      </c>
      <c r="Z238">
        <v>23.049600000000002</v>
      </c>
      <c r="AB238">
        <v>21.6312</v>
      </c>
    </row>
    <row r="239" spans="1:34">
      <c r="A239">
        <v>248</v>
      </c>
      <c r="B239">
        <v>58</v>
      </c>
      <c r="C239" t="s">
        <v>141</v>
      </c>
      <c r="D239">
        <v>52.14</v>
      </c>
      <c r="E239">
        <v>-106.64</v>
      </c>
      <c r="F239">
        <v>3.0474834442137535</v>
      </c>
      <c r="G239">
        <v>491.70209113373176</v>
      </c>
      <c r="H239">
        <v>25.15</v>
      </c>
      <c r="I239">
        <v>33.678571428571431</v>
      </c>
      <c r="J239">
        <v>7.1571428571428566</v>
      </c>
      <c r="K239">
        <v>3</v>
      </c>
      <c r="L239" t="s">
        <v>46</v>
      </c>
      <c r="M239" t="s">
        <v>56</v>
      </c>
      <c r="O239" t="s">
        <v>51</v>
      </c>
      <c r="P239" t="s">
        <v>41</v>
      </c>
      <c r="Q239" t="s">
        <v>42</v>
      </c>
      <c r="R239" t="s">
        <v>49</v>
      </c>
      <c r="S239" t="s">
        <v>42</v>
      </c>
      <c r="T239" t="s">
        <v>41</v>
      </c>
      <c r="U239" t="s">
        <v>41</v>
      </c>
      <c r="V239" t="s">
        <v>41</v>
      </c>
      <c r="W239">
        <v>300</v>
      </c>
      <c r="X239">
        <v>3</v>
      </c>
      <c r="Y239" t="s">
        <v>43</v>
      </c>
      <c r="Z239">
        <v>19.8582</v>
      </c>
      <c r="AB239">
        <v>13.1206</v>
      </c>
    </row>
    <row r="240" spans="1:34">
      <c r="A240">
        <v>249</v>
      </c>
      <c r="B240">
        <v>58</v>
      </c>
      <c r="C240" t="s">
        <v>141</v>
      </c>
      <c r="D240">
        <v>52.14</v>
      </c>
      <c r="E240">
        <v>-106.64</v>
      </c>
      <c r="F240">
        <v>3.0474834442137535</v>
      </c>
      <c r="G240">
        <v>491.70209113373176</v>
      </c>
      <c r="H240">
        <v>25.15</v>
      </c>
      <c r="I240">
        <v>33.678571428571431</v>
      </c>
      <c r="J240">
        <v>7.1571428571428566</v>
      </c>
      <c r="K240">
        <v>3</v>
      </c>
      <c r="L240" t="s">
        <v>46</v>
      </c>
      <c r="M240" t="s">
        <v>56</v>
      </c>
      <c r="O240" t="s">
        <v>51</v>
      </c>
      <c r="P240" t="s">
        <v>41</v>
      </c>
      <c r="Q240" t="s">
        <v>42</v>
      </c>
      <c r="R240" t="s">
        <v>49</v>
      </c>
      <c r="S240" t="s">
        <v>42</v>
      </c>
      <c r="T240" t="s">
        <v>41</v>
      </c>
      <c r="U240" t="s">
        <v>41</v>
      </c>
      <c r="V240" t="s">
        <v>41</v>
      </c>
      <c r="W240">
        <v>300</v>
      </c>
      <c r="X240">
        <v>3</v>
      </c>
      <c r="Y240" t="s">
        <v>43</v>
      </c>
      <c r="Z240">
        <v>19.8582</v>
      </c>
      <c r="AB240">
        <v>14.893599999999999</v>
      </c>
    </row>
    <row r="241" spans="1:36">
      <c r="A241">
        <v>250</v>
      </c>
      <c r="B241">
        <v>59</v>
      </c>
      <c r="C241" t="s">
        <v>142</v>
      </c>
      <c r="D241">
        <v>26.43</v>
      </c>
      <c r="E241">
        <v>115.29</v>
      </c>
      <c r="F241">
        <v>19.128342819213742</v>
      </c>
      <c r="G241">
        <v>1787.6157680512849</v>
      </c>
      <c r="H241">
        <v>27.021428571428572</v>
      </c>
      <c r="I241">
        <v>11.671428571428571</v>
      </c>
      <c r="J241">
        <v>5.7928571428571427</v>
      </c>
      <c r="K241">
        <v>2</v>
      </c>
      <c r="L241" t="s">
        <v>62</v>
      </c>
      <c r="M241" t="s">
        <v>63</v>
      </c>
      <c r="O241" t="s">
        <v>51</v>
      </c>
      <c r="P241" t="s">
        <v>41</v>
      </c>
      <c r="Q241" t="s">
        <v>42</v>
      </c>
      <c r="R241" t="s">
        <v>41</v>
      </c>
      <c r="S241" t="s">
        <v>64</v>
      </c>
      <c r="T241" t="s">
        <v>41</v>
      </c>
      <c r="U241" t="s">
        <v>41</v>
      </c>
      <c r="V241" t="s">
        <v>49</v>
      </c>
      <c r="W241">
        <v>150</v>
      </c>
      <c r="X241">
        <v>3</v>
      </c>
      <c r="Y241" t="s">
        <v>43</v>
      </c>
      <c r="Z241">
        <v>23.98</v>
      </c>
      <c r="AB241">
        <v>48.77</v>
      </c>
    </row>
    <row r="242" spans="1:36">
      <c r="A242">
        <v>251</v>
      </c>
      <c r="B242">
        <v>59</v>
      </c>
      <c r="C242" t="s">
        <v>142</v>
      </c>
      <c r="D242">
        <v>26.43</v>
      </c>
      <c r="E242">
        <v>115.29</v>
      </c>
      <c r="F242">
        <v>19.128342819213742</v>
      </c>
      <c r="G242">
        <v>1787.6157680512849</v>
      </c>
      <c r="H242">
        <v>27.021428571428572</v>
      </c>
      <c r="I242">
        <v>11.671428571428571</v>
      </c>
      <c r="J242">
        <v>5.7928571428571427</v>
      </c>
      <c r="K242">
        <v>2</v>
      </c>
      <c r="L242" t="s">
        <v>62</v>
      </c>
      <c r="M242" t="s">
        <v>38</v>
      </c>
      <c r="N242" t="s">
        <v>66</v>
      </c>
      <c r="O242" t="s">
        <v>40</v>
      </c>
      <c r="P242" t="s">
        <v>41</v>
      </c>
      <c r="Q242" t="s">
        <v>42</v>
      </c>
      <c r="R242" t="s">
        <v>41</v>
      </c>
      <c r="S242" t="s">
        <v>42</v>
      </c>
      <c r="T242" t="s">
        <v>41</v>
      </c>
      <c r="U242" t="s">
        <v>41</v>
      </c>
      <c r="V242" t="s">
        <v>41</v>
      </c>
      <c r="W242">
        <v>150</v>
      </c>
      <c r="X242">
        <v>3</v>
      </c>
      <c r="Y242" t="s">
        <v>43</v>
      </c>
      <c r="Z242">
        <v>57.85</v>
      </c>
      <c r="AB242">
        <v>48.77</v>
      </c>
    </row>
    <row r="243" spans="1:36">
      <c r="A243">
        <v>252</v>
      </c>
      <c r="B243">
        <v>59</v>
      </c>
      <c r="C243" t="s">
        <v>142</v>
      </c>
      <c r="D243">
        <v>26.43</v>
      </c>
      <c r="E243">
        <v>115.29</v>
      </c>
      <c r="F243">
        <v>19.128342819213742</v>
      </c>
      <c r="G243">
        <v>1787.6157680512849</v>
      </c>
      <c r="H243">
        <v>27.021428571428572</v>
      </c>
      <c r="I243">
        <v>11.671428571428571</v>
      </c>
      <c r="J243">
        <v>5.7928571428571427</v>
      </c>
      <c r="K243">
        <v>2</v>
      </c>
      <c r="L243" t="s">
        <v>62</v>
      </c>
      <c r="M243" t="s">
        <v>58</v>
      </c>
      <c r="O243" t="s">
        <v>51</v>
      </c>
      <c r="P243" t="s">
        <v>41</v>
      </c>
      <c r="Q243" t="s">
        <v>42</v>
      </c>
      <c r="R243" t="s">
        <v>41</v>
      </c>
      <c r="S243" t="s">
        <v>59</v>
      </c>
      <c r="T243" t="s">
        <v>49</v>
      </c>
      <c r="U243" t="s">
        <v>41</v>
      </c>
      <c r="V243" t="s">
        <v>41</v>
      </c>
      <c r="W243">
        <v>150</v>
      </c>
      <c r="X243">
        <v>3</v>
      </c>
      <c r="Y243" t="s">
        <v>43</v>
      </c>
      <c r="Z243">
        <v>53.93</v>
      </c>
      <c r="AB243">
        <v>57.85</v>
      </c>
    </row>
    <row r="244" spans="1:36">
      <c r="A244">
        <v>253</v>
      </c>
      <c r="B244">
        <v>59</v>
      </c>
      <c r="C244" t="s">
        <v>142</v>
      </c>
      <c r="D244">
        <v>26.43</v>
      </c>
      <c r="E244">
        <v>115.29</v>
      </c>
      <c r="F244">
        <v>19.128342819213742</v>
      </c>
      <c r="G244">
        <v>1787.6157680512849</v>
      </c>
      <c r="H244">
        <v>27.021428571428572</v>
      </c>
      <c r="I244">
        <v>11.671428571428571</v>
      </c>
      <c r="J244">
        <v>5.7928571428571427</v>
      </c>
      <c r="K244">
        <v>2</v>
      </c>
      <c r="L244" t="s">
        <v>62</v>
      </c>
      <c r="M244" t="s">
        <v>63</v>
      </c>
      <c r="O244" t="s">
        <v>51</v>
      </c>
      <c r="P244" t="s">
        <v>41</v>
      </c>
      <c r="Q244" t="s">
        <v>42</v>
      </c>
      <c r="R244" t="s">
        <v>41</v>
      </c>
      <c r="S244" t="s">
        <v>64</v>
      </c>
      <c r="T244" t="s">
        <v>41</v>
      </c>
      <c r="U244" t="s">
        <v>41</v>
      </c>
      <c r="V244" t="s">
        <v>49</v>
      </c>
      <c r="W244">
        <v>180</v>
      </c>
      <c r="X244">
        <v>3</v>
      </c>
      <c r="Y244" t="s">
        <v>43</v>
      </c>
      <c r="Z244">
        <v>33.01</v>
      </c>
      <c r="AB244">
        <v>45.42</v>
      </c>
    </row>
    <row r="245" spans="1:36">
      <c r="A245">
        <v>254</v>
      </c>
      <c r="B245">
        <v>59</v>
      </c>
      <c r="C245" t="s">
        <v>142</v>
      </c>
      <c r="D245">
        <v>26.43</v>
      </c>
      <c r="E245">
        <v>115.29</v>
      </c>
      <c r="F245">
        <v>19.128342819213742</v>
      </c>
      <c r="G245">
        <v>1787.6157680512849</v>
      </c>
      <c r="H245">
        <v>27.021428571428572</v>
      </c>
      <c r="I245">
        <v>11.671428571428571</v>
      </c>
      <c r="J245">
        <v>5.7928571428571427</v>
      </c>
      <c r="K245">
        <v>2</v>
      </c>
      <c r="L245" t="s">
        <v>62</v>
      </c>
      <c r="M245" t="s">
        <v>38</v>
      </c>
      <c r="N245" t="s">
        <v>66</v>
      </c>
      <c r="O245" t="s">
        <v>40</v>
      </c>
      <c r="P245" t="s">
        <v>41</v>
      </c>
      <c r="Q245" t="s">
        <v>42</v>
      </c>
      <c r="R245" t="s">
        <v>41</v>
      </c>
      <c r="S245" t="s">
        <v>42</v>
      </c>
      <c r="T245" t="s">
        <v>41</v>
      </c>
      <c r="U245" t="s">
        <v>41</v>
      </c>
      <c r="V245" t="s">
        <v>41</v>
      </c>
      <c r="W245">
        <v>180</v>
      </c>
      <c r="X245">
        <v>3</v>
      </c>
      <c r="Y245" t="s">
        <v>43</v>
      </c>
      <c r="Z245">
        <v>47.64</v>
      </c>
      <c r="AB245">
        <v>45.42</v>
      </c>
    </row>
    <row r="246" spans="1:36">
      <c r="A246">
        <v>255</v>
      </c>
      <c r="B246">
        <v>59</v>
      </c>
      <c r="C246" t="s">
        <v>142</v>
      </c>
      <c r="D246">
        <v>26.43</v>
      </c>
      <c r="E246">
        <v>115.29</v>
      </c>
      <c r="F246">
        <v>19.128342819213742</v>
      </c>
      <c r="G246">
        <v>1787.6157680512849</v>
      </c>
      <c r="H246">
        <v>27.021428571428572</v>
      </c>
      <c r="I246">
        <v>11.671428571428571</v>
      </c>
      <c r="J246">
        <v>5.7928571428571427</v>
      </c>
      <c r="K246">
        <v>2</v>
      </c>
      <c r="L246" t="s">
        <v>62</v>
      </c>
      <c r="M246" t="s">
        <v>58</v>
      </c>
      <c r="O246" t="s">
        <v>51</v>
      </c>
      <c r="P246" t="s">
        <v>41</v>
      </c>
      <c r="Q246" t="s">
        <v>42</v>
      </c>
      <c r="R246" t="s">
        <v>41</v>
      </c>
      <c r="S246" t="s">
        <v>59</v>
      </c>
      <c r="T246" t="s">
        <v>49</v>
      </c>
      <c r="U246" t="s">
        <v>41</v>
      </c>
      <c r="V246" t="s">
        <v>41</v>
      </c>
      <c r="W246">
        <v>180</v>
      </c>
      <c r="X246">
        <v>3</v>
      </c>
      <c r="Y246" t="s">
        <v>43</v>
      </c>
      <c r="Z246">
        <v>50.91</v>
      </c>
      <c r="AB246">
        <v>47.64</v>
      </c>
    </row>
    <row r="247" spans="1:36">
      <c r="A247">
        <v>256</v>
      </c>
      <c r="B247">
        <v>59</v>
      </c>
      <c r="C247" t="s">
        <v>142</v>
      </c>
      <c r="D247">
        <v>28.42</v>
      </c>
      <c r="E247">
        <v>115.87</v>
      </c>
      <c r="F247">
        <v>18.751796595255541</v>
      </c>
      <c r="G247">
        <v>1756.2102289856857</v>
      </c>
      <c r="H247">
        <v>33.542857142857144</v>
      </c>
      <c r="I247">
        <v>9.3571428571428577</v>
      </c>
      <c r="J247">
        <v>5.6928571428571431</v>
      </c>
      <c r="K247">
        <v>2</v>
      </c>
      <c r="L247" t="s">
        <v>62</v>
      </c>
      <c r="M247" t="s">
        <v>63</v>
      </c>
      <c r="O247" t="s">
        <v>51</v>
      </c>
      <c r="P247" t="s">
        <v>41</v>
      </c>
      <c r="Q247" t="s">
        <v>42</v>
      </c>
      <c r="R247" t="s">
        <v>41</v>
      </c>
      <c r="S247" t="s">
        <v>64</v>
      </c>
      <c r="T247" t="s">
        <v>41</v>
      </c>
      <c r="U247" t="s">
        <v>41</v>
      </c>
      <c r="V247" t="s">
        <v>49</v>
      </c>
      <c r="W247">
        <v>150</v>
      </c>
      <c r="X247">
        <v>3</v>
      </c>
      <c r="Y247" t="s">
        <v>43</v>
      </c>
      <c r="Z247">
        <v>30.68</v>
      </c>
      <c r="AB247">
        <v>42.87</v>
      </c>
    </row>
    <row r="248" spans="1:36">
      <c r="A248">
        <v>257</v>
      </c>
      <c r="B248">
        <v>59</v>
      </c>
      <c r="C248" t="s">
        <v>142</v>
      </c>
      <c r="D248">
        <v>28.42</v>
      </c>
      <c r="E248">
        <v>115.87</v>
      </c>
      <c r="F248">
        <v>18.751796595255541</v>
      </c>
      <c r="G248">
        <v>1756.2102289856857</v>
      </c>
      <c r="H248">
        <v>33.542857142857144</v>
      </c>
      <c r="I248">
        <v>9.3571428571428577</v>
      </c>
      <c r="J248">
        <v>5.6928571428571431</v>
      </c>
      <c r="K248">
        <v>2</v>
      </c>
      <c r="L248" t="s">
        <v>62</v>
      </c>
      <c r="M248" t="s">
        <v>38</v>
      </c>
      <c r="N248" t="s">
        <v>66</v>
      </c>
      <c r="O248" t="s">
        <v>40</v>
      </c>
      <c r="P248" t="s">
        <v>41</v>
      </c>
      <c r="Q248" t="s">
        <v>42</v>
      </c>
      <c r="R248" t="s">
        <v>41</v>
      </c>
      <c r="S248" t="s">
        <v>42</v>
      </c>
      <c r="T248" t="s">
        <v>41</v>
      </c>
      <c r="U248" t="s">
        <v>41</v>
      </c>
      <c r="V248" t="s">
        <v>41</v>
      </c>
      <c r="W248">
        <v>150</v>
      </c>
      <c r="X248">
        <v>3</v>
      </c>
      <c r="Y248" t="s">
        <v>43</v>
      </c>
      <c r="Z248">
        <v>37.28</v>
      </c>
      <c r="AB248">
        <v>42.87</v>
      </c>
    </row>
    <row r="249" spans="1:36">
      <c r="A249">
        <v>258</v>
      </c>
      <c r="B249">
        <v>59</v>
      </c>
      <c r="C249" t="s">
        <v>142</v>
      </c>
      <c r="D249">
        <v>28.42</v>
      </c>
      <c r="E249">
        <v>115.87</v>
      </c>
      <c r="F249">
        <v>18.751796595255541</v>
      </c>
      <c r="G249">
        <v>1756.2102289856857</v>
      </c>
      <c r="H249">
        <v>33.542857142857144</v>
      </c>
      <c r="I249">
        <v>9.3571428571428577</v>
      </c>
      <c r="J249">
        <v>5.6928571428571431</v>
      </c>
      <c r="K249">
        <v>2</v>
      </c>
      <c r="L249" t="s">
        <v>62</v>
      </c>
      <c r="M249" t="s">
        <v>58</v>
      </c>
      <c r="O249" t="s">
        <v>51</v>
      </c>
      <c r="P249" t="s">
        <v>41</v>
      </c>
      <c r="Q249" t="s">
        <v>42</v>
      </c>
      <c r="R249" t="s">
        <v>41</v>
      </c>
      <c r="S249" t="s">
        <v>59</v>
      </c>
      <c r="T249" t="s">
        <v>49</v>
      </c>
      <c r="U249" t="s">
        <v>41</v>
      </c>
      <c r="V249" t="s">
        <v>41</v>
      </c>
      <c r="W249">
        <v>150</v>
      </c>
      <c r="X249">
        <v>3</v>
      </c>
      <c r="Y249" t="s">
        <v>43</v>
      </c>
      <c r="Z249">
        <v>55.58</v>
      </c>
      <c r="AB249">
        <v>37.28</v>
      </c>
    </row>
    <row r="250" spans="1:36">
      <c r="A250">
        <v>259</v>
      </c>
      <c r="B250">
        <v>59</v>
      </c>
      <c r="C250" t="s">
        <v>142</v>
      </c>
      <c r="D250">
        <v>28.42</v>
      </c>
      <c r="E250">
        <v>115.87</v>
      </c>
      <c r="F250">
        <v>18.751796595255541</v>
      </c>
      <c r="G250">
        <v>1756.2102289856857</v>
      </c>
      <c r="H250">
        <v>33.542857142857144</v>
      </c>
      <c r="I250">
        <v>9.3571428571428577</v>
      </c>
      <c r="J250">
        <v>5.6928571428571431</v>
      </c>
      <c r="K250">
        <v>2</v>
      </c>
      <c r="L250" t="s">
        <v>62</v>
      </c>
      <c r="M250" t="s">
        <v>63</v>
      </c>
      <c r="O250" t="s">
        <v>51</v>
      </c>
      <c r="P250" t="s">
        <v>41</v>
      </c>
      <c r="Q250" t="s">
        <v>42</v>
      </c>
      <c r="R250" t="s">
        <v>41</v>
      </c>
      <c r="S250" t="s">
        <v>64</v>
      </c>
      <c r="T250" t="s">
        <v>41</v>
      </c>
      <c r="U250" t="s">
        <v>41</v>
      </c>
      <c r="V250" t="s">
        <v>49</v>
      </c>
      <c r="W250">
        <v>180</v>
      </c>
      <c r="X250">
        <v>3</v>
      </c>
      <c r="Y250" t="s">
        <v>43</v>
      </c>
      <c r="Z250">
        <v>34.5</v>
      </c>
      <c r="AB250">
        <v>45.75</v>
      </c>
    </row>
    <row r="251" spans="1:36">
      <c r="A251">
        <v>260</v>
      </c>
      <c r="B251">
        <v>59</v>
      </c>
      <c r="C251" t="s">
        <v>142</v>
      </c>
      <c r="D251">
        <v>28.42</v>
      </c>
      <c r="E251">
        <v>115.87</v>
      </c>
      <c r="F251">
        <v>18.751796595255541</v>
      </c>
      <c r="G251">
        <v>1756.2102289856857</v>
      </c>
      <c r="H251">
        <v>33.542857142857144</v>
      </c>
      <c r="I251">
        <v>9.3571428571428577</v>
      </c>
      <c r="J251">
        <v>5.6928571428571431</v>
      </c>
      <c r="K251">
        <v>2</v>
      </c>
      <c r="L251" t="s">
        <v>62</v>
      </c>
      <c r="M251" t="s">
        <v>38</v>
      </c>
      <c r="N251" t="s">
        <v>66</v>
      </c>
      <c r="O251" t="s">
        <v>40</v>
      </c>
      <c r="P251" t="s">
        <v>41</v>
      </c>
      <c r="Q251" t="s">
        <v>42</v>
      </c>
      <c r="R251" t="s">
        <v>41</v>
      </c>
      <c r="S251" t="s">
        <v>42</v>
      </c>
      <c r="T251" t="s">
        <v>41</v>
      </c>
      <c r="U251" t="s">
        <v>41</v>
      </c>
      <c r="V251" t="s">
        <v>41</v>
      </c>
      <c r="W251">
        <v>180</v>
      </c>
      <c r="X251">
        <v>3</v>
      </c>
      <c r="Y251" t="s">
        <v>43</v>
      </c>
      <c r="Z251">
        <v>41.38</v>
      </c>
      <c r="AB251">
        <v>45.75</v>
      </c>
    </row>
    <row r="252" spans="1:36">
      <c r="A252">
        <v>261</v>
      </c>
      <c r="B252">
        <v>59</v>
      </c>
      <c r="C252" t="s">
        <v>142</v>
      </c>
      <c r="D252">
        <v>28.42</v>
      </c>
      <c r="E252">
        <v>115.87</v>
      </c>
      <c r="F252">
        <v>18.751796595255541</v>
      </c>
      <c r="G252">
        <v>1756.2102289856857</v>
      </c>
      <c r="H252">
        <v>33.542857142857144</v>
      </c>
      <c r="I252">
        <v>9.3571428571428577</v>
      </c>
      <c r="J252">
        <v>5.6928571428571431</v>
      </c>
      <c r="K252">
        <v>2</v>
      </c>
      <c r="L252" t="s">
        <v>62</v>
      </c>
      <c r="M252" t="s">
        <v>58</v>
      </c>
      <c r="O252" t="s">
        <v>51</v>
      </c>
      <c r="P252" t="s">
        <v>41</v>
      </c>
      <c r="Q252" t="s">
        <v>42</v>
      </c>
      <c r="R252" t="s">
        <v>41</v>
      </c>
      <c r="S252" t="s">
        <v>59</v>
      </c>
      <c r="T252" t="s">
        <v>49</v>
      </c>
      <c r="U252" t="s">
        <v>41</v>
      </c>
      <c r="V252" t="s">
        <v>41</v>
      </c>
      <c r="W252">
        <v>180</v>
      </c>
      <c r="X252">
        <v>3</v>
      </c>
      <c r="Y252" t="s">
        <v>43</v>
      </c>
      <c r="Z252">
        <v>39.11</v>
      </c>
      <c r="AB252">
        <v>41.38</v>
      </c>
    </row>
    <row r="253" spans="1:36">
      <c r="A253">
        <v>262</v>
      </c>
      <c r="B253">
        <v>60</v>
      </c>
      <c r="C253" t="s">
        <v>143</v>
      </c>
      <c r="D253">
        <v>15.68</v>
      </c>
      <c r="E253">
        <v>120.89</v>
      </c>
      <c r="F253">
        <v>25.93532524108889</v>
      </c>
      <c r="G253">
        <v>2330.1371181370191</v>
      </c>
      <c r="H253">
        <v>41.957142857142856</v>
      </c>
      <c r="I253">
        <v>11.885714285714286</v>
      </c>
      <c r="J253">
        <v>6.621428571428571</v>
      </c>
      <c r="K253">
        <v>1</v>
      </c>
      <c r="L253" t="s">
        <v>62</v>
      </c>
      <c r="M253" t="s">
        <v>38</v>
      </c>
      <c r="N253" t="s">
        <v>144</v>
      </c>
      <c r="O253" t="s">
        <v>40</v>
      </c>
      <c r="P253" t="s">
        <v>41</v>
      </c>
      <c r="Q253" t="s">
        <v>42</v>
      </c>
      <c r="R253" t="s">
        <v>41</v>
      </c>
      <c r="S253" t="s">
        <v>42</v>
      </c>
      <c r="T253" t="s">
        <v>41</v>
      </c>
      <c r="U253" t="s">
        <v>41</v>
      </c>
      <c r="V253" t="s">
        <v>41</v>
      </c>
      <c r="W253">
        <v>58</v>
      </c>
      <c r="X253">
        <v>3</v>
      </c>
      <c r="Y253" t="s">
        <v>43</v>
      </c>
      <c r="Z253">
        <v>53.6</v>
      </c>
      <c r="AB253">
        <v>46.9</v>
      </c>
    </row>
    <row r="254" spans="1:36">
      <c r="A254">
        <v>263</v>
      </c>
      <c r="B254">
        <v>60</v>
      </c>
      <c r="C254" t="s">
        <v>143</v>
      </c>
      <c r="D254">
        <v>15.68</v>
      </c>
      <c r="E254">
        <v>120.89</v>
      </c>
      <c r="F254">
        <v>25.93532524108889</v>
      </c>
      <c r="G254">
        <v>2330.1371181370191</v>
      </c>
      <c r="H254">
        <v>41.957142857142856</v>
      </c>
      <c r="I254">
        <v>11.885714285714286</v>
      </c>
      <c r="J254">
        <v>6.621428571428571</v>
      </c>
      <c r="K254">
        <v>1</v>
      </c>
      <c r="L254" t="s">
        <v>62</v>
      </c>
      <c r="M254" t="s">
        <v>38</v>
      </c>
      <c r="N254" t="s">
        <v>144</v>
      </c>
      <c r="O254" t="s">
        <v>40</v>
      </c>
      <c r="P254" t="s">
        <v>41</v>
      </c>
      <c r="Q254" t="s">
        <v>42</v>
      </c>
      <c r="R254" t="s">
        <v>41</v>
      </c>
      <c r="S254" t="s">
        <v>42</v>
      </c>
      <c r="T254" t="s">
        <v>41</v>
      </c>
      <c r="U254" t="s">
        <v>41</v>
      </c>
      <c r="V254" t="s">
        <v>41</v>
      </c>
      <c r="W254">
        <v>58</v>
      </c>
      <c r="X254">
        <v>3</v>
      </c>
      <c r="Y254" t="s">
        <v>43</v>
      </c>
      <c r="Z254">
        <v>43.4</v>
      </c>
      <c r="AB254">
        <v>42.6</v>
      </c>
    </row>
    <row r="255" spans="1:36">
      <c r="A255">
        <v>264</v>
      </c>
      <c r="B255">
        <v>61</v>
      </c>
      <c r="C255" t="s">
        <v>145</v>
      </c>
      <c r="D255">
        <v>15.68</v>
      </c>
      <c r="E255">
        <v>120.89</v>
      </c>
      <c r="F255">
        <v>25.93532524108889</v>
      </c>
      <c r="G255">
        <v>2330.1371181370191</v>
      </c>
      <c r="H255">
        <v>41.957142857142856</v>
      </c>
      <c r="I255">
        <v>11.885714285714286</v>
      </c>
      <c r="J255">
        <v>6.621428571428571</v>
      </c>
      <c r="K255">
        <v>1</v>
      </c>
      <c r="L255" t="s">
        <v>62</v>
      </c>
      <c r="M255" t="s">
        <v>38</v>
      </c>
      <c r="N255" t="s">
        <v>146</v>
      </c>
      <c r="O255" t="s">
        <v>40</v>
      </c>
      <c r="P255" t="s">
        <v>41</v>
      </c>
      <c r="Q255" t="s">
        <v>42</v>
      </c>
      <c r="R255" t="s">
        <v>41</v>
      </c>
      <c r="S255" t="s">
        <v>42</v>
      </c>
      <c r="T255" t="s">
        <v>41</v>
      </c>
      <c r="U255" t="s">
        <v>41</v>
      </c>
      <c r="V255" t="s">
        <v>41</v>
      </c>
      <c r="W255">
        <v>90</v>
      </c>
      <c r="X255">
        <v>4</v>
      </c>
      <c r="Y255" t="s">
        <v>43</v>
      </c>
      <c r="Z255">
        <v>57.513777777777776</v>
      </c>
      <c r="AB255">
        <v>54.232777777777777</v>
      </c>
      <c r="AD255" t="s">
        <v>44</v>
      </c>
      <c r="AE255">
        <v>102.57899999999999</v>
      </c>
      <c r="AG255">
        <v>50.816600000000001</v>
      </c>
      <c r="AH255">
        <v>99.626099999999994</v>
      </c>
      <c r="AJ255">
        <v>50.816600000000001</v>
      </c>
    </row>
    <row r="256" spans="1:36">
      <c r="A256">
        <v>265</v>
      </c>
      <c r="B256">
        <v>61</v>
      </c>
      <c r="C256" t="s">
        <v>145</v>
      </c>
      <c r="D256">
        <v>15.68</v>
      </c>
      <c r="E256">
        <v>120.89</v>
      </c>
      <c r="F256">
        <v>25.93532524108889</v>
      </c>
      <c r="G256">
        <v>2330.1371181370191</v>
      </c>
      <c r="H256">
        <v>41.957142857142856</v>
      </c>
      <c r="I256">
        <v>11.885714285714286</v>
      </c>
      <c r="J256">
        <v>6.621428571428571</v>
      </c>
      <c r="K256">
        <v>1</v>
      </c>
      <c r="L256" t="s">
        <v>62</v>
      </c>
      <c r="M256" t="s">
        <v>63</v>
      </c>
      <c r="O256" t="s">
        <v>51</v>
      </c>
      <c r="P256" t="s">
        <v>41</v>
      </c>
      <c r="Q256" t="s">
        <v>42</v>
      </c>
      <c r="R256" t="s">
        <v>41</v>
      </c>
      <c r="S256" t="s">
        <v>64</v>
      </c>
      <c r="T256" t="s">
        <v>41</v>
      </c>
      <c r="U256" t="s">
        <v>41</v>
      </c>
      <c r="V256" t="s">
        <v>49</v>
      </c>
      <c r="W256">
        <v>90</v>
      </c>
      <c r="X256">
        <v>4</v>
      </c>
      <c r="Y256" t="s">
        <v>43</v>
      </c>
      <c r="Z256">
        <v>70.090444444444444</v>
      </c>
      <c r="AB256">
        <v>54.232777777777777</v>
      </c>
      <c r="AD256" t="s">
        <v>44</v>
      </c>
      <c r="AE256">
        <v>113.898</v>
      </c>
      <c r="AG256">
        <v>50.816600000000001</v>
      </c>
      <c r="AH256">
        <v>99.626099999999994</v>
      </c>
      <c r="AJ256">
        <v>50.816600000000001</v>
      </c>
    </row>
    <row r="257" spans="1:36">
      <c r="A257">
        <v>266</v>
      </c>
      <c r="B257">
        <v>61</v>
      </c>
      <c r="C257" t="s">
        <v>145</v>
      </c>
      <c r="D257">
        <v>15.68</v>
      </c>
      <c r="E257">
        <v>120.89</v>
      </c>
      <c r="F257">
        <v>25.93532524108889</v>
      </c>
      <c r="G257">
        <v>2330.1371181370191</v>
      </c>
      <c r="H257">
        <v>41.957142857142856</v>
      </c>
      <c r="I257">
        <v>11.885714285714286</v>
      </c>
      <c r="J257">
        <v>6.621428571428571</v>
      </c>
      <c r="K257">
        <v>1</v>
      </c>
      <c r="L257" t="s">
        <v>62</v>
      </c>
      <c r="M257" t="s">
        <v>53</v>
      </c>
      <c r="O257" t="s">
        <v>51</v>
      </c>
      <c r="P257" t="s">
        <v>41</v>
      </c>
      <c r="Q257" t="s">
        <v>42</v>
      </c>
      <c r="R257" t="s">
        <v>41</v>
      </c>
      <c r="S257" t="s">
        <v>54</v>
      </c>
      <c r="T257" t="s">
        <v>41</v>
      </c>
      <c r="U257" t="s">
        <v>49</v>
      </c>
      <c r="V257" t="s">
        <v>41</v>
      </c>
      <c r="W257">
        <v>90</v>
      </c>
      <c r="X257">
        <v>4</v>
      </c>
      <c r="Y257" t="s">
        <v>43</v>
      </c>
      <c r="Z257">
        <v>79.659333333333322</v>
      </c>
      <c r="AB257">
        <v>54.232777777777777</v>
      </c>
      <c r="AD257" t="s">
        <v>44</v>
      </c>
      <c r="AE257">
        <v>122.51</v>
      </c>
      <c r="AG257">
        <v>50.816600000000001</v>
      </c>
      <c r="AH257">
        <v>99.626099999999994</v>
      </c>
      <c r="AJ257">
        <v>50.816600000000001</v>
      </c>
    </row>
    <row r="258" spans="1:36">
      <c r="A258">
        <v>267</v>
      </c>
      <c r="B258">
        <v>62</v>
      </c>
      <c r="C258" t="s">
        <v>147</v>
      </c>
      <c r="D258">
        <v>46.75</v>
      </c>
      <c r="E258">
        <v>-117.19</v>
      </c>
      <c r="F258">
        <v>9.5080303192138445</v>
      </c>
      <c r="G258">
        <v>627.48167458786418</v>
      </c>
      <c r="H258">
        <v>22.671428571428571</v>
      </c>
      <c r="I258">
        <v>19.807142857142857</v>
      </c>
      <c r="J258">
        <v>6.2928571428571427</v>
      </c>
      <c r="K258">
        <v>1</v>
      </c>
      <c r="L258" t="s">
        <v>37</v>
      </c>
      <c r="M258" t="s">
        <v>85</v>
      </c>
      <c r="O258" t="s">
        <v>51</v>
      </c>
      <c r="P258" t="s">
        <v>41</v>
      </c>
      <c r="Q258" t="s">
        <v>86</v>
      </c>
      <c r="R258" t="s">
        <v>41</v>
      </c>
      <c r="S258" t="s">
        <v>42</v>
      </c>
      <c r="T258" t="s">
        <v>41</v>
      </c>
      <c r="U258" t="s">
        <v>41</v>
      </c>
      <c r="V258" t="s">
        <v>41</v>
      </c>
      <c r="W258">
        <v>168</v>
      </c>
      <c r="X258">
        <v>3</v>
      </c>
      <c r="Y258" t="s">
        <v>43</v>
      </c>
      <c r="Z258">
        <v>64.599999999999994</v>
      </c>
      <c r="AB258">
        <v>52</v>
      </c>
    </row>
    <row r="259" spans="1:36">
      <c r="A259">
        <v>268</v>
      </c>
      <c r="B259">
        <v>62</v>
      </c>
      <c r="C259" t="s">
        <v>147</v>
      </c>
      <c r="D259">
        <v>46.75</v>
      </c>
      <c r="E259">
        <v>-117.19</v>
      </c>
      <c r="F259">
        <v>9.5080303192138445</v>
      </c>
      <c r="G259">
        <v>627.48167458786418</v>
      </c>
      <c r="H259">
        <v>22.671428571428571</v>
      </c>
      <c r="I259">
        <v>19.807142857142857</v>
      </c>
      <c r="J259">
        <v>6.2928571428571427</v>
      </c>
      <c r="K259">
        <v>1</v>
      </c>
      <c r="L259" t="s">
        <v>37</v>
      </c>
      <c r="M259" t="s">
        <v>85</v>
      </c>
      <c r="O259" t="s">
        <v>51</v>
      </c>
      <c r="P259" t="s">
        <v>41</v>
      </c>
      <c r="Q259" t="s">
        <v>86</v>
      </c>
      <c r="R259" t="s">
        <v>41</v>
      </c>
      <c r="S259" t="s">
        <v>42</v>
      </c>
      <c r="T259" t="s">
        <v>41</v>
      </c>
      <c r="U259" t="s">
        <v>41</v>
      </c>
      <c r="V259" t="s">
        <v>41</v>
      </c>
      <c r="W259">
        <v>112</v>
      </c>
      <c r="X259">
        <v>3</v>
      </c>
      <c r="Y259" t="s">
        <v>43</v>
      </c>
      <c r="Z259">
        <v>34.9</v>
      </c>
      <c r="AB259">
        <v>28.2</v>
      </c>
    </row>
    <row r="260" spans="1:36">
      <c r="A260">
        <v>269</v>
      </c>
      <c r="B260">
        <v>63</v>
      </c>
      <c r="C260" t="s">
        <v>148</v>
      </c>
      <c r="D260">
        <v>30.87</v>
      </c>
      <c r="E260">
        <v>105.38</v>
      </c>
      <c r="F260">
        <v>13.534739303588765</v>
      </c>
      <c r="G260">
        <v>532.2077276171625</v>
      </c>
      <c r="H260">
        <v>26.507142857142856</v>
      </c>
      <c r="I260">
        <v>11.585714285714285</v>
      </c>
      <c r="J260">
        <v>5.9928571428571429</v>
      </c>
      <c r="K260">
        <v>1</v>
      </c>
      <c r="L260" t="s">
        <v>46</v>
      </c>
      <c r="M260" t="s">
        <v>38</v>
      </c>
      <c r="N260" t="s">
        <v>66</v>
      </c>
      <c r="O260" t="s">
        <v>40</v>
      </c>
      <c r="P260" t="s">
        <v>41</v>
      </c>
      <c r="Q260" t="s">
        <v>42</v>
      </c>
      <c r="R260" t="s">
        <v>41</v>
      </c>
      <c r="S260" t="s">
        <v>42</v>
      </c>
      <c r="T260" t="s">
        <v>41</v>
      </c>
      <c r="U260" t="s">
        <v>41</v>
      </c>
      <c r="V260" t="s">
        <v>41</v>
      </c>
      <c r="W260">
        <v>225</v>
      </c>
      <c r="X260">
        <v>3</v>
      </c>
      <c r="Y260" t="s">
        <v>43</v>
      </c>
      <c r="Z260">
        <v>44.26</v>
      </c>
      <c r="AB260">
        <v>32.92</v>
      </c>
    </row>
    <row r="261" spans="1:36">
      <c r="A261">
        <v>270</v>
      </c>
      <c r="B261">
        <v>63</v>
      </c>
      <c r="C261" t="s">
        <v>148</v>
      </c>
      <c r="D261">
        <v>30.87</v>
      </c>
      <c r="E261">
        <v>105.38</v>
      </c>
      <c r="F261">
        <v>13.534739303588765</v>
      </c>
      <c r="G261">
        <v>532.2077276171625</v>
      </c>
      <c r="H261">
        <v>26.507142857142856</v>
      </c>
      <c r="I261">
        <v>11.585714285714285</v>
      </c>
      <c r="J261">
        <v>5.9928571428571429</v>
      </c>
      <c r="K261">
        <v>1</v>
      </c>
      <c r="L261" t="s">
        <v>46</v>
      </c>
      <c r="M261" t="s">
        <v>38</v>
      </c>
      <c r="N261" t="s">
        <v>66</v>
      </c>
      <c r="O261" t="s">
        <v>40</v>
      </c>
      <c r="P261" t="s">
        <v>41</v>
      </c>
      <c r="Q261" t="s">
        <v>42</v>
      </c>
      <c r="R261" t="s">
        <v>41</v>
      </c>
      <c r="S261" t="s">
        <v>42</v>
      </c>
      <c r="T261" t="s">
        <v>41</v>
      </c>
      <c r="U261" t="s">
        <v>41</v>
      </c>
      <c r="V261" t="s">
        <v>41</v>
      </c>
      <c r="W261">
        <v>225</v>
      </c>
      <c r="X261">
        <v>3</v>
      </c>
      <c r="Y261" t="s">
        <v>43</v>
      </c>
      <c r="Z261">
        <v>35.090000000000003</v>
      </c>
      <c r="AB261">
        <v>32.92</v>
      </c>
    </row>
    <row r="262" spans="1:36">
      <c r="A262">
        <v>271</v>
      </c>
      <c r="B262">
        <v>63</v>
      </c>
      <c r="C262" t="s">
        <v>148</v>
      </c>
      <c r="D262">
        <v>30.87</v>
      </c>
      <c r="E262">
        <v>105.38</v>
      </c>
      <c r="F262">
        <v>13.534739303588765</v>
      </c>
      <c r="G262">
        <v>532.2077276171625</v>
      </c>
      <c r="H262">
        <v>26.507142857142856</v>
      </c>
      <c r="I262">
        <v>11.585714285714285</v>
      </c>
      <c r="J262">
        <v>5.9928571428571429</v>
      </c>
      <c r="K262">
        <v>1</v>
      </c>
      <c r="L262" t="s">
        <v>46</v>
      </c>
      <c r="M262" t="s">
        <v>38</v>
      </c>
      <c r="N262" t="s">
        <v>66</v>
      </c>
      <c r="O262" t="s">
        <v>40</v>
      </c>
      <c r="P262" t="s">
        <v>41</v>
      </c>
      <c r="Q262" t="s">
        <v>42</v>
      </c>
      <c r="R262" t="s">
        <v>41</v>
      </c>
      <c r="S262" t="s">
        <v>42</v>
      </c>
      <c r="T262" t="s">
        <v>41</v>
      </c>
      <c r="U262" t="s">
        <v>41</v>
      </c>
      <c r="V262" t="s">
        <v>41</v>
      </c>
      <c r="W262">
        <v>225</v>
      </c>
      <c r="X262">
        <v>3</v>
      </c>
      <c r="Y262" t="s">
        <v>43</v>
      </c>
      <c r="Z262">
        <v>33.75</v>
      </c>
      <c r="AB262">
        <v>32.92</v>
      </c>
    </row>
    <row r="263" spans="1:36">
      <c r="A263">
        <v>272</v>
      </c>
      <c r="B263">
        <v>63</v>
      </c>
      <c r="C263" t="s">
        <v>148</v>
      </c>
      <c r="D263">
        <v>30.87</v>
      </c>
      <c r="E263">
        <v>105.38</v>
      </c>
      <c r="F263">
        <v>13.534739303588765</v>
      </c>
      <c r="G263">
        <v>532.2077276171625</v>
      </c>
      <c r="H263">
        <v>26.507142857142856</v>
      </c>
      <c r="I263">
        <v>11.585714285714285</v>
      </c>
      <c r="J263">
        <v>5.9928571428571429</v>
      </c>
      <c r="K263">
        <v>1</v>
      </c>
      <c r="L263" t="s">
        <v>46</v>
      </c>
      <c r="M263" t="s">
        <v>38</v>
      </c>
      <c r="N263" t="s">
        <v>66</v>
      </c>
      <c r="O263" t="s">
        <v>40</v>
      </c>
      <c r="P263" t="s">
        <v>41</v>
      </c>
      <c r="Q263" t="s">
        <v>42</v>
      </c>
      <c r="R263" t="s">
        <v>41</v>
      </c>
      <c r="S263" t="s">
        <v>64</v>
      </c>
      <c r="T263" t="s">
        <v>41</v>
      </c>
      <c r="U263" t="s">
        <v>41</v>
      </c>
      <c r="V263" t="s">
        <v>49</v>
      </c>
      <c r="W263">
        <v>225</v>
      </c>
      <c r="X263">
        <v>3</v>
      </c>
      <c r="Y263" t="s">
        <v>43</v>
      </c>
      <c r="Z263">
        <v>39.71</v>
      </c>
      <c r="AB263">
        <v>32.92</v>
      </c>
    </row>
    <row r="264" spans="1:36">
      <c r="A264">
        <v>273</v>
      </c>
      <c r="B264">
        <v>63</v>
      </c>
      <c r="C264" t="s">
        <v>148</v>
      </c>
      <c r="D264">
        <v>30.87</v>
      </c>
      <c r="E264">
        <v>105.38</v>
      </c>
      <c r="F264">
        <v>13.534739303588765</v>
      </c>
      <c r="G264">
        <v>532.2077276171625</v>
      </c>
      <c r="H264">
        <v>26.507142857142856</v>
      </c>
      <c r="I264">
        <v>11.585714285714285</v>
      </c>
      <c r="J264">
        <v>5.9928571428571429</v>
      </c>
      <c r="K264">
        <v>1</v>
      </c>
      <c r="L264" t="s">
        <v>46</v>
      </c>
      <c r="M264" t="s">
        <v>38</v>
      </c>
      <c r="N264" t="s">
        <v>66</v>
      </c>
      <c r="O264" t="s">
        <v>40</v>
      </c>
      <c r="P264" t="s">
        <v>41</v>
      </c>
      <c r="Q264" t="s">
        <v>42</v>
      </c>
      <c r="R264" t="s">
        <v>41</v>
      </c>
      <c r="S264" t="s">
        <v>64</v>
      </c>
      <c r="T264" t="s">
        <v>41</v>
      </c>
      <c r="U264" t="s">
        <v>41</v>
      </c>
      <c r="V264" t="s">
        <v>49</v>
      </c>
      <c r="W264">
        <v>225</v>
      </c>
      <c r="X264">
        <v>3</v>
      </c>
      <c r="Y264" t="s">
        <v>43</v>
      </c>
      <c r="Z264">
        <v>35.57</v>
      </c>
      <c r="AB264">
        <v>32.92</v>
      </c>
    </row>
    <row r="265" spans="1:36">
      <c r="A265">
        <v>274</v>
      </c>
      <c r="B265">
        <v>63</v>
      </c>
      <c r="C265" t="s">
        <v>148</v>
      </c>
      <c r="D265">
        <v>30.87</v>
      </c>
      <c r="E265">
        <v>105.38</v>
      </c>
      <c r="F265">
        <v>13.534739303588765</v>
      </c>
      <c r="G265">
        <v>532.2077276171625</v>
      </c>
      <c r="H265">
        <v>26.507142857142856</v>
      </c>
      <c r="I265">
        <v>11.585714285714285</v>
      </c>
      <c r="J265">
        <v>5.9928571428571429</v>
      </c>
      <c r="K265">
        <v>1</v>
      </c>
      <c r="L265" t="s">
        <v>46</v>
      </c>
      <c r="M265" t="s">
        <v>38</v>
      </c>
      <c r="N265" t="s">
        <v>66</v>
      </c>
      <c r="O265" t="s">
        <v>40</v>
      </c>
      <c r="P265" t="s">
        <v>41</v>
      </c>
      <c r="Q265" t="s">
        <v>42</v>
      </c>
      <c r="R265" t="s">
        <v>41</v>
      </c>
      <c r="S265" t="s">
        <v>64</v>
      </c>
      <c r="T265" t="s">
        <v>41</v>
      </c>
      <c r="U265" t="s">
        <v>41</v>
      </c>
      <c r="V265" t="s">
        <v>49</v>
      </c>
      <c r="W265">
        <v>225</v>
      </c>
      <c r="X265">
        <v>3</v>
      </c>
      <c r="Y265" t="s">
        <v>43</v>
      </c>
      <c r="Z265">
        <v>35.03</v>
      </c>
      <c r="AB265">
        <v>32.92</v>
      </c>
    </row>
    <row r="266" spans="1:36">
      <c r="A266">
        <v>275</v>
      </c>
      <c r="B266">
        <v>63</v>
      </c>
      <c r="C266" t="s">
        <v>148</v>
      </c>
      <c r="D266">
        <v>30.87</v>
      </c>
      <c r="E266">
        <v>105.38</v>
      </c>
      <c r="F266">
        <v>13.534739303588765</v>
      </c>
      <c r="G266">
        <v>532.2077276171625</v>
      </c>
      <c r="H266">
        <v>26.507142857142856</v>
      </c>
      <c r="I266">
        <v>11.585714285714285</v>
      </c>
      <c r="J266">
        <v>5.9928571428571429</v>
      </c>
      <c r="K266">
        <v>1</v>
      </c>
      <c r="L266" t="s">
        <v>46</v>
      </c>
      <c r="M266" t="s">
        <v>63</v>
      </c>
      <c r="O266" t="s">
        <v>40</v>
      </c>
      <c r="P266" t="s">
        <v>41</v>
      </c>
      <c r="Q266" t="s">
        <v>42</v>
      </c>
      <c r="R266" t="s">
        <v>41</v>
      </c>
      <c r="S266" t="s">
        <v>64</v>
      </c>
      <c r="T266" t="s">
        <v>41</v>
      </c>
      <c r="U266" t="s">
        <v>41</v>
      </c>
      <c r="V266" t="s">
        <v>49</v>
      </c>
      <c r="W266">
        <v>225</v>
      </c>
      <c r="X266">
        <v>3</v>
      </c>
      <c r="Y266" t="s">
        <v>43</v>
      </c>
      <c r="Z266">
        <v>39.71</v>
      </c>
      <c r="AB266">
        <v>32.92</v>
      </c>
    </row>
    <row r="267" spans="1:36">
      <c r="A267">
        <v>276</v>
      </c>
      <c r="B267">
        <v>63</v>
      </c>
      <c r="C267" t="s">
        <v>148</v>
      </c>
      <c r="D267">
        <v>30.87</v>
      </c>
      <c r="E267">
        <v>105.38</v>
      </c>
      <c r="F267">
        <v>13.534739303588765</v>
      </c>
      <c r="G267">
        <v>532.2077276171625</v>
      </c>
      <c r="H267">
        <v>26.507142857142856</v>
      </c>
      <c r="I267">
        <v>11.585714285714285</v>
      </c>
      <c r="J267">
        <v>5.9928571428571429</v>
      </c>
      <c r="K267">
        <v>1</v>
      </c>
      <c r="L267" t="s">
        <v>46</v>
      </c>
      <c r="M267" t="s">
        <v>63</v>
      </c>
      <c r="O267" t="s">
        <v>40</v>
      </c>
      <c r="P267" t="s">
        <v>41</v>
      </c>
      <c r="Q267" t="s">
        <v>42</v>
      </c>
      <c r="R267" t="s">
        <v>41</v>
      </c>
      <c r="S267" t="s">
        <v>64</v>
      </c>
      <c r="T267" t="s">
        <v>41</v>
      </c>
      <c r="U267" t="s">
        <v>41</v>
      </c>
      <c r="V267" t="s">
        <v>49</v>
      </c>
      <c r="W267">
        <v>225</v>
      </c>
      <c r="X267">
        <v>3</v>
      </c>
      <c r="Y267" t="s">
        <v>43</v>
      </c>
      <c r="Z267">
        <v>35.57</v>
      </c>
      <c r="AB267">
        <v>32.92</v>
      </c>
    </row>
    <row r="268" spans="1:36">
      <c r="A268">
        <v>277</v>
      </c>
      <c r="B268">
        <v>63</v>
      </c>
      <c r="C268" t="s">
        <v>148</v>
      </c>
      <c r="D268">
        <v>30.87</v>
      </c>
      <c r="E268">
        <v>105.38</v>
      </c>
      <c r="F268">
        <v>13.534739303588765</v>
      </c>
      <c r="G268">
        <v>532.2077276171625</v>
      </c>
      <c r="H268">
        <v>26.507142857142856</v>
      </c>
      <c r="I268">
        <v>11.585714285714285</v>
      </c>
      <c r="J268">
        <v>5.9928571428571429</v>
      </c>
      <c r="K268">
        <v>1</v>
      </c>
      <c r="L268" t="s">
        <v>46</v>
      </c>
      <c r="M268" t="s">
        <v>63</v>
      </c>
      <c r="O268" t="s">
        <v>40</v>
      </c>
      <c r="P268" t="s">
        <v>41</v>
      </c>
      <c r="Q268" t="s">
        <v>42</v>
      </c>
      <c r="R268" t="s">
        <v>41</v>
      </c>
      <c r="S268" t="s">
        <v>64</v>
      </c>
      <c r="T268" t="s">
        <v>41</v>
      </c>
      <c r="U268" t="s">
        <v>41</v>
      </c>
      <c r="V268" t="s">
        <v>49</v>
      </c>
      <c r="W268">
        <v>225</v>
      </c>
      <c r="X268">
        <v>3</v>
      </c>
      <c r="Y268" t="s">
        <v>43</v>
      </c>
      <c r="Z268">
        <v>35.03</v>
      </c>
      <c r="AB268">
        <v>32.92</v>
      </c>
    </row>
    <row r="269" spans="1:36">
      <c r="A269">
        <v>278</v>
      </c>
      <c r="B269">
        <v>63</v>
      </c>
      <c r="C269" t="s">
        <v>148</v>
      </c>
      <c r="D269">
        <v>30.87</v>
      </c>
      <c r="E269">
        <v>105.38</v>
      </c>
      <c r="F269">
        <v>13.534739303588765</v>
      </c>
      <c r="G269">
        <v>532.2077276171625</v>
      </c>
      <c r="H269">
        <v>26.507142857142856</v>
      </c>
      <c r="I269">
        <v>11.585714285714285</v>
      </c>
      <c r="J269">
        <v>5.9928571428571429</v>
      </c>
      <c r="K269">
        <v>1</v>
      </c>
      <c r="L269" t="s">
        <v>46</v>
      </c>
      <c r="M269" t="s">
        <v>63</v>
      </c>
      <c r="O269" t="s">
        <v>51</v>
      </c>
      <c r="P269" t="s">
        <v>41</v>
      </c>
      <c r="Q269" t="s">
        <v>42</v>
      </c>
      <c r="R269" t="s">
        <v>41</v>
      </c>
      <c r="S269" t="s">
        <v>64</v>
      </c>
      <c r="T269" t="s">
        <v>41</v>
      </c>
      <c r="U269" t="s">
        <v>41</v>
      </c>
      <c r="V269" t="s">
        <v>49</v>
      </c>
      <c r="W269">
        <v>225</v>
      </c>
      <c r="X269">
        <v>3</v>
      </c>
      <c r="Y269" t="s">
        <v>43</v>
      </c>
      <c r="Z269">
        <v>38.24</v>
      </c>
      <c r="AB269">
        <v>32.92</v>
      </c>
    </row>
    <row r="270" spans="1:36">
      <c r="A270">
        <v>279</v>
      </c>
      <c r="B270">
        <v>64</v>
      </c>
      <c r="C270" t="s">
        <v>149</v>
      </c>
      <c r="D270">
        <v>30.55</v>
      </c>
      <c r="E270">
        <v>103.65</v>
      </c>
      <c r="F270">
        <v>16.972450892130439</v>
      </c>
      <c r="G270">
        <v>871.37991804494311</v>
      </c>
      <c r="H270">
        <v>29.064285714285717</v>
      </c>
      <c r="I270">
        <v>18.399999999999999</v>
      </c>
      <c r="J270">
        <v>7.1642857142857137</v>
      </c>
      <c r="K270">
        <v>1</v>
      </c>
      <c r="L270" t="s">
        <v>62</v>
      </c>
      <c r="M270" t="s">
        <v>38</v>
      </c>
      <c r="N270" t="s">
        <v>150</v>
      </c>
      <c r="O270" t="s">
        <v>40</v>
      </c>
      <c r="P270" t="s">
        <v>41</v>
      </c>
      <c r="Q270" t="s">
        <v>42</v>
      </c>
      <c r="R270" t="s">
        <v>41</v>
      </c>
      <c r="S270" t="s">
        <v>42</v>
      </c>
      <c r="T270" t="s">
        <v>41</v>
      </c>
      <c r="U270" t="s">
        <v>41</v>
      </c>
      <c r="V270" t="s">
        <v>41</v>
      </c>
      <c r="W270">
        <v>150</v>
      </c>
      <c r="X270">
        <v>3</v>
      </c>
      <c r="Y270" t="s">
        <v>43</v>
      </c>
      <c r="Z270">
        <v>48.08</v>
      </c>
      <c r="AB270">
        <v>44.85</v>
      </c>
    </row>
    <row r="271" spans="1:36">
      <c r="A271">
        <v>280</v>
      </c>
      <c r="B271">
        <v>64</v>
      </c>
      <c r="C271" t="s">
        <v>149</v>
      </c>
      <c r="D271">
        <v>30.55</v>
      </c>
      <c r="E271">
        <v>103.65</v>
      </c>
      <c r="F271">
        <v>16.972450892130439</v>
      </c>
      <c r="G271">
        <v>871.37991804494311</v>
      </c>
      <c r="H271">
        <v>29.064285714285717</v>
      </c>
      <c r="I271">
        <v>18.399999999999999</v>
      </c>
      <c r="J271">
        <v>7.1642857142857137</v>
      </c>
      <c r="K271">
        <v>1</v>
      </c>
      <c r="L271" t="s">
        <v>62</v>
      </c>
      <c r="M271" t="s">
        <v>38</v>
      </c>
      <c r="N271" t="s">
        <v>151</v>
      </c>
      <c r="O271" t="s">
        <v>40</v>
      </c>
      <c r="P271" t="s">
        <v>41</v>
      </c>
      <c r="Q271" t="s">
        <v>42</v>
      </c>
      <c r="R271" t="s">
        <v>41</v>
      </c>
      <c r="S271" t="s">
        <v>42</v>
      </c>
      <c r="T271" t="s">
        <v>41</v>
      </c>
      <c r="U271" t="s">
        <v>41</v>
      </c>
      <c r="V271" t="s">
        <v>41</v>
      </c>
      <c r="W271">
        <v>150</v>
      </c>
      <c r="X271">
        <v>3</v>
      </c>
      <c r="Y271" t="s">
        <v>43</v>
      </c>
      <c r="Z271">
        <v>56.17</v>
      </c>
      <c r="AB271">
        <v>44.85</v>
      </c>
    </row>
    <row r="272" spans="1:36">
      <c r="A272">
        <v>281</v>
      </c>
      <c r="B272">
        <v>64</v>
      </c>
      <c r="C272" t="s">
        <v>149</v>
      </c>
      <c r="D272">
        <v>30.55</v>
      </c>
      <c r="E272">
        <v>103.65</v>
      </c>
      <c r="F272">
        <v>16.972450892130439</v>
      </c>
      <c r="G272">
        <v>871.37991804494311</v>
      </c>
      <c r="H272">
        <v>29.064285714285717</v>
      </c>
      <c r="I272">
        <v>18.399999999999999</v>
      </c>
      <c r="J272">
        <v>7.1642857142857137</v>
      </c>
      <c r="K272">
        <v>1</v>
      </c>
      <c r="L272" t="s">
        <v>62</v>
      </c>
      <c r="M272" t="s">
        <v>38</v>
      </c>
      <c r="N272" t="s">
        <v>152</v>
      </c>
      <c r="O272" t="s">
        <v>40</v>
      </c>
      <c r="P272" t="s">
        <v>41</v>
      </c>
      <c r="Q272" t="s">
        <v>42</v>
      </c>
      <c r="R272" t="s">
        <v>41</v>
      </c>
      <c r="S272" t="s">
        <v>42</v>
      </c>
      <c r="T272" t="s">
        <v>41</v>
      </c>
      <c r="U272" t="s">
        <v>41</v>
      </c>
      <c r="V272" t="s">
        <v>41</v>
      </c>
      <c r="W272">
        <v>150</v>
      </c>
      <c r="X272">
        <v>3</v>
      </c>
      <c r="Y272" t="s">
        <v>43</v>
      </c>
      <c r="Z272">
        <v>69.16</v>
      </c>
      <c r="AB272">
        <v>44.85</v>
      </c>
    </row>
    <row r="273" spans="1:34">
      <c r="A273">
        <v>282</v>
      </c>
      <c r="B273">
        <v>64</v>
      </c>
      <c r="C273" t="s">
        <v>149</v>
      </c>
      <c r="D273">
        <v>30.55</v>
      </c>
      <c r="E273">
        <v>103.65</v>
      </c>
      <c r="F273">
        <v>16.972450892130439</v>
      </c>
      <c r="G273">
        <v>871.37991804494311</v>
      </c>
      <c r="H273">
        <v>29.064285714285717</v>
      </c>
      <c r="I273">
        <v>18.399999999999999</v>
      </c>
      <c r="J273">
        <v>7.1642857142857137</v>
      </c>
      <c r="K273">
        <v>1</v>
      </c>
      <c r="L273" t="s">
        <v>62</v>
      </c>
      <c r="M273" t="s">
        <v>38</v>
      </c>
      <c r="N273" t="s">
        <v>153</v>
      </c>
      <c r="O273" t="s">
        <v>40</v>
      </c>
      <c r="P273" t="s">
        <v>41</v>
      </c>
      <c r="Q273" t="s">
        <v>42</v>
      </c>
      <c r="R273" t="s">
        <v>41</v>
      </c>
      <c r="S273" t="s">
        <v>42</v>
      </c>
      <c r="T273" t="s">
        <v>41</v>
      </c>
      <c r="U273" t="s">
        <v>41</v>
      </c>
      <c r="V273" t="s">
        <v>41</v>
      </c>
      <c r="W273">
        <v>150</v>
      </c>
      <c r="X273">
        <v>3</v>
      </c>
      <c r="Y273" t="s">
        <v>43</v>
      </c>
      <c r="Z273">
        <v>65.34</v>
      </c>
      <c r="AB273">
        <v>44.85</v>
      </c>
    </row>
    <row r="274" spans="1:34">
      <c r="A274">
        <v>283</v>
      </c>
      <c r="B274">
        <v>64</v>
      </c>
      <c r="C274" t="s">
        <v>149</v>
      </c>
      <c r="D274">
        <v>30.55</v>
      </c>
      <c r="E274">
        <v>103.65</v>
      </c>
      <c r="F274">
        <v>16.972450892130439</v>
      </c>
      <c r="G274">
        <v>871.37991804494311</v>
      </c>
      <c r="H274">
        <v>29.064285714285717</v>
      </c>
      <c r="I274">
        <v>18.399999999999999</v>
      </c>
      <c r="J274">
        <v>7.1642857142857137</v>
      </c>
      <c r="K274">
        <v>1</v>
      </c>
      <c r="L274" t="s">
        <v>62</v>
      </c>
      <c r="M274" t="s">
        <v>38</v>
      </c>
      <c r="N274" t="s">
        <v>154</v>
      </c>
      <c r="O274" t="s">
        <v>40</v>
      </c>
      <c r="P274" t="s">
        <v>41</v>
      </c>
      <c r="Q274" t="s">
        <v>42</v>
      </c>
      <c r="R274" t="s">
        <v>41</v>
      </c>
      <c r="S274" t="s">
        <v>42</v>
      </c>
      <c r="T274" t="s">
        <v>41</v>
      </c>
      <c r="U274" t="s">
        <v>41</v>
      </c>
      <c r="V274" t="s">
        <v>41</v>
      </c>
      <c r="W274">
        <v>150</v>
      </c>
      <c r="X274">
        <v>3</v>
      </c>
      <c r="Y274" t="s">
        <v>43</v>
      </c>
      <c r="Z274">
        <v>63.07</v>
      </c>
      <c r="AB274">
        <v>44.85</v>
      </c>
    </row>
    <row r="275" spans="1:34">
      <c r="A275">
        <v>284</v>
      </c>
      <c r="B275">
        <v>65</v>
      </c>
      <c r="C275" t="s">
        <v>155</v>
      </c>
      <c r="D275">
        <v>40.32</v>
      </c>
      <c r="E275">
        <v>-3.57</v>
      </c>
      <c r="F275">
        <v>15.30785128275545</v>
      </c>
      <c r="G275">
        <v>454.00976184620311</v>
      </c>
      <c r="H275">
        <v>24.971428571428572</v>
      </c>
      <c r="I275">
        <v>12.514285714285714</v>
      </c>
      <c r="J275">
        <v>7.8071428571428569</v>
      </c>
      <c r="K275">
        <v>1</v>
      </c>
      <c r="L275" t="s">
        <v>46</v>
      </c>
      <c r="M275" t="s">
        <v>56</v>
      </c>
      <c r="O275" t="s">
        <v>51</v>
      </c>
      <c r="P275" t="s">
        <v>41</v>
      </c>
      <c r="Q275" t="s">
        <v>42</v>
      </c>
      <c r="R275" t="s">
        <v>49</v>
      </c>
      <c r="S275" t="s">
        <v>42</v>
      </c>
      <c r="T275" t="s">
        <v>41</v>
      </c>
      <c r="U275" t="s">
        <v>41</v>
      </c>
      <c r="V275" t="s">
        <v>41</v>
      </c>
      <c r="W275">
        <v>130</v>
      </c>
      <c r="X275">
        <v>4</v>
      </c>
      <c r="Y275" t="s">
        <v>43</v>
      </c>
      <c r="Z275">
        <v>63.8</v>
      </c>
      <c r="AB275">
        <v>64.8</v>
      </c>
      <c r="AD275" t="s">
        <v>44</v>
      </c>
      <c r="AE275">
        <v>290.2</v>
      </c>
      <c r="AH275">
        <v>257</v>
      </c>
    </row>
    <row r="276" spans="1:34">
      <c r="A276">
        <v>285</v>
      </c>
      <c r="B276">
        <v>65</v>
      </c>
      <c r="C276" t="s">
        <v>155</v>
      </c>
      <c r="D276">
        <v>40.32</v>
      </c>
      <c r="E276">
        <v>-3.57</v>
      </c>
      <c r="F276">
        <v>15.30785128275545</v>
      </c>
      <c r="G276">
        <v>454.00976184620311</v>
      </c>
      <c r="H276">
        <v>24.971428571428572</v>
      </c>
      <c r="I276">
        <v>12.514285714285714</v>
      </c>
      <c r="J276">
        <v>7.8071428571428569</v>
      </c>
      <c r="K276">
        <v>1</v>
      </c>
      <c r="L276" t="s">
        <v>46</v>
      </c>
      <c r="M276" t="s">
        <v>56</v>
      </c>
      <c r="O276" t="s">
        <v>51</v>
      </c>
      <c r="P276" t="s">
        <v>41</v>
      </c>
      <c r="Q276" t="s">
        <v>42</v>
      </c>
      <c r="R276" t="s">
        <v>49</v>
      </c>
      <c r="S276" t="s">
        <v>42</v>
      </c>
      <c r="T276" t="s">
        <v>41</v>
      </c>
      <c r="U276" t="s">
        <v>41</v>
      </c>
      <c r="V276" t="s">
        <v>41</v>
      </c>
      <c r="W276">
        <v>130</v>
      </c>
      <c r="X276">
        <v>4</v>
      </c>
      <c r="Y276" t="s">
        <v>43</v>
      </c>
      <c r="Z276">
        <v>58.3</v>
      </c>
      <c r="AB276">
        <v>64.8</v>
      </c>
      <c r="AD276" t="s">
        <v>44</v>
      </c>
      <c r="AE276">
        <v>196</v>
      </c>
      <c r="AH276">
        <v>257</v>
      </c>
    </row>
    <row r="277" spans="1:34">
      <c r="A277">
        <v>286</v>
      </c>
      <c r="B277">
        <v>65</v>
      </c>
      <c r="C277" t="s">
        <v>155</v>
      </c>
      <c r="D277">
        <v>40.32</v>
      </c>
      <c r="E277">
        <v>-3.57</v>
      </c>
      <c r="F277">
        <v>15.30785128275545</v>
      </c>
      <c r="G277">
        <v>454.00976184620311</v>
      </c>
      <c r="H277">
        <v>24.971428571428572</v>
      </c>
      <c r="I277">
        <v>12.514285714285714</v>
      </c>
      <c r="J277">
        <v>7.8071428571428569</v>
      </c>
      <c r="K277">
        <v>1</v>
      </c>
      <c r="L277" t="s">
        <v>46</v>
      </c>
      <c r="M277" t="s">
        <v>56</v>
      </c>
      <c r="O277" t="s">
        <v>51</v>
      </c>
      <c r="P277" t="s">
        <v>41</v>
      </c>
      <c r="Q277" t="s">
        <v>42</v>
      </c>
      <c r="R277" t="s">
        <v>49</v>
      </c>
      <c r="S277" t="s">
        <v>42</v>
      </c>
      <c r="T277" t="s">
        <v>41</v>
      </c>
      <c r="U277" t="s">
        <v>41</v>
      </c>
      <c r="V277" t="s">
        <v>41</v>
      </c>
      <c r="W277">
        <v>130</v>
      </c>
      <c r="X277">
        <v>4</v>
      </c>
      <c r="Y277" t="s">
        <v>43</v>
      </c>
      <c r="Z277">
        <v>71.3</v>
      </c>
      <c r="AB277">
        <v>72.3</v>
      </c>
      <c r="AD277" t="s">
        <v>44</v>
      </c>
      <c r="AE277">
        <v>242.7</v>
      </c>
      <c r="AH277">
        <v>198.8</v>
      </c>
    </row>
    <row r="278" spans="1:34">
      <c r="A278">
        <v>287</v>
      </c>
      <c r="B278">
        <v>65</v>
      </c>
      <c r="C278" t="s">
        <v>155</v>
      </c>
      <c r="D278">
        <v>40.32</v>
      </c>
      <c r="E278">
        <v>-3.57</v>
      </c>
      <c r="F278">
        <v>15.30785128275545</v>
      </c>
      <c r="G278">
        <v>454.00976184620311</v>
      </c>
      <c r="H278">
        <v>24.971428571428572</v>
      </c>
      <c r="I278">
        <v>12.514285714285714</v>
      </c>
      <c r="J278">
        <v>7.8071428571428569</v>
      </c>
      <c r="K278">
        <v>1</v>
      </c>
      <c r="L278" t="s">
        <v>46</v>
      </c>
      <c r="M278" t="s">
        <v>56</v>
      </c>
      <c r="O278" t="s">
        <v>51</v>
      </c>
      <c r="P278" t="s">
        <v>41</v>
      </c>
      <c r="Q278" t="s">
        <v>42</v>
      </c>
      <c r="R278" t="s">
        <v>49</v>
      </c>
      <c r="S278" t="s">
        <v>42</v>
      </c>
      <c r="T278" t="s">
        <v>41</v>
      </c>
      <c r="U278" t="s">
        <v>41</v>
      </c>
      <c r="V278" t="s">
        <v>41</v>
      </c>
      <c r="W278">
        <v>130</v>
      </c>
      <c r="X278">
        <v>4</v>
      </c>
      <c r="Y278" t="s">
        <v>43</v>
      </c>
      <c r="Z278">
        <v>68.2</v>
      </c>
      <c r="AB278">
        <v>72.3</v>
      </c>
      <c r="AD278" t="s">
        <v>44</v>
      </c>
      <c r="AE278">
        <v>188.5</v>
      </c>
      <c r="AH278">
        <v>198.8</v>
      </c>
    </row>
    <row r="279" spans="1:34">
      <c r="A279">
        <v>288</v>
      </c>
      <c r="B279">
        <v>66</v>
      </c>
      <c r="C279" t="s">
        <v>156</v>
      </c>
      <c r="D279">
        <v>40.32</v>
      </c>
      <c r="E279">
        <v>-3.57</v>
      </c>
      <c r="F279">
        <v>15.30785128275545</v>
      </c>
      <c r="G279">
        <v>454.00976184620311</v>
      </c>
      <c r="H279">
        <v>24.971428571428572</v>
      </c>
      <c r="I279">
        <v>12.514285714285714</v>
      </c>
      <c r="J279">
        <v>7.8071428571428569</v>
      </c>
      <c r="K279">
        <v>1</v>
      </c>
      <c r="L279" t="s">
        <v>46</v>
      </c>
      <c r="M279" t="s">
        <v>56</v>
      </c>
      <c r="O279" t="s">
        <v>51</v>
      </c>
      <c r="P279" t="s">
        <v>41</v>
      </c>
      <c r="Q279" t="s">
        <v>42</v>
      </c>
      <c r="R279" t="s">
        <v>49</v>
      </c>
      <c r="S279" t="s">
        <v>42</v>
      </c>
      <c r="T279" t="s">
        <v>41</v>
      </c>
      <c r="U279" t="s">
        <v>41</v>
      </c>
      <c r="V279" t="s">
        <v>41</v>
      </c>
      <c r="W279">
        <v>210</v>
      </c>
      <c r="X279">
        <v>4</v>
      </c>
      <c r="Y279" t="s">
        <v>43</v>
      </c>
      <c r="Z279">
        <v>40</v>
      </c>
      <c r="AB279">
        <v>47</v>
      </c>
    </row>
    <row r="280" spans="1:34">
      <c r="A280">
        <v>289</v>
      </c>
      <c r="B280">
        <v>66</v>
      </c>
      <c r="C280" t="s">
        <v>156</v>
      </c>
      <c r="D280">
        <v>40.32</v>
      </c>
      <c r="E280">
        <v>-3.57</v>
      </c>
      <c r="F280">
        <v>15.30785128275545</v>
      </c>
      <c r="G280">
        <v>454.00976184620311</v>
      </c>
      <c r="H280">
        <v>24.971428571428572</v>
      </c>
      <c r="I280">
        <v>12.514285714285714</v>
      </c>
      <c r="J280">
        <v>7.8071428571428569</v>
      </c>
      <c r="K280">
        <v>1</v>
      </c>
      <c r="L280" t="s">
        <v>46</v>
      </c>
      <c r="M280" t="s">
        <v>56</v>
      </c>
      <c r="O280" t="s">
        <v>51</v>
      </c>
      <c r="P280" t="s">
        <v>41</v>
      </c>
      <c r="Q280" t="s">
        <v>42</v>
      </c>
      <c r="R280" t="s">
        <v>49</v>
      </c>
      <c r="S280" t="s">
        <v>42</v>
      </c>
      <c r="T280" t="s">
        <v>41</v>
      </c>
      <c r="U280" t="s">
        <v>41</v>
      </c>
      <c r="V280" t="s">
        <v>41</v>
      </c>
      <c r="W280">
        <v>210</v>
      </c>
      <c r="X280">
        <v>4</v>
      </c>
      <c r="Y280" t="s">
        <v>43</v>
      </c>
      <c r="Z280">
        <v>46.2</v>
      </c>
      <c r="AB280">
        <v>47</v>
      </c>
    </row>
    <row r="281" spans="1:34">
      <c r="A281">
        <v>290</v>
      </c>
      <c r="B281">
        <v>66</v>
      </c>
      <c r="C281" t="s">
        <v>156</v>
      </c>
      <c r="D281">
        <v>40.32</v>
      </c>
      <c r="E281">
        <v>-3.57</v>
      </c>
      <c r="F281">
        <v>15.30785128275545</v>
      </c>
      <c r="G281">
        <v>454.00976184620311</v>
      </c>
      <c r="H281">
        <v>24.971428571428572</v>
      </c>
      <c r="I281">
        <v>12.514285714285714</v>
      </c>
      <c r="J281">
        <v>7.8071428571428569</v>
      </c>
      <c r="K281">
        <v>1</v>
      </c>
      <c r="L281" t="s">
        <v>46</v>
      </c>
      <c r="M281" t="s">
        <v>56</v>
      </c>
      <c r="O281" t="s">
        <v>51</v>
      </c>
      <c r="P281" t="s">
        <v>41</v>
      </c>
      <c r="Q281" t="s">
        <v>42</v>
      </c>
      <c r="R281" t="s">
        <v>49</v>
      </c>
      <c r="S281" t="s">
        <v>42</v>
      </c>
      <c r="T281" t="s">
        <v>41</v>
      </c>
      <c r="U281" t="s">
        <v>41</v>
      </c>
      <c r="V281" t="s">
        <v>41</v>
      </c>
      <c r="W281">
        <v>210</v>
      </c>
      <c r="X281">
        <v>4</v>
      </c>
      <c r="Y281" t="s">
        <v>43</v>
      </c>
      <c r="Z281">
        <v>47.1</v>
      </c>
      <c r="AB281">
        <v>49</v>
      </c>
    </row>
    <row r="282" spans="1:34">
      <c r="A282">
        <v>291</v>
      </c>
      <c r="B282">
        <v>66</v>
      </c>
      <c r="C282" t="s">
        <v>156</v>
      </c>
      <c r="D282">
        <v>40.32</v>
      </c>
      <c r="E282">
        <v>-3.57</v>
      </c>
      <c r="F282">
        <v>15.30785128275545</v>
      </c>
      <c r="G282">
        <v>454.00976184620311</v>
      </c>
      <c r="H282">
        <v>24.971428571428572</v>
      </c>
      <c r="I282">
        <v>12.514285714285714</v>
      </c>
      <c r="J282">
        <v>7.8071428571428569</v>
      </c>
      <c r="K282">
        <v>1</v>
      </c>
      <c r="L282" t="s">
        <v>46</v>
      </c>
      <c r="M282" t="s">
        <v>56</v>
      </c>
      <c r="O282" t="s">
        <v>51</v>
      </c>
      <c r="P282" t="s">
        <v>41</v>
      </c>
      <c r="Q282" t="s">
        <v>42</v>
      </c>
      <c r="R282" t="s">
        <v>49</v>
      </c>
      <c r="S282" t="s">
        <v>42</v>
      </c>
      <c r="T282" t="s">
        <v>41</v>
      </c>
      <c r="U282" t="s">
        <v>41</v>
      </c>
      <c r="V282" t="s">
        <v>41</v>
      </c>
      <c r="W282">
        <v>210</v>
      </c>
      <c r="X282">
        <v>4</v>
      </c>
      <c r="Y282" t="s">
        <v>43</v>
      </c>
      <c r="Z282">
        <v>51.2</v>
      </c>
      <c r="AB282">
        <v>49</v>
      </c>
    </row>
    <row r="283" spans="1:34">
      <c r="A283">
        <v>292</v>
      </c>
      <c r="B283">
        <v>66</v>
      </c>
      <c r="C283" t="s">
        <v>156</v>
      </c>
      <c r="D283">
        <v>40.32</v>
      </c>
      <c r="E283">
        <v>-3.57</v>
      </c>
      <c r="F283">
        <v>15.30785128275545</v>
      </c>
      <c r="G283">
        <v>454.00976184620311</v>
      </c>
      <c r="H283">
        <v>24.971428571428572</v>
      </c>
      <c r="I283">
        <v>12.514285714285714</v>
      </c>
      <c r="J283">
        <v>7.8071428571428569</v>
      </c>
      <c r="K283">
        <v>1</v>
      </c>
      <c r="L283" t="s">
        <v>46</v>
      </c>
      <c r="M283" t="s">
        <v>56</v>
      </c>
      <c r="O283" t="s">
        <v>51</v>
      </c>
      <c r="P283" t="s">
        <v>41</v>
      </c>
      <c r="Q283" t="s">
        <v>42</v>
      </c>
      <c r="R283" t="s">
        <v>49</v>
      </c>
      <c r="S283" t="s">
        <v>42</v>
      </c>
      <c r="T283" t="s">
        <v>41</v>
      </c>
      <c r="U283" t="s">
        <v>41</v>
      </c>
      <c r="V283" t="s">
        <v>41</v>
      </c>
      <c r="W283">
        <v>210</v>
      </c>
      <c r="X283">
        <v>4</v>
      </c>
      <c r="Y283" t="s">
        <v>43</v>
      </c>
      <c r="Z283">
        <v>47.7</v>
      </c>
      <c r="AB283">
        <v>40.4</v>
      </c>
    </row>
    <row r="284" spans="1:34">
      <c r="A284">
        <v>293</v>
      </c>
      <c r="B284">
        <v>66</v>
      </c>
      <c r="C284" t="s">
        <v>156</v>
      </c>
      <c r="D284">
        <v>40.32</v>
      </c>
      <c r="E284">
        <v>-3.57</v>
      </c>
      <c r="F284">
        <v>15.30785128275545</v>
      </c>
      <c r="G284">
        <v>454.00976184620311</v>
      </c>
      <c r="H284">
        <v>24.971428571428572</v>
      </c>
      <c r="I284">
        <v>12.514285714285714</v>
      </c>
      <c r="J284">
        <v>7.8071428571428569</v>
      </c>
      <c r="K284">
        <v>1</v>
      </c>
      <c r="L284" t="s">
        <v>46</v>
      </c>
      <c r="M284" t="s">
        <v>56</v>
      </c>
      <c r="O284" t="s">
        <v>51</v>
      </c>
      <c r="P284" t="s">
        <v>41</v>
      </c>
      <c r="Q284" t="s">
        <v>42</v>
      </c>
      <c r="R284" t="s">
        <v>49</v>
      </c>
      <c r="S284" t="s">
        <v>42</v>
      </c>
      <c r="T284" t="s">
        <v>41</v>
      </c>
      <c r="U284" t="s">
        <v>41</v>
      </c>
      <c r="V284" t="s">
        <v>41</v>
      </c>
      <c r="W284">
        <v>210</v>
      </c>
      <c r="X284">
        <v>4</v>
      </c>
      <c r="Y284" t="s">
        <v>43</v>
      </c>
      <c r="Z284">
        <v>44.7</v>
      </c>
      <c r="AB284">
        <v>40.4</v>
      </c>
    </row>
    <row r="285" spans="1:34">
      <c r="A285">
        <v>294</v>
      </c>
      <c r="B285">
        <v>67</v>
      </c>
      <c r="C285" t="s">
        <v>157</v>
      </c>
      <c r="D285">
        <v>46.78</v>
      </c>
      <c r="E285">
        <v>-70.87</v>
      </c>
      <c r="F285">
        <v>5.2573467254638331</v>
      </c>
      <c r="G285">
        <v>1309.0407000841085</v>
      </c>
      <c r="H285">
        <v>12.65</v>
      </c>
      <c r="I285">
        <v>51.735714285714288</v>
      </c>
      <c r="J285">
        <v>5.25</v>
      </c>
      <c r="K285">
        <v>3</v>
      </c>
      <c r="L285" t="s">
        <v>46</v>
      </c>
      <c r="M285" t="s">
        <v>38</v>
      </c>
      <c r="N285" t="s">
        <v>66</v>
      </c>
      <c r="O285" t="s">
        <v>40</v>
      </c>
      <c r="P285" t="s">
        <v>41</v>
      </c>
      <c r="Q285" t="s">
        <v>42</v>
      </c>
      <c r="R285" t="s">
        <v>41</v>
      </c>
      <c r="S285" t="s">
        <v>42</v>
      </c>
      <c r="T285" t="s">
        <v>41</v>
      </c>
      <c r="U285" t="s">
        <v>41</v>
      </c>
      <c r="V285" t="s">
        <v>41</v>
      </c>
      <c r="W285">
        <v>50</v>
      </c>
      <c r="X285">
        <v>4</v>
      </c>
      <c r="Y285" t="s">
        <v>43</v>
      </c>
      <c r="Z285">
        <v>59</v>
      </c>
      <c r="AB285">
        <v>51</v>
      </c>
      <c r="AD285" t="s">
        <v>44</v>
      </c>
      <c r="AE285">
        <v>66</v>
      </c>
      <c r="AH285">
        <v>62</v>
      </c>
    </row>
    <row r="286" spans="1:34">
      <c r="A286">
        <v>295</v>
      </c>
      <c r="B286">
        <v>67</v>
      </c>
      <c r="C286" t="s">
        <v>157</v>
      </c>
      <c r="D286">
        <v>46.78</v>
      </c>
      <c r="E286">
        <v>-70.87</v>
      </c>
      <c r="F286">
        <v>5.2573467254638331</v>
      </c>
      <c r="G286">
        <v>1309.0407000841085</v>
      </c>
      <c r="H286">
        <v>12.65</v>
      </c>
      <c r="I286">
        <v>51.735714285714288</v>
      </c>
      <c r="J286">
        <v>5.25</v>
      </c>
      <c r="K286">
        <v>3</v>
      </c>
      <c r="L286" t="s">
        <v>46</v>
      </c>
      <c r="M286" t="s">
        <v>38</v>
      </c>
      <c r="N286" t="s">
        <v>66</v>
      </c>
      <c r="O286" t="s">
        <v>40</v>
      </c>
      <c r="P286" t="s">
        <v>41</v>
      </c>
      <c r="Q286" t="s">
        <v>42</v>
      </c>
      <c r="R286" t="s">
        <v>41</v>
      </c>
      <c r="S286" t="s">
        <v>42</v>
      </c>
      <c r="T286" t="s">
        <v>41</v>
      </c>
      <c r="U286" t="s">
        <v>41</v>
      </c>
      <c r="V286" t="s">
        <v>41</v>
      </c>
      <c r="W286">
        <v>100</v>
      </c>
      <c r="X286">
        <v>4</v>
      </c>
      <c r="Y286" t="s">
        <v>43</v>
      </c>
      <c r="Z286">
        <v>61</v>
      </c>
      <c r="AB286">
        <v>43</v>
      </c>
      <c r="AD286" t="s">
        <v>44</v>
      </c>
      <c r="AE286">
        <v>97</v>
      </c>
      <c r="AH286">
        <v>79</v>
      </c>
    </row>
    <row r="287" spans="1:34">
      <c r="A287">
        <v>296</v>
      </c>
      <c r="B287">
        <v>67</v>
      </c>
      <c r="C287" t="s">
        <v>157</v>
      </c>
      <c r="D287">
        <v>46.78</v>
      </c>
      <c r="E287">
        <v>-70.87</v>
      </c>
      <c r="F287">
        <v>5.2573467254638331</v>
      </c>
      <c r="G287">
        <v>1309.0407000841085</v>
      </c>
      <c r="H287">
        <v>12.65</v>
      </c>
      <c r="I287">
        <v>51.735714285714288</v>
      </c>
      <c r="J287">
        <v>5.25</v>
      </c>
      <c r="K287">
        <v>3</v>
      </c>
      <c r="L287" t="s">
        <v>46</v>
      </c>
      <c r="M287" t="s">
        <v>38</v>
      </c>
      <c r="N287" t="s">
        <v>66</v>
      </c>
      <c r="O287" t="s">
        <v>40</v>
      </c>
      <c r="P287" t="s">
        <v>41</v>
      </c>
      <c r="Q287" t="s">
        <v>42</v>
      </c>
      <c r="R287" t="s">
        <v>41</v>
      </c>
      <c r="S287" t="s">
        <v>42</v>
      </c>
      <c r="T287" t="s">
        <v>41</v>
      </c>
      <c r="U287" t="s">
        <v>41</v>
      </c>
      <c r="V287" t="s">
        <v>41</v>
      </c>
      <c r="W287">
        <v>150</v>
      </c>
      <c r="X287">
        <v>4</v>
      </c>
      <c r="Y287" t="s">
        <v>43</v>
      </c>
      <c r="Z287">
        <v>58</v>
      </c>
      <c r="AB287">
        <v>45</v>
      </c>
      <c r="AD287" t="s">
        <v>44</v>
      </c>
      <c r="AE287">
        <v>123</v>
      </c>
      <c r="AH287">
        <v>103</v>
      </c>
    </row>
    <row r="288" spans="1:34">
      <c r="A288">
        <v>297</v>
      </c>
      <c r="B288">
        <v>67</v>
      </c>
      <c r="C288" t="s">
        <v>157</v>
      </c>
      <c r="D288">
        <v>46.78</v>
      </c>
      <c r="E288">
        <v>-70.87</v>
      </c>
      <c r="F288">
        <v>5.2573467254638331</v>
      </c>
      <c r="G288">
        <v>1309.0407000841085</v>
      </c>
      <c r="H288">
        <v>12.65</v>
      </c>
      <c r="I288">
        <v>51.735714285714288</v>
      </c>
      <c r="J288">
        <v>5.25</v>
      </c>
      <c r="K288">
        <v>3</v>
      </c>
      <c r="L288" t="s">
        <v>46</v>
      </c>
      <c r="M288" t="s">
        <v>38</v>
      </c>
      <c r="N288" t="s">
        <v>66</v>
      </c>
      <c r="O288" t="s">
        <v>40</v>
      </c>
      <c r="P288" t="s">
        <v>41</v>
      </c>
      <c r="Q288" t="s">
        <v>42</v>
      </c>
      <c r="R288" t="s">
        <v>41</v>
      </c>
      <c r="S288" t="s">
        <v>42</v>
      </c>
      <c r="T288" t="s">
        <v>41</v>
      </c>
      <c r="U288" t="s">
        <v>41</v>
      </c>
      <c r="V288" t="s">
        <v>41</v>
      </c>
      <c r="W288">
        <v>50</v>
      </c>
      <c r="X288">
        <v>4</v>
      </c>
      <c r="Y288" t="s">
        <v>43</v>
      </c>
      <c r="Z288">
        <v>38</v>
      </c>
      <c r="AB288">
        <v>26</v>
      </c>
      <c r="AD288" t="s">
        <v>44</v>
      </c>
      <c r="AE288">
        <v>51</v>
      </c>
      <c r="AH288">
        <v>45</v>
      </c>
    </row>
    <row r="289" spans="1:34">
      <c r="A289">
        <v>298</v>
      </c>
      <c r="B289">
        <v>67</v>
      </c>
      <c r="C289" t="s">
        <v>157</v>
      </c>
      <c r="D289">
        <v>46.78</v>
      </c>
      <c r="E289">
        <v>-70.87</v>
      </c>
      <c r="F289">
        <v>5.2573467254638331</v>
      </c>
      <c r="G289">
        <v>1309.0407000841085</v>
      </c>
      <c r="H289">
        <v>12.65</v>
      </c>
      <c r="I289">
        <v>51.735714285714288</v>
      </c>
      <c r="J289">
        <v>5.25</v>
      </c>
      <c r="K289">
        <v>3</v>
      </c>
      <c r="L289" t="s">
        <v>46</v>
      </c>
      <c r="M289" t="s">
        <v>38</v>
      </c>
      <c r="N289" t="s">
        <v>66</v>
      </c>
      <c r="O289" t="s">
        <v>40</v>
      </c>
      <c r="P289" t="s">
        <v>41</v>
      </c>
      <c r="Q289" t="s">
        <v>42</v>
      </c>
      <c r="R289" t="s">
        <v>41</v>
      </c>
      <c r="S289" t="s">
        <v>42</v>
      </c>
      <c r="T289" t="s">
        <v>41</v>
      </c>
      <c r="U289" t="s">
        <v>41</v>
      </c>
      <c r="V289" t="s">
        <v>41</v>
      </c>
      <c r="W289">
        <v>100</v>
      </c>
      <c r="X289">
        <v>4</v>
      </c>
      <c r="Y289" t="s">
        <v>43</v>
      </c>
      <c r="Z289">
        <v>42</v>
      </c>
      <c r="AB289">
        <v>21</v>
      </c>
      <c r="AD289" t="s">
        <v>44</v>
      </c>
      <c r="AE289">
        <v>76</v>
      </c>
      <c r="AH289">
        <v>55</v>
      </c>
    </row>
    <row r="290" spans="1:34">
      <c r="A290">
        <v>299</v>
      </c>
      <c r="B290">
        <v>67</v>
      </c>
      <c r="C290" t="s">
        <v>157</v>
      </c>
      <c r="D290">
        <v>46.78</v>
      </c>
      <c r="E290">
        <v>-70.87</v>
      </c>
      <c r="F290">
        <v>5.2573467254638331</v>
      </c>
      <c r="G290">
        <v>1309.0407000841085</v>
      </c>
      <c r="H290">
        <v>12.65</v>
      </c>
      <c r="I290">
        <v>51.735714285714288</v>
      </c>
      <c r="J290">
        <v>5.25</v>
      </c>
      <c r="K290">
        <v>3</v>
      </c>
      <c r="L290" t="s">
        <v>46</v>
      </c>
      <c r="M290" t="s">
        <v>38</v>
      </c>
      <c r="N290" t="s">
        <v>66</v>
      </c>
      <c r="O290" t="s">
        <v>40</v>
      </c>
      <c r="P290" t="s">
        <v>41</v>
      </c>
      <c r="Q290" t="s">
        <v>42</v>
      </c>
      <c r="R290" t="s">
        <v>41</v>
      </c>
      <c r="S290" t="s">
        <v>42</v>
      </c>
      <c r="T290" t="s">
        <v>41</v>
      </c>
      <c r="U290" t="s">
        <v>41</v>
      </c>
      <c r="V290" t="s">
        <v>41</v>
      </c>
      <c r="W290">
        <v>150</v>
      </c>
      <c r="X290">
        <v>4</v>
      </c>
      <c r="Y290" t="s">
        <v>43</v>
      </c>
      <c r="Z290">
        <v>38</v>
      </c>
      <c r="AB290">
        <v>22</v>
      </c>
      <c r="AD290" t="s">
        <v>44</v>
      </c>
      <c r="AE290">
        <v>92</v>
      </c>
      <c r="AH290">
        <v>66</v>
      </c>
    </row>
    <row r="291" spans="1:34">
      <c r="A291">
        <v>300</v>
      </c>
      <c r="B291">
        <v>67</v>
      </c>
      <c r="C291" t="s">
        <v>157</v>
      </c>
      <c r="D291">
        <v>46.78</v>
      </c>
      <c r="E291">
        <v>-70.87</v>
      </c>
      <c r="F291">
        <v>5.2573467254638331</v>
      </c>
      <c r="G291">
        <v>1309.0407000841085</v>
      </c>
      <c r="H291">
        <v>12.65</v>
      </c>
      <c r="I291">
        <v>51.735714285714288</v>
      </c>
      <c r="J291">
        <v>5.25</v>
      </c>
      <c r="K291">
        <v>3</v>
      </c>
      <c r="L291" t="s">
        <v>46</v>
      </c>
      <c r="M291" t="s">
        <v>38</v>
      </c>
      <c r="N291" t="s">
        <v>66</v>
      </c>
      <c r="O291" t="s">
        <v>40</v>
      </c>
      <c r="P291" t="s">
        <v>41</v>
      </c>
      <c r="Q291" t="s">
        <v>42</v>
      </c>
      <c r="R291" t="s">
        <v>41</v>
      </c>
      <c r="S291" t="s">
        <v>42</v>
      </c>
      <c r="T291" t="s">
        <v>41</v>
      </c>
      <c r="U291" t="s">
        <v>41</v>
      </c>
      <c r="V291" t="s">
        <v>41</v>
      </c>
      <c r="W291">
        <v>50</v>
      </c>
      <c r="X291">
        <v>4</v>
      </c>
      <c r="Y291" t="s">
        <v>43</v>
      </c>
      <c r="Z291">
        <v>68</v>
      </c>
      <c r="AB291">
        <v>64</v>
      </c>
      <c r="AD291" t="s">
        <v>44</v>
      </c>
      <c r="AE291">
        <v>120</v>
      </c>
      <c r="AH291">
        <v>121</v>
      </c>
    </row>
    <row r="292" spans="1:34">
      <c r="A292">
        <v>301</v>
      </c>
      <c r="B292">
        <v>67</v>
      </c>
      <c r="C292" t="s">
        <v>157</v>
      </c>
      <c r="D292">
        <v>46.78</v>
      </c>
      <c r="E292">
        <v>-70.87</v>
      </c>
      <c r="F292">
        <v>5.2573467254638331</v>
      </c>
      <c r="G292">
        <v>1309.0407000841085</v>
      </c>
      <c r="H292">
        <v>12.65</v>
      </c>
      <c r="I292">
        <v>51.735714285714288</v>
      </c>
      <c r="J292">
        <v>5.25</v>
      </c>
      <c r="K292">
        <v>3</v>
      </c>
      <c r="L292" t="s">
        <v>46</v>
      </c>
      <c r="M292" t="s">
        <v>38</v>
      </c>
      <c r="N292" t="s">
        <v>66</v>
      </c>
      <c r="O292" t="s">
        <v>40</v>
      </c>
      <c r="P292" t="s">
        <v>41</v>
      </c>
      <c r="Q292" t="s">
        <v>42</v>
      </c>
      <c r="R292" t="s">
        <v>41</v>
      </c>
      <c r="S292" t="s">
        <v>42</v>
      </c>
      <c r="T292" t="s">
        <v>41</v>
      </c>
      <c r="U292" t="s">
        <v>41</v>
      </c>
      <c r="V292" t="s">
        <v>41</v>
      </c>
      <c r="W292">
        <v>100</v>
      </c>
      <c r="X292">
        <v>4</v>
      </c>
      <c r="Y292" t="s">
        <v>43</v>
      </c>
      <c r="Z292">
        <v>56</v>
      </c>
      <c r="AB292">
        <v>51</v>
      </c>
      <c r="AD292" t="s">
        <v>44</v>
      </c>
      <c r="AE292">
        <v>142</v>
      </c>
      <c r="AH292">
        <v>138</v>
      </c>
    </row>
    <row r="293" spans="1:34">
      <c r="A293">
        <v>302</v>
      </c>
      <c r="B293">
        <v>67</v>
      </c>
      <c r="C293" t="s">
        <v>157</v>
      </c>
      <c r="D293">
        <v>46.78</v>
      </c>
      <c r="E293">
        <v>-70.87</v>
      </c>
      <c r="F293">
        <v>5.2573467254638331</v>
      </c>
      <c r="G293">
        <v>1309.0407000841085</v>
      </c>
      <c r="H293">
        <v>12.65</v>
      </c>
      <c r="I293">
        <v>51.735714285714288</v>
      </c>
      <c r="J293">
        <v>5.25</v>
      </c>
      <c r="K293">
        <v>3</v>
      </c>
      <c r="L293" t="s">
        <v>46</v>
      </c>
      <c r="M293" t="s">
        <v>38</v>
      </c>
      <c r="N293" t="s">
        <v>66</v>
      </c>
      <c r="O293" t="s">
        <v>40</v>
      </c>
      <c r="P293" t="s">
        <v>41</v>
      </c>
      <c r="Q293" t="s">
        <v>42</v>
      </c>
      <c r="R293" t="s">
        <v>41</v>
      </c>
      <c r="S293" t="s">
        <v>42</v>
      </c>
      <c r="T293" t="s">
        <v>41</v>
      </c>
      <c r="U293" t="s">
        <v>41</v>
      </c>
      <c r="V293" t="s">
        <v>41</v>
      </c>
      <c r="W293">
        <v>150</v>
      </c>
      <c r="X293">
        <v>4</v>
      </c>
      <c r="Y293" t="s">
        <v>43</v>
      </c>
      <c r="Z293">
        <v>47</v>
      </c>
      <c r="AB293">
        <v>52</v>
      </c>
      <c r="AD293" t="s">
        <v>44</v>
      </c>
      <c r="AE293">
        <v>157</v>
      </c>
      <c r="AH293">
        <v>162</v>
      </c>
    </row>
    <row r="294" spans="1:34">
      <c r="A294">
        <v>303</v>
      </c>
      <c r="B294">
        <v>67</v>
      </c>
      <c r="C294" t="s">
        <v>157</v>
      </c>
      <c r="D294">
        <v>46.78</v>
      </c>
      <c r="E294">
        <v>-70.87</v>
      </c>
      <c r="F294">
        <v>5.2573467254638331</v>
      </c>
      <c r="G294">
        <v>1309.0407000841085</v>
      </c>
      <c r="H294">
        <v>12.65</v>
      </c>
      <c r="I294">
        <v>51.735714285714288</v>
      </c>
      <c r="J294">
        <v>5.25</v>
      </c>
      <c r="K294">
        <v>3</v>
      </c>
      <c r="L294" t="s">
        <v>46</v>
      </c>
      <c r="M294" t="s">
        <v>38</v>
      </c>
      <c r="N294" t="s">
        <v>68</v>
      </c>
      <c r="O294" t="s">
        <v>40</v>
      </c>
      <c r="P294" t="s">
        <v>41</v>
      </c>
      <c r="Q294" t="s">
        <v>42</v>
      </c>
      <c r="R294" t="s">
        <v>41</v>
      </c>
      <c r="S294" t="s">
        <v>42</v>
      </c>
      <c r="T294" t="s">
        <v>41</v>
      </c>
      <c r="U294" t="s">
        <v>41</v>
      </c>
      <c r="V294" t="s">
        <v>41</v>
      </c>
      <c r="W294">
        <v>150</v>
      </c>
      <c r="X294">
        <v>4</v>
      </c>
      <c r="Y294" t="s">
        <v>43</v>
      </c>
      <c r="Z294">
        <v>49</v>
      </c>
      <c r="AB294">
        <v>45</v>
      </c>
      <c r="AD294" t="s">
        <v>44</v>
      </c>
      <c r="AE294">
        <v>110</v>
      </c>
      <c r="AH294">
        <v>103</v>
      </c>
    </row>
    <row r="295" spans="1:34">
      <c r="A295">
        <v>304</v>
      </c>
      <c r="B295">
        <v>67</v>
      </c>
      <c r="C295" t="s">
        <v>157</v>
      </c>
      <c r="D295">
        <v>46.78</v>
      </c>
      <c r="E295">
        <v>-70.87</v>
      </c>
      <c r="F295">
        <v>5.2573467254638331</v>
      </c>
      <c r="G295">
        <v>1309.0407000841085</v>
      </c>
      <c r="H295">
        <v>12.65</v>
      </c>
      <c r="I295">
        <v>51.735714285714288</v>
      </c>
      <c r="J295">
        <v>5.25</v>
      </c>
      <c r="K295">
        <v>3</v>
      </c>
      <c r="L295" t="s">
        <v>46</v>
      </c>
      <c r="M295" t="s">
        <v>38</v>
      </c>
      <c r="N295" t="s">
        <v>68</v>
      </c>
      <c r="O295" t="s">
        <v>40</v>
      </c>
      <c r="P295" t="s">
        <v>41</v>
      </c>
      <c r="Q295" t="s">
        <v>42</v>
      </c>
      <c r="R295" t="s">
        <v>41</v>
      </c>
      <c r="S295" t="s">
        <v>42</v>
      </c>
      <c r="T295" t="s">
        <v>41</v>
      </c>
      <c r="U295" t="s">
        <v>41</v>
      </c>
      <c r="V295" t="s">
        <v>41</v>
      </c>
      <c r="W295">
        <v>150</v>
      </c>
      <c r="X295">
        <v>4</v>
      </c>
      <c r="Y295" t="s">
        <v>43</v>
      </c>
      <c r="Z295">
        <v>30</v>
      </c>
      <c r="AB295">
        <v>22</v>
      </c>
      <c r="AD295" t="s">
        <v>44</v>
      </c>
      <c r="AE295">
        <v>78</v>
      </c>
      <c r="AH295">
        <v>66</v>
      </c>
    </row>
    <row r="296" spans="1:34">
      <c r="A296">
        <v>305</v>
      </c>
      <c r="B296">
        <v>67</v>
      </c>
      <c r="C296" t="s">
        <v>157</v>
      </c>
      <c r="D296">
        <v>46.78</v>
      </c>
      <c r="E296">
        <v>-70.87</v>
      </c>
      <c r="F296">
        <v>5.2573467254638331</v>
      </c>
      <c r="G296">
        <v>1309.0407000841085</v>
      </c>
      <c r="H296">
        <v>12.65</v>
      </c>
      <c r="I296">
        <v>51.735714285714288</v>
      </c>
      <c r="J296">
        <v>5.25</v>
      </c>
      <c r="K296">
        <v>3</v>
      </c>
      <c r="L296" t="s">
        <v>46</v>
      </c>
      <c r="M296" t="s">
        <v>38</v>
      </c>
      <c r="N296" t="s">
        <v>68</v>
      </c>
      <c r="O296" t="s">
        <v>40</v>
      </c>
      <c r="P296" t="s">
        <v>41</v>
      </c>
      <c r="Q296" t="s">
        <v>42</v>
      </c>
      <c r="R296" t="s">
        <v>41</v>
      </c>
      <c r="S296" t="s">
        <v>42</v>
      </c>
      <c r="T296" t="s">
        <v>41</v>
      </c>
      <c r="U296" t="s">
        <v>41</v>
      </c>
      <c r="V296" t="s">
        <v>41</v>
      </c>
      <c r="W296">
        <v>150</v>
      </c>
      <c r="X296">
        <v>4</v>
      </c>
      <c r="Y296" t="s">
        <v>43</v>
      </c>
      <c r="Z296">
        <v>55</v>
      </c>
      <c r="AB296">
        <v>52</v>
      </c>
      <c r="AD296" t="s">
        <v>44</v>
      </c>
      <c r="AE296">
        <v>168</v>
      </c>
      <c r="AH296">
        <v>162</v>
      </c>
    </row>
    <row r="297" spans="1:34">
      <c r="A297">
        <v>306</v>
      </c>
      <c r="B297">
        <v>68</v>
      </c>
      <c r="C297" t="s">
        <v>158</v>
      </c>
      <c r="D297">
        <v>43.46</v>
      </c>
      <c r="E297">
        <v>124.75</v>
      </c>
      <c r="F297">
        <v>6.4994853973387876</v>
      </c>
      <c r="G297">
        <v>736.09536010636714</v>
      </c>
      <c r="H297">
        <v>25.128571428571426</v>
      </c>
      <c r="I297">
        <v>14.378571428571428</v>
      </c>
      <c r="J297">
        <v>7.0928571428571434</v>
      </c>
      <c r="K297">
        <v>1</v>
      </c>
      <c r="L297" t="s">
        <v>62</v>
      </c>
      <c r="M297" t="s">
        <v>38</v>
      </c>
      <c r="N297" t="s">
        <v>154</v>
      </c>
      <c r="O297" t="s">
        <v>40</v>
      </c>
      <c r="P297" t="s">
        <v>41</v>
      </c>
      <c r="Q297" t="s">
        <v>42</v>
      </c>
      <c r="R297" t="s">
        <v>41</v>
      </c>
      <c r="S297" t="s">
        <v>42</v>
      </c>
      <c r="T297" t="s">
        <v>41</v>
      </c>
      <c r="U297" t="s">
        <v>41</v>
      </c>
      <c r="V297" t="s">
        <v>41</v>
      </c>
      <c r="W297">
        <v>150</v>
      </c>
      <c r="X297">
        <v>3</v>
      </c>
      <c r="Y297" t="s">
        <v>43</v>
      </c>
      <c r="Z297">
        <v>37.200000000000003</v>
      </c>
      <c r="AB297">
        <v>33.4</v>
      </c>
    </row>
    <row r="298" spans="1:34">
      <c r="A298">
        <v>307</v>
      </c>
      <c r="B298">
        <v>68</v>
      </c>
      <c r="C298" t="s">
        <v>158</v>
      </c>
      <c r="D298">
        <v>43.46</v>
      </c>
      <c r="E298">
        <v>124.75</v>
      </c>
      <c r="F298">
        <v>6.4994853973387876</v>
      </c>
      <c r="G298">
        <v>736.09536010636714</v>
      </c>
      <c r="H298">
        <v>25.128571428571426</v>
      </c>
      <c r="I298">
        <v>14.378571428571428</v>
      </c>
      <c r="J298">
        <v>7.0928571428571434</v>
      </c>
      <c r="K298">
        <v>1</v>
      </c>
      <c r="L298" t="s">
        <v>62</v>
      </c>
      <c r="M298" t="s">
        <v>38</v>
      </c>
      <c r="N298" t="s">
        <v>159</v>
      </c>
      <c r="O298" t="s">
        <v>40</v>
      </c>
      <c r="P298" t="s">
        <v>41</v>
      </c>
      <c r="Q298" t="s">
        <v>42</v>
      </c>
      <c r="R298" t="s">
        <v>41</v>
      </c>
      <c r="S298" t="s">
        <v>42</v>
      </c>
      <c r="T298" t="s">
        <v>41</v>
      </c>
      <c r="U298" t="s">
        <v>41</v>
      </c>
      <c r="V298" t="s">
        <v>41</v>
      </c>
      <c r="W298">
        <v>150</v>
      </c>
      <c r="X298">
        <v>3</v>
      </c>
      <c r="Y298" t="s">
        <v>43</v>
      </c>
      <c r="Z298">
        <v>42.8</v>
      </c>
      <c r="AB298">
        <v>33.4</v>
      </c>
    </row>
    <row r="299" spans="1:34">
      <c r="A299">
        <v>308</v>
      </c>
      <c r="B299">
        <v>68</v>
      </c>
      <c r="C299" t="s">
        <v>158</v>
      </c>
      <c r="D299">
        <v>43.46</v>
      </c>
      <c r="E299">
        <v>124.75</v>
      </c>
      <c r="F299">
        <v>6.4994853973387876</v>
      </c>
      <c r="G299">
        <v>736.09536010636714</v>
      </c>
      <c r="H299">
        <v>25.128571428571426</v>
      </c>
      <c r="I299">
        <v>14.378571428571428</v>
      </c>
      <c r="J299">
        <v>7.0928571428571434</v>
      </c>
      <c r="K299">
        <v>1</v>
      </c>
      <c r="L299" t="s">
        <v>62</v>
      </c>
      <c r="M299" t="s">
        <v>38</v>
      </c>
      <c r="N299" t="s">
        <v>160</v>
      </c>
      <c r="O299" t="s">
        <v>40</v>
      </c>
      <c r="P299" t="s">
        <v>41</v>
      </c>
      <c r="Q299" t="s">
        <v>42</v>
      </c>
      <c r="R299" t="s">
        <v>41</v>
      </c>
      <c r="S299" t="s">
        <v>42</v>
      </c>
      <c r="T299" t="s">
        <v>41</v>
      </c>
      <c r="U299" t="s">
        <v>41</v>
      </c>
      <c r="V299" t="s">
        <v>41</v>
      </c>
      <c r="W299">
        <v>150</v>
      </c>
      <c r="X299">
        <v>3</v>
      </c>
      <c r="Y299" t="s">
        <v>43</v>
      </c>
      <c r="Z299">
        <v>44.8</v>
      </c>
      <c r="AB299">
        <v>33.4</v>
      </c>
    </row>
    <row r="300" spans="1:34">
      <c r="A300">
        <v>309</v>
      </c>
      <c r="B300">
        <v>68</v>
      </c>
      <c r="C300" t="s">
        <v>158</v>
      </c>
      <c r="D300">
        <v>43.46</v>
      </c>
      <c r="E300">
        <v>124.75</v>
      </c>
      <c r="F300">
        <v>6.4994853973387876</v>
      </c>
      <c r="G300">
        <v>736.09536010636714</v>
      </c>
      <c r="H300">
        <v>25.128571428571426</v>
      </c>
      <c r="I300">
        <v>14.378571428571428</v>
      </c>
      <c r="J300">
        <v>7.0928571428571434</v>
      </c>
      <c r="K300">
        <v>1</v>
      </c>
      <c r="L300" t="s">
        <v>62</v>
      </c>
      <c r="M300" t="s">
        <v>38</v>
      </c>
      <c r="N300" t="s">
        <v>161</v>
      </c>
      <c r="O300" t="s">
        <v>40</v>
      </c>
      <c r="P300" t="s">
        <v>41</v>
      </c>
      <c r="Q300" t="s">
        <v>42</v>
      </c>
      <c r="R300" t="s">
        <v>41</v>
      </c>
      <c r="S300" t="s">
        <v>42</v>
      </c>
      <c r="T300" t="s">
        <v>41</v>
      </c>
      <c r="U300" t="s">
        <v>41</v>
      </c>
      <c r="V300" t="s">
        <v>41</v>
      </c>
      <c r="W300">
        <v>150</v>
      </c>
      <c r="X300">
        <v>3</v>
      </c>
      <c r="Y300" t="s">
        <v>43</v>
      </c>
      <c r="Z300">
        <v>34.200000000000003</v>
      </c>
      <c r="AB300">
        <v>33.4</v>
      </c>
    </row>
    <row r="301" spans="1:34">
      <c r="A301">
        <v>310</v>
      </c>
      <c r="B301">
        <v>69</v>
      </c>
      <c r="C301" t="s">
        <v>162</v>
      </c>
      <c r="D301">
        <v>28.25</v>
      </c>
      <c r="E301">
        <v>113.05</v>
      </c>
      <c r="F301">
        <v>18.442861048380394</v>
      </c>
      <c r="G301">
        <v>1657.4536094428483</v>
      </c>
      <c r="H301">
        <v>32.407142857142858</v>
      </c>
      <c r="I301">
        <v>14.6</v>
      </c>
      <c r="J301">
        <v>5.6</v>
      </c>
      <c r="K301">
        <v>1</v>
      </c>
      <c r="L301" t="s">
        <v>62</v>
      </c>
      <c r="M301" t="s">
        <v>38</v>
      </c>
      <c r="N301" t="s">
        <v>66</v>
      </c>
      <c r="O301" t="s">
        <v>40</v>
      </c>
      <c r="P301" t="s">
        <v>41</v>
      </c>
      <c r="Q301" t="s">
        <v>42</v>
      </c>
      <c r="R301" t="s">
        <v>41</v>
      </c>
      <c r="S301" t="s">
        <v>42</v>
      </c>
      <c r="T301" t="s">
        <v>41</v>
      </c>
      <c r="U301" t="s">
        <v>41</v>
      </c>
      <c r="V301" t="s">
        <v>41</v>
      </c>
      <c r="W301">
        <v>100</v>
      </c>
      <c r="X301">
        <v>4</v>
      </c>
      <c r="Y301" t="s">
        <v>43</v>
      </c>
      <c r="Z301">
        <v>64.400000000000006</v>
      </c>
      <c r="AB301">
        <v>45.3</v>
      </c>
    </row>
    <row r="302" spans="1:34">
      <c r="A302">
        <v>311</v>
      </c>
      <c r="B302">
        <v>69</v>
      </c>
      <c r="C302" t="s">
        <v>162</v>
      </c>
      <c r="D302">
        <v>28.25</v>
      </c>
      <c r="E302">
        <v>113.05</v>
      </c>
      <c r="F302">
        <v>18.442861048380394</v>
      </c>
      <c r="G302">
        <v>1657.4536094428483</v>
      </c>
      <c r="H302">
        <v>32.407142857142858</v>
      </c>
      <c r="I302">
        <v>14.6</v>
      </c>
      <c r="J302">
        <v>5.6</v>
      </c>
      <c r="K302">
        <v>1</v>
      </c>
      <c r="L302" t="s">
        <v>62</v>
      </c>
      <c r="M302" t="s">
        <v>38</v>
      </c>
      <c r="N302" t="s">
        <v>66</v>
      </c>
      <c r="O302" t="s">
        <v>40</v>
      </c>
      <c r="P302" t="s">
        <v>41</v>
      </c>
      <c r="Q302" t="s">
        <v>42</v>
      </c>
      <c r="R302" t="s">
        <v>41</v>
      </c>
      <c r="S302" t="s">
        <v>42</v>
      </c>
      <c r="T302" t="s">
        <v>41</v>
      </c>
      <c r="U302" t="s">
        <v>41</v>
      </c>
      <c r="V302" t="s">
        <v>41</v>
      </c>
      <c r="W302">
        <v>200</v>
      </c>
      <c r="X302">
        <v>4</v>
      </c>
      <c r="Y302" t="s">
        <v>43</v>
      </c>
      <c r="Z302">
        <v>37.799999999999997</v>
      </c>
      <c r="AB302">
        <v>19.899999999999999</v>
      </c>
    </row>
    <row r="303" spans="1:34">
      <c r="A303">
        <v>312</v>
      </c>
      <c r="B303">
        <v>69</v>
      </c>
      <c r="C303" t="s">
        <v>162</v>
      </c>
      <c r="D303">
        <v>28.25</v>
      </c>
      <c r="E303">
        <v>113.05</v>
      </c>
      <c r="F303">
        <v>18.442861048380394</v>
      </c>
      <c r="G303">
        <v>1657.4536094428483</v>
      </c>
      <c r="H303">
        <v>32.407142857142858</v>
      </c>
      <c r="I303">
        <v>14.6</v>
      </c>
      <c r="J303">
        <v>5.6</v>
      </c>
      <c r="K303">
        <v>1</v>
      </c>
      <c r="L303" t="s">
        <v>62</v>
      </c>
      <c r="M303" t="s">
        <v>58</v>
      </c>
      <c r="O303" t="s">
        <v>51</v>
      </c>
      <c r="P303" t="s">
        <v>41</v>
      </c>
      <c r="Q303" t="s">
        <v>42</v>
      </c>
      <c r="R303" t="s">
        <v>41</v>
      </c>
      <c r="S303" t="s">
        <v>59</v>
      </c>
      <c r="T303" t="s">
        <v>49</v>
      </c>
      <c r="U303" t="s">
        <v>41</v>
      </c>
      <c r="V303" t="s">
        <v>41</v>
      </c>
      <c r="W303">
        <v>100</v>
      </c>
      <c r="X303">
        <v>4</v>
      </c>
      <c r="Y303" t="s">
        <v>43</v>
      </c>
      <c r="Z303">
        <v>45.3</v>
      </c>
      <c r="AB303">
        <v>19.899999999999999</v>
      </c>
    </row>
    <row r="304" spans="1:34">
      <c r="A304">
        <v>313</v>
      </c>
      <c r="B304">
        <v>69</v>
      </c>
      <c r="C304" t="s">
        <v>162</v>
      </c>
      <c r="D304">
        <v>28.25</v>
      </c>
      <c r="E304">
        <v>113.05</v>
      </c>
      <c r="F304">
        <v>18.442861048380394</v>
      </c>
      <c r="G304">
        <v>1657.4536094428483</v>
      </c>
      <c r="H304">
        <v>32.407142857142858</v>
      </c>
      <c r="I304">
        <v>14.6</v>
      </c>
      <c r="J304">
        <v>5.6</v>
      </c>
      <c r="K304">
        <v>1</v>
      </c>
      <c r="L304" t="s">
        <v>62</v>
      </c>
      <c r="M304" t="s">
        <v>58</v>
      </c>
      <c r="N304" t="s">
        <v>66</v>
      </c>
      <c r="O304" t="s">
        <v>51</v>
      </c>
      <c r="P304" t="s">
        <v>41</v>
      </c>
      <c r="Q304" t="s">
        <v>42</v>
      </c>
      <c r="R304" t="s">
        <v>41</v>
      </c>
      <c r="S304" t="s">
        <v>59</v>
      </c>
      <c r="T304" t="s">
        <v>49</v>
      </c>
      <c r="U304" t="s">
        <v>41</v>
      </c>
      <c r="V304" t="s">
        <v>41</v>
      </c>
      <c r="W304">
        <v>100</v>
      </c>
      <c r="X304">
        <v>4</v>
      </c>
      <c r="Y304" t="s">
        <v>43</v>
      </c>
      <c r="Z304">
        <v>64.400000000000006</v>
      </c>
      <c r="AB304">
        <v>37.799999999999997</v>
      </c>
    </row>
    <row r="305" spans="1:36">
      <c r="A305">
        <v>314</v>
      </c>
      <c r="B305">
        <v>70</v>
      </c>
      <c r="C305" t="s">
        <v>163</v>
      </c>
      <c r="D305">
        <v>31.92</v>
      </c>
      <c r="E305">
        <v>118.63</v>
      </c>
      <c r="F305">
        <v>16.295400110880394</v>
      </c>
      <c r="G305">
        <v>1286.993248945611</v>
      </c>
      <c r="H305">
        <v>35.742857142857147</v>
      </c>
      <c r="I305">
        <v>13.428571428571427</v>
      </c>
      <c r="J305">
        <v>6.9571428571428573</v>
      </c>
      <c r="K305">
        <v>1</v>
      </c>
      <c r="L305" t="s">
        <v>62</v>
      </c>
      <c r="M305" t="s">
        <v>38</v>
      </c>
      <c r="N305" t="s">
        <v>66</v>
      </c>
      <c r="O305" t="s">
        <v>40</v>
      </c>
      <c r="P305" t="s">
        <v>41</v>
      </c>
      <c r="Q305" t="s">
        <v>42</v>
      </c>
      <c r="R305" t="s">
        <v>41</v>
      </c>
      <c r="S305" t="s">
        <v>42</v>
      </c>
      <c r="T305" t="s">
        <v>41</v>
      </c>
      <c r="U305" t="s">
        <v>41</v>
      </c>
      <c r="V305" t="s">
        <v>41</v>
      </c>
      <c r="W305">
        <v>100</v>
      </c>
      <c r="X305">
        <v>4</v>
      </c>
      <c r="Y305" t="s">
        <v>43</v>
      </c>
      <c r="Z305">
        <v>64.400000000000006</v>
      </c>
      <c r="AB305">
        <v>45.3</v>
      </c>
    </row>
    <row r="306" spans="1:36">
      <c r="A306">
        <v>315</v>
      </c>
      <c r="B306">
        <v>70</v>
      </c>
      <c r="C306" t="s">
        <v>163</v>
      </c>
      <c r="D306">
        <v>31.92</v>
      </c>
      <c r="E306">
        <v>118.63</v>
      </c>
      <c r="F306">
        <v>16.295400110880394</v>
      </c>
      <c r="G306">
        <v>1286.993248945611</v>
      </c>
      <c r="H306">
        <v>35.742857142857147</v>
      </c>
      <c r="I306">
        <v>13.428571428571427</v>
      </c>
      <c r="J306">
        <v>6.9571428571428573</v>
      </c>
      <c r="K306">
        <v>1</v>
      </c>
      <c r="L306" t="s">
        <v>62</v>
      </c>
      <c r="M306" t="s">
        <v>38</v>
      </c>
      <c r="N306" t="s">
        <v>66</v>
      </c>
      <c r="O306" t="s">
        <v>40</v>
      </c>
      <c r="P306" t="s">
        <v>41</v>
      </c>
      <c r="Q306" t="s">
        <v>42</v>
      </c>
      <c r="R306" t="s">
        <v>41</v>
      </c>
      <c r="S306" t="s">
        <v>42</v>
      </c>
      <c r="T306" t="s">
        <v>41</v>
      </c>
      <c r="U306" t="s">
        <v>41</v>
      </c>
      <c r="V306" t="s">
        <v>41</v>
      </c>
      <c r="W306">
        <v>200</v>
      </c>
      <c r="X306">
        <v>4</v>
      </c>
      <c r="Y306" t="s">
        <v>43</v>
      </c>
      <c r="Z306">
        <v>37.799999999999997</v>
      </c>
      <c r="AB306">
        <v>19.899999999999999</v>
      </c>
    </row>
    <row r="307" spans="1:36">
      <c r="A307">
        <v>316</v>
      </c>
      <c r="B307">
        <v>71</v>
      </c>
      <c r="C307" t="s">
        <v>164</v>
      </c>
      <c r="D307">
        <v>35.01</v>
      </c>
      <c r="E307">
        <v>104.1</v>
      </c>
      <c r="F307">
        <v>3.3078838348388331</v>
      </c>
      <c r="G307">
        <v>833.46711713685386</v>
      </c>
      <c r="H307">
        <v>22.335714285714285</v>
      </c>
      <c r="I307">
        <v>22.014285714285712</v>
      </c>
      <c r="J307">
        <v>7.6928571428571431</v>
      </c>
      <c r="K307">
        <v>3</v>
      </c>
      <c r="L307" t="s">
        <v>37</v>
      </c>
      <c r="M307" t="s">
        <v>56</v>
      </c>
      <c r="O307" t="s">
        <v>51</v>
      </c>
      <c r="P307" t="s">
        <v>41</v>
      </c>
      <c r="Q307" t="s">
        <v>42</v>
      </c>
      <c r="R307" t="s">
        <v>49</v>
      </c>
      <c r="S307" t="s">
        <v>42</v>
      </c>
      <c r="T307" t="s">
        <v>41</v>
      </c>
      <c r="U307" t="s">
        <v>41</v>
      </c>
      <c r="V307" t="s">
        <v>41</v>
      </c>
      <c r="W307">
        <v>240</v>
      </c>
      <c r="X307">
        <v>3</v>
      </c>
      <c r="Y307" t="s">
        <v>43</v>
      </c>
      <c r="Z307">
        <v>18.100000000000001</v>
      </c>
      <c r="AB307">
        <v>8</v>
      </c>
      <c r="AD307" t="s">
        <v>44</v>
      </c>
      <c r="AE307">
        <v>109</v>
      </c>
      <c r="AH307">
        <v>92</v>
      </c>
    </row>
    <row r="308" spans="1:36">
      <c r="A308">
        <v>317</v>
      </c>
      <c r="B308">
        <v>71</v>
      </c>
      <c r="C308" t="s">
        <v>164</v>
      </c>
      <c r="D308">
        <v>35.01</v>
      </c>
      <c r="E308">
        <v>104.1</v>
      </c>
      <c r="F308">
        <v>3.3078838348388331</v>
      </c>
      <c r="G308">
        <v>833.46711713685386</v>
      </c>
      <c r="H308">
        <v>22.335714285714285</v>
      </c>
      <c r="I308">
        <v>22.014285714285712</v>
      </c>
      <c r="J308">
        <v>7.6928571428571431</v>
      </c>
      <c r="K308">
        <v>3</v>
      </c>
      <c r="L308" t="s">
        <v>37</v>
      </c>
      <c r="M308" t="s">
        <v>56</v>
      </c>
      <c r="O308" t="s">
        <v>51</v>
      </c>
      <c r="P308" t="s">
        <v>41</v>
      </c>
      <c r="Q308" t="s">
        <v>42</v>
      </c>
      <c r="R308" t="s">
        <v>49</v>
      </c>
      <c r="S308" t="s">
        <v>42</v>
      </c>
      <c r="T308" t="s">
        <v>41</v>
      </c>
      <c r="U308" t="s">
        <v>41</v>
      </c>
      <c r="V308" t="s">
        <v>41</v>
      </c>
      <c r="W308">
        <v>240</v>
      </c>
      <c r="X308">
        <v>3</v>
      </c>
      <c r="Y308" t="s">
        <v>43</v>
      </c>
      <c r="Z308">
        <v>41.6</v>
      </c>
      <c r="AB308">
        <v>45.4</v>
      </c>
      <c r="AD308" t="s">
        <v>44</v>
      </c>
      <c r="AE308">
        <v>414</v>
      </c>
      <c r="AH308">
        <v>154</v>
      </c>
    </row>
    <row r="309" spans="1:36">
      <c r="A309">
        <v>318</v>
      </c>
      <c r="B309">
        <v>71</v>
      </c>
      <c r="C309" t="s">
        <v>164</v>
      </c>
      <c r="D309">
        <v>35.01</v>
      </c>
      <c r="E309">
        <v>104.1</v>
      </c>
      <c r="F309">
        <v>3.3078838348388331</v>
      </c>
      <c r="G309">
        <v>833.46711713685386</v>
      </c>
      <c r="H309">
        <v>22.335714285714285</v>
      </c>
      <c r="I309">
        <v>22.014285714285712</v>
      </c>
      <c r="J309">
        <v>7.6928571428571431</v>
      </c>
      <c r="K309">
        <v>3</v>
      </c>
      <c r="L309" t="s">
        <v>37</v>
      </c>
      <c r="M309" t="s">
        <v>56</v>
      </c>
      <c r="O309" t="s">
        <v>51</v>
      </c>
      <c r="P309" t="s">
        <v>41</v>
      </c>
      <c r="Q309" t="s">
        <v>42</v>
      </c>
      <c r="R309" t="s">
        <v>49</v>
      </c>
      <c r="S309" t="s">
        <v>42</v>
      </c>
      <c r="T309" t="s">
        <v>41</v>
      </c>
      <c r="U309" t="s">
        <v>41</v>
      </c>
      <c r="V309" t="s">
        <v>41</v>
      </c>
      <c r="W309">
        <v>240</v>
      </c>
      <c r="X309">
        <v>3</v>
      </c>
      <c r="Y309" t="s">
        <v>43</v>
      </c>
      <c r="Z309">
        <v>53.6</v>
      </c>
      <c r="AB309">
        <v>36</v>
      </c>
      <c r="AD309" t="s">
        <v>44</v>
      </c>
      <c r="AE309">
        <v>159</v>
      </c>
      <c r="AH309">
        <v>131</v>
      </c>
    </row>
    <row r="310" spans="1:36">
      <c r="A310">
        <v>326</v>
      </c>
      <c r="B310">
        <v>74</v>
      </c>
      <c r="C310" t="s">
        <v>165</v>
      </c>
      <c r="D310">
        <v>36.24</v>
      </c>
      <c r="E310">
        <v>117.34</v>
      </c>
      <c r="F310">
        <v>13.511887741088856</v>
      </c>
      <c r="G310">
        <v>681.80964309586921</v>
      </c>
      <c r="H310">
        <v>24.335714285714285</v>
      </c>
      <c r="I310">
        <v>5.5357142857142856</v>
      </c>
      <c r="J310">
        <v>7.0357142857142865</v>
      </c>
      <c r="K310">
        <v>1</v>
      </c>
      <c r="L310" t="s">
        <v>37</v>
      </c>
      <c r="M310" t="s">
        <v>58</v>
      </c>
      <c r="N310">
        <v>300</v>
      </c>
      <c r="O310" t="s">
        <v>51</v>
      </c>
      <c r="P310" t="s">
        <v>41</v>
      </c>
      <c r="Q310" t="s">
        <v>42</v>
      </c>
      <c r="R310" t="s">
        <v>41</v>
      </c>
      <c r="S310" t="s">
        <v>59</v>
      </c>
      <c r="T310" t="s">
        <v>49</v>
      </c>
      <c r="U310" t="s">
        <v>41</v>
      </c>
      <c r="V310" t="s">
        <v>41</v>
      </c>
      <c r="W310">
        <v>180</v>
      </c>
      <c r="X310">
        <v>4</v>
      </c>
      <c r="Y310" t="s">
        <v>43</v>
      </c>
      <c r="Z310">
        <v>10.722222222222229</v>
      </c>
      <c r="AB310">
        <v>12.366666666666674</v>
      </c>
      <c r="AD310" t="s">
        <v>44</v>
      </c>
      <c r="AE310">
        <v>241.3</v>
      </c>
      <c r="AG310">
        <v>222</v>
      </c>
      <c r="AH310">
        <v>259.10000000000002</v>
      </c>
      <c r="AJ310">
        <v>222</v>
      </c>
    </row>
    <row r="311" spans="1:36">
      <c r="A311">
        <v>327</v>
      </c>
      <c r="B311">
        <v>74</v>
      </c>
      <c r="C311" t="s">
        <v>165</v>
      </c>
      <c r="D311">
        <v>36.24</v>
      </c>
      <c r="E311">
        <v>117.34</v>
      </c>
      <c r="F311">
        <v>13.511887741088856</v>
      </c>
      <c r="G311">
        <v>681.80964309586921</v>
      </c>
      <c r="H311">
        <v>24.335714285714285</v>
      </c>
      <c r="I311">
        <v>5.5357142857142856</v>
      </c>
      <c r="J311">
        <v>7.0357142857142865</v>
      </c>
      <c r="K311">
        <v>1</v>
      </c>
      <c r="L311" t="s">
        <v>37</v>
      </c>
      <c r="M311" t="s">
        <v>58</v>
      </c>
      <c r="N311">
        <v>300</v>
      </c>
      <c r="O311" t="s">
        <v>51</v>
      </c>
      <c r="P311" t="s">
        <v>41</v>
      </c>
      <c r="Q311" t="s">
        <v>42</v>
      </c>
      <c r="R311" t="s">
        <v>41</v>
      </c>
      <c r="S311" t="s">
        <v>59</v>
      </c>
      <c r="T311" t="s">
        <v>49</v>
      </c>
      <c r="U311" t="s">
        <v>41</v>
      </c>
      <c r="V311" t="s">
        <v>41</v>
      </c>
      <c r="W311">
        <v>240</v>
      </c>
      <c r="X311">
        <v>4</v>
      </c>
      <c r="Y311" t="s">
        <v>43</v>
      </c>
      <c r="Z311">
        <v>13.833333333333329</v>
      </c>
      <c r="AB311">
        <v>12.366666666666674</v>
      </c>
      <c r="AD311" t="s">
        <v>44</v>
      </c>
      <c r="AE311">
        <v>255.2</v>
      </c>
      <c r="AG311">
        <v>222</v>
      </c>
      <c r="AH311">
        <v>259.10000000000002</v>
      </c>
      <c r="AJ311">
        <v>222</v>
      </c>
    </row>
    <row r="312" spans="1:36">
      <c r="A312">
        <v>328</v>
      </c>
      <c r="B312">
        <v>74</v>
      </c>
      <c r="C312" t="s">
        <v>165</v>
      </c>
      <c r="D312">
        <v>36.24</v>
      </c>
      <c r="E312">
        <v>117.34</v>
      </c>
      <c r="F312">
        <v>13.511887741088856</v>
      </c>
      <c r="G312">
        <v>681.80964309586921</v>
      </c>
      <c r="H312">
        <v>24.335714285714285</v>
      </c>
      <c r="I312">
        <v>5.5357142857142856</v>
      </c>
      <c r="J312">
        <v>7.0357142857142865</v>
      </c>
      <c r="K312">
        <v>1</v>
      </c>
      <c r="L312" t="s">
        <v>37</v>
      </c>
      <c r="M312" t="s">
        <v>58</v>
      </c>
      <c r="N312">
        <v>300</v>
      </c>
      <c r="O312" t="s">
        <v>51</v>
      </c>
      <c r="P312" t="s">
        <v>41</v>
      </c>
      <c r="Q312" t="s">
        <v>42</v>
      </c>
      <c r="R312" t="s">
        <v>41</v>
      </c>
      <c r="S312" t="s">
        <v>59</v>
      </c>
      <c r="T312" t="s">
        <v>49</v>
      </c>
      <c r="U312" t="s">
        <v>41</v>
      </c>
      <c r="V312" t="s">
        <v>41</v>
      </c>
      <c r="W312">
        <v>180</v>
      </c>
      <c r="X312">
        <v>4</v>
      </c>
      <c r="Y312" t="s">
        <v>43</v>
      </c>
      <c r="Z312">
        <v>23.3888888888889</v>
      </c>
      <c r="AB312">
        <v>13.666666666666666</v>
      </c>
      <c r="AD312" t="s">
        <v>44</v>
      </c>
      <c r="AE312">
        <v>264.10000000000002</v>
      </c>
      <c r="AG312">
        <v>222</v>
      </c>
      <c r="AH312">
        <v>263</v>
      </c>
      <c r="AJ312">
        <v>222</v>
      </c>
    </row>
    <row r="313" spans="1:36">
      <c r="A313">
        <v>329</v>
      </c>
      <c r="B313">
        <v>74</v>
      </c>
      <c r="C313" t="s">
        <v>165</v>
      </c>
      <c r="D313">
        <v>36.24</v>
      </c>
      <c r="E313">
        <v>117.34</v>
      </c>
      <c r="F313">
        <v>13.511887741088856</v>
      </c>
      <c r="G313">
        <v>681.80964309586921</v>
      </c>
      <c r="H313">
        <v>24.335714285714285</v>
      </c>
      <c r="I313">
        <v>5.5357142857142856</v>
      </c>
      <c r="J313">
        <v>7.0357142857142865</v>
      </c>
      <c r="K313">
        <v>1</v>
      </c>
      <c r="L313" t="s">
        <v>37</v>
      </c>
      <c r="M313" t="s">
        <v>58</v>
      </c>
      <c r="N313">
        <v>300</v>
      </c>
      <c r="O313" t="s">
        <v>51</v>
      </c>
      <c r="P313" t="s">
        <v>41</v>
      </c>
      <c r="Q313" t="s">
        <v>42</v>
      </c>
      <c r="R313" t="s">
        <v>41</v>
      </c>
      <c r="S313" t="s">
        <v>59</v>
      </c>
      <c r="T313" t="s">
        <v>49</v>
      </c>
      <c r="U313" t="s">
        <v>41</v>
      </c>
      <c r="V313" t="s">
        <v>41</v>
      </c>
      <c r="W313">
        <v>240</v>
      </c>
      <c r="X313">
        <v>4</v>
      </c>
      <c r="Y313" t="s">
        <v>43</v>
      </c>
      <c r="Z313">
        <v>20.833333333333336</v>
      </c>
      <c r="AB313">
        <v>13.666666666666666</v>
      </c>
      <c r="AD313" t="s">
        <v>44</v>
      </c>
      <c r="AE313">
        <v>272</v>
      </c>
      <c r="AG313">
        <v>222</v>
      </c>
      <c r="AH313">
        <v>263</v>
      </c>
      <c r="AJ313">
        <v>222</v>
      </c>
    </row>
    <row r="314" spans="1:36">
      <c r="A314">
        <v>330</v>
      </c>
      <c r="B314">
        <v>74</v>
      </c>
      <c r="C314" t="s">
        <v>165</v>
      </c>
      <c r="D314">
        <v>36.24</v>
      </c>
      <c r="E314">
        <v>117.34</v>
      </c>
      <c r="F314">
        <v>13.511887741088856</v>
      </c>
      <c r="G314">
        <v>681.80964309586921</v>
      </c>
      <c r="H314">
        <v>24.335714285714285</v>
      </c>
      <c r="I314">
        <v>5.5357142857142856</v>
      </c>
      <c r="J314">
        <v>7.0357142857142865</v>
      </c>
      <c r="K314">
        <v>1</v>
      </c>
      <c r="L314" t="s">
        <v>37</v>
      </c>
      <c r="M314" t="s">
        <v>58</v>
      </c>
      <c r="N314">
        <v>300</v>
      </c>
      <c r="O314" t="s">
        <v>51</v>
      </c>
      <c r="P314" t="s">
        <v>41</v>
      </c>
      <c r="Q314" t="s">
        <v>42</v>
      </c>
      <c r="R314" t="s">
        <v>41</v>
      </c>
      <c r="S314" t="s">
        <v>59</v>
      </c>
      <c r="T314" t="s">
        <v>49</v>
      </c>
      <c r="U314" t="s">
        <v>41</v>
      </c>
      <c r="V314" t="s">
        <v>41</v>
      </c>
      <c r="W314">
        <v>180</v>
      </c>
      <c r="X314">
        <v>4</v>
      </c>
      <c r="Y314" t="s">
        <v>43</v>
      </c>
      <c r="Z314">
        <v>21.555555555555561</v>
      </c>
      <c r="AB314">
        <v>12.933333333333339</v>
      </c>
      <c r="AD314" t="s">
        <v>44</v>
      </c>
      <c r="AE314">
        <v>260.8</v>
      </c>
      <c r="AG314">
        <v>222</v>
      </c>
      <c r="AH314">
        <v>260.8</v>
      </c>
      <c r="AJ314">
        <v>222</v>
      </c>
    </row>
    <row r="315" spans="1:36">
      <c r="A315">
        <v>331</v>
      </c>
      <c r="B315">
        <v>74</v>
      </c>
      <c r="C315" t="s">
        <v>165</v>
      </c>
      <c r="D315">
        <v>36.24</v>
      </c>
      <c r="E315">
        <v>117.34</v>
      </c>
      <c r="F315">
        <v>13.511887741088856</v>
      </c>
      <c r="G315">
        <v>681.80964309586921</v>
      </c>
      <c r="H315">
        <v>24.335714285714285</v>
      </c>
      <c r="I315">
        <v>5.5357142857142856</v>
      </c>
      <c r="J315">
        <v>7.0357142857142865</v>
      </c>
      <c r="K315">
        <v>1</v>
      </c>
      <c r="L315" t="s">
        <v>37</v>
      </c>
      <c r="M315" t="s">
        <v>58</v>
      </c>
      <c r="N315">
        <v>300</v>
      </c>
      <c r="O315" t="s">
        <v>51</v>
      </c>
      <c r="P315" t="s">
        <v>41</v>
      </c>
      <c r="Q315" t="s">
        <v>42</v>
      </c>
      <c r="R315" t="s">
        <v>41</v>
      </c>
      <c r="S315" t="s">
        <v>59</v>
      </c>
      <c r="T315" t="s">
        <v>49</v>
      </c>
      <c r="U315" t="s">
        <v>41</v>
      </c>
      <c r="V315" t="s">
        <v>41</v>
      </c>
      <c r="W315">
        <v>240</v>
      </c>
      <c r="X315">
        <v>4</v>
      </c>
      <c r="Y315" t="s">
        <v>43</v>
      </c>
      <c r="Z315">
        <v>16.375000000000004</v>
      </c>
      <c r="AB315">
        <v>12.933333333333339</v>
      </c>
      <c r="AD315" t="s">
        <v>44</v>
      </c>
      <c r="AE315">
        <v>261.3</v>
      </c>
      <c r="AG315">
        <v>222</v>
      </c>
      <c r="AH315">
        <v>260.8</v>
      </c>
      <c r="AJ315">
        <v>222</v>
      </c>
    </row>
    <row r="316" spans="1:36">
      <c r="A316">
        <v>332</v>
      </c>
      <c r="B316">
        <v>75</v>
      </c>
      <c r="C316" t="s">
        <v>166</v>
      </c>
      <c r="D316">
        <v>31.12</v>
      </c>
      <c r="E316">
        <v>71.3</v>
      </c>
      <c r="F316">
        <v>25.29124972025545</v>
      </c>
      <c r="G316">
        <v>473.80745727433583</v>
      </c>
      <c r="H316">
        <v>22.921428571428571</v>
      </c>
      <c r="I316">
        <v>4.3785714285714281</v>
      </c>
      <c r="J316">
        <v>8.0642857142857132</v>
      </c>
      <c r="K316">
        <v>1</v>
      </c>
      <c r="L316" t="s">
        <v>37</v>
      </c>
      <c r="M316" t="s">
        <v>50</v>
      </c>
      <c r="O316" t="s">
        <v>51</v>
      </c>
      <c r="P316" t="s">
        <v>49</v>
      </c>
      <c r="Q316" t="s">
        <v>79</v>
      </c>
      <c r="R316" t="s">
        <v>41</v>
      </c>
      <c r="S316" t="s">
        <v>42</v>
      </c>
      <c r="T316" t="s">
        <v>41</v>
      </c>
      <c r="U316" t="s">
        <v>41</v>
      </c>
      <c r="V316" t="s">
        <v>41</v>
      </c>
      <c r="W316">
        <v>80</v>
      </c>
      <c r="X316">
        <v>3</v>
      </c>
      <c r="Y316" t="s">
        <v>43</v>
      </c>
      <c r="Z316">
        <v>23.75</v>
      </c>
      <c r="AB316">
        <v>21.25</v>
      </c>
      <c r="AD316" t="s">
        <v>44</v>
      </c>
      <c r="AE316">
        <v>35</v>
      </c>
      <c r="AG316">
        <v>16</v>
      </c>
      <c r="AH316">
        <v>21</v>
      </c>
      <c r="AJ316">
        <v>16</v>
      </c>
    </row>
    <row r="317" spans="1:36">
      <c r="A317">
        <v>333</v>
      </c>
      <c r="B317">
        <v>75</v>
      </c>
      <c r="C317" t="s">
        <v>166</v>
      </c>
      <c r="D317">
        <v>31.12</v>
      </c>
      <c r="E317">
        <v>71.3</v>
      </c>
      <c r="F317">
        <v>25.29124972025545</v>
      </c>
      <c r="G317">
        <v>473.80745727433583</v>
      </c>
      <c r="H317">
        <v>22.921428571428571</v>
      </c>
      <c r="I317">
        <v>4.3785714285714281</v>
      </c>
      <c r="J317">
        <v>8.0642857142857132</v>
      </c>
      <c r="K317">
        <v>1</v>
      </c>
      <c r="L317" t="s">
        <v>37</v>
      </c>
      <c r="M317" t="s">
        <v>78</v>
      </c>
      <c r="O317" t="s">
        <v>51</v>
      </c>
      <c r="P317" t="s">
        <v>41</v>
      </c>
      <c r="Q317" t="s">
        <v>79</v>
      </c>
      <c r="R317" t="s">
        <v>41</v>
      </c>
      <c r="S317" t="s">
        <v>42</v>
      </c>
      <c r="T317" t="s">
        <v>41</v>
      </c>
      <c r="U317" t="s">
        <v>41</v>
      </c>
      <c r="V317" t="s">
        <v>41</v>
      </c>
      <c r="W317">
        <v>80</v>
      </c>
      <c r="X317">
        <v>3</v>
      </c>
      <c r="Y317" t="s">
        <v>43</v>
      </c>
      <c r="Z317">
        <v>6.25</v>
      </c>
      <c r="AB317">
        <v>21.25</v>
      </c>
      <c r="AD317" t="s">
        <v>44</v>
      </c>
      <c r="AE317">
        <v>21</v>
      </c>
      <c r="AG317">
        <v>16</v>
      </c>
      <c r="AH317">
        <v>33</v>
      </c>
      <c r="AJ317">
        <v>16</v>
      </c>
    </row>
    <row r="318" spans="1:36">
      <c r="A318">
        <v>334</v>
      </c>
      <c r="B318">
        <v>75</v>
      </c>
      <c r="C318" t="s">
        <v>166</v>
      </c>
      <c r="D318">
        <v>31.12</v>
      </c>
      <c r="E318">
        <v>71.3</v>
      </c>
      <c r="F318">
        <v>25.29124972025545</v>
      </c>
      <c r="G318">
        <v>473.80745727433583</v>
      </c>
      <c r="H318">
        <v>22.921428571428571</v>
      </c>
      <c r="I318">
        <v>4.3785714285714281</v>
      </c>
      <c r="J318">
        <v>8.0642857142857132</v>
      </c>
      <c r="K318">
        <v>2</v>
      </c>
      <c r="L318" t="s">
        <v>37</v>
      </c>
      <c r="M318" t="s">
        <v>50</v>
      </c>
      <c r="O318" t="s">
        <v>51</v>
      </c>
      <c r="P318" t="s">
        <v>49</v>
      </c>
      <c r="Q318" t="s">
        <v>79</v>
      </c>
      <c r="R318" t="s">
        <v>41</v>
      </c>
      <c r="S318" t="s">
        <v>42</v>
      </c>
      <c r="T318" t="s">
        <v>41</v>
      </c>
      <c r="U318" t="s">
        <v>41</v>
      </c>
      <c r="V318" t="s">
        <v>41</v>
      </c>
      <c r="W318">
        <v>80</v>
      </c>
      <c r="X318">
        <v>3</v>
      </c>
      <c r="Y318" t="s">
        <v>43</v>
      </c>
      <c r="Z318">
        <v>56.25</v>
      </c>
      <c r="AB318">
        <v>51.249999999999993</v>
      </c>
      <c r="AD318" t="s">
        <v>44</v>
      </c>
      <c r="AE318">
        <v>74</v>
      </c>
      <c r="AG318">
        <v>29</v>
      </c>
      <c r="AH318">
        <v>57</v>
      </c>
      <c r="AJ318">
        <v>29</v>
      </c>
    </row>
    <row r="319" spans="1:36">
      <c r="A319">
        <v>335</v>
      </c>
      <c r="B319">
        <v>75</v>
      </c>
      <c r="C319" t="s">
        <v>166</v>
      </c>
      <c r="D319">
        <v>31.12</v>
      </c>
      <c r="E319">
        <v>71.3</v>
      </c>
      <c r="F319">
        <v>25.29124972025545</v>
      </c>
      <c r="G319">
        <v>473.80745727433583</v>
      </c>
      <c r="H319">
        <v>22.921428571428571</v>
      </c>
      <c r="I319">
        <v>4.3785714285714281</v>
      </c>
      <c r="J319">
        <v>8.0642857142857132</v>
      </c>
      <c r="K319">
        <v>2</v>
      </c>
      <c r="L319" t="s">
        <v>37</v>
      </c>
      <c r="M319" t="s">
        <v>78</v>
      </c>
      <c r="O319" t="s">
        <v>51</v>
      </c>
      <c r="P319" t="s">
        <v>41</v>
      </c>
      <c r="Q319" t="s">
        <v>79</v>
      </c>
      <c r="R319" t="s">
        <v>41</v>
      </c>
      <c r="S319" t="s">
        <v>42</v>
      </c>
      <c r="T319" t="s">
        <v>41</v>
      </c>
      <c r="U319" t="s">
        <v>41</v>
      </c>
      <c r="V319" t="s">
        <v>41</v>
      </c>
      <c r="W319">
        <v>80</v>
      </c>
      <c r="X319">
        <v>3</v>
      </c>
      <c r="Y319" t="s">
        <v>43</v>
      </c>
      <c r="Z319">
        <v>35</v>
      </c>
      <c r="AB319">
        <v>51.249999999999993</v>
      </c>
      <c r="AD319" t="s">
        <v>44</v>
      </c>
      <c r="AE319">
        <v>57</v>
      </c>
      <c r="AG319">
        <v>29</v>
      </c>
      <c r="AH319">
        <v>70</v>
      </c>
      <c r="AJ319">
        <v>29</v>
      </c>
    </row>
    <row r="320" spans="1:36">
      <c r="A320">
        <v>336</v>
      </c>
      <c r="B320">
        <v>76</v>
      </c>
      <c r="C320" t="s">
        <v>167</v>
      </c>
      <c r="D320">
        <v>51.8</v>
      </c>
      <c r="E320">
        <v>-0.35</v>
      </c>
      <c r="F320">
        <v>10.2343486785888</v>
      </c>
      <c r="G320">
        <v>728.21888122572295</v>
      </c>
      <c r="H320">
        <v>34.1928571428571</v>
      </c>
      <c r="I320">
        <v>35.221428571428604</v>
      </c>
      <c r="J320">
        <v>6.1214285714285701</v>
      </c>
      <c r="K320">
        <v>20</v>
      </c>
      <c r="L320" t="s">
        <v>37</v>
      </c>
      <c r="M320" t="s">
        <v>70</v>
      </c>
      <c r="O320" t="s">
        <v>71</v>
      </c>
      <c r="P320" t="s">
        <v>41</v>
      </c>
      <c r="Q320" t="s">
        <v>42</v>
      </c>
      <c r="R320" t="s">
        <v>41</v>
      </c>
      <c r="S320" t="s">
        <v>42</v>
      </c>
      <c r="T320" t="s">
        <v>41</v>
      </c>
      <c r="U320" t="s">
        <v>41</v>
      </c>
      <c r="V320" t="s">
        <v>41</v>
      </c>
      <c r="W320">
        <v>140.9</v>
      </c>
      <c r="X320">
        <v>3</v>
      </c>
      <c r="Y320" t="s">
        <v>43</v>
      </c>
      <c r="Z320">
        <v>49.8</v>
      </c>
      <c r="AB320">
        <v>52.7</v>
      </c>
    </row>
    <row r="321" spans="1:36">
      <c r="A321">
        <v>337</v>
      </c>
      <c r="B321">
        <v>76</v>
      </c>
      <c r="C321" t="s">
        <v>167</v>
      </c>
      <c r="D321">
        <v>51.8</v>
      </c>
      <c r="E321">
        <v>-0.35</v>
      </c>
      <c r="F321">
        <v>10.234348678588788</v>
      </c>
      <c r="G321">
        <v>728.21888122572307</v>
      </c>
      <c r="H321">
        <v>34.192857142857143</v>
      </c>
      <c r="I321">
        <v>35.221428571428575</v>
      </c>
      <c r="J321">
        <v>6.1214285714285719</v>
      </c>
      <c r="K321">
        <v>20</v>
      </c>
      <c r="L321" t="s">
        <v>37</v>
      </c>
      <c r="M321" t="s">
        <v>50</v>
      </c>
      <c r="O321" t="s">
        <v>51</v>
      </c>
      <c r="P321" t="s">
        <v>49</v>
      </c>
      <c r="Q321" t="s">
        <v>42</v>
      </c>
      <c r="R321" t="s">
        <v>41</v>
      </c>
      <c r="S321" t="s">
        <v>42</v>
      </c>
      <c r="T321" t="s">
        <v>41</v>
      </c>
      <c r="U321" t="s">
        <v>41</v>
      </c>
      <c r="V321" t="s">
        <v>41</v>
      </c>
      <c r="W321">
        <v>140.9</v>
      </c>
      <c r="X321">
        <v>3</v>
      </c>
      <c r="Y321" t="s">
        <v>43</v>
      </c>
      <c r="Z321">
        <v>44.1</v>
      </c>
      <c r="AB321">
        <v>52.7</v>
      </c>
    </row>
    <row r="322" spans="1:36">
      <c r="A322">
        <v>338</v>
      </c>
      <c r="B322">
        <v>76</v>
      </c>
      <c r="C322" t="s">
        <v>167</v>
      </c>
      <c r="D322">
        <v>51.8</v>
      </c>
      <c r="E322">
        <v>-0.35</v>
      </c>
      <c r="F322">
        <v>10.234348678588788</v>
      </c>
      <c r="G322">
        <v>728.21888122572307</v>
      </c>
      <c r="H322">
        <v>34.192857142857143</v>
      </c>
      <c r="I322">
        <v>35.221428571428575</v>
      </c>
      <c r="J322">
        <v>6.1214285714285719</v>
      </c>
      <c r="K322">
        <v>20</v>
      </c>
      <c r="L322" t="s">
        <v>37</v>
      </c>
      <c r="M322" t="s">
        <v>70</v>
      </c>
      <c r="O322" t="s">
        <v>71</v>
      </c>
      <c r="P322" t="s">
        <v>49</v>
      </c>
      <c r="Q322" t="s">
        <v>42</v>
      </c>
      <c r="R322" t="s">
        <v>41</v>
      </c>
      <c r="S322" t="s">
        <v>42</v>
      </c>
      <c r="T322" t="s">
        <v>41</v>
      </c>
      <c r="U322" t="s">
        <v>41</v>
      </c>
      <c r="V322" t="s">
        <v>41</v>
      </c>
      <c r="W322">
        <v>140.9</v>
      </c>
      <c r="X322">
        <v>3</v>
      </c>
      <c r="Y322" t="s">
        <v>43</v>
      </c>
      <c r="Z322">
        <v>50.3</v>
      </c>
      <c r="AB322">
        <v>52.6</v>
      </c>
    </row>
    <row r="323" spans="1:36">
      <c r="A323">
        <v>339</v>
      </c>
      <c r="B323">
        <v>76</v>
      </c>
      <c r="C323" t="s">
        <v>167</v>
      </c>
      <c r="D323">
        <v>51.8</v>
      </c>
      <c r="E323">
        <v>-0.35</v>
      </c>
      <c r="F323">
        <v>10.234348678588788</v>
      </c>
      <c r="G323">
        <v>728.21888122572307</v>
      </c>
      <c r="H323">
        <v>34.192857142857143</v>
      </c>
      <c r="I323">
        <v>35.221428571428575</v>
      </c>
      <c r="J323">
        <v>6.1214285714285719</v>
      </c>
      <c r="K323">
        <v>20</v>
      </c>
      <c r="L323" t="s">
        <v>37</v>
      </c>
      <c r="M323" t="s">
        <v>50</v>
      </c>
      <c r="O323" t="s">
        <v>51</v>
      </c>
      <c r="P323" t="s">
        <v>49</v>
      </c>
      <c r="Q323" t="s">
        <v>42</v>
      </c>
      <c r="R323" t="s">
        <v>41</v>
      </c>
      <c r="S323" t="s">
        <v>42</v>
      </c>
      <c r="T323" t="s">
        <v>41</v>
      </c>
      <c r="U323" t="s">
        <v>41</v>
      </c>
      <c r="V323" t="s">
        <v>41</v>
      </c>
      <c r="W323">
        <v>140.9</v>
      </c>
      <c r="X323">
        <v>3</v>
      </c>
      <c r="Y323" t="s">
        <v>43</v>
      </c>
      <c r="Z323">
        <v>37.799999999999997</v>
      </c>
      <c r="AB323">
        <v>52.6</v>
      </c>
    </row>
    <row r="324" spans="1:36">
      <c r="A324">
        <v>351</v>
      </c>
      <c r="B324">
        <v>78</v>
      </c>
      <c r="C324" t="s">
        <v>168</v>
      </c>
      <c r="D324">
        <v>27.55</v>
      </c>
      <c r="E324">
        <v>-109.15</v>
      </c>
      <c r="F324">
        <v>24.227447636922193</v>
      </c>
      <c r="G324">
        <v>470.45456115021091</v>
      </c>
      <c r="H324">
        <v>28.6</v>
      </c>
      <c r="I324">
        <v>13.721428571428572</v>
      </c>
      <c r="J324">
        <v>7.1</v>
      </c>
      <c r="K324">
        <v>13</v>
      </c>
      <c r="L324" t="s">
        <v>37</v>
      </c>
      <c r="M324" t="s">
        <v>50</v>
      </c>
      <c r="N324" t="s">
        <v>169</v>
      </c>
      <c r="O324" t="s">
        <v>51</v>
      </c>
      <c r="P324" t="s">
        <v>49</v>
      </c>
      <c r="Q324" t="s">
        <v>42</v>
      </c>
      <c r="R324" t="s">
        <v>41</v>
      </c>
      <c r="S324" t="s">
        <v>42</v>
      </c>
      <c r="T324" t="s">
        <v>41</v>
      </c>
      <c r="U324" t="s">
        <v>41</v>
      </c>
      <c r="V324" t="s">
        <v>41</v>
      </c>
      <c r="W324">
        <v>150</v>
      </c>
      <c r="X324">
        <v>3</v>
      </c>
      <c r="Y324" t="s">
        <v>43</v>
      </c>
      <c r="Z324">
        <v>58.666666666666664</v>
      </c>
      <c r="AB324">
        <v>59.333333333333336</v>
      </c>
      <c r="AD324" t="s">
        <v>44</v>
      </c>
      <c r="AE324">
        <v>146</v>
      </c>
      <c r="AG324">
        <v>58</v>
      </c>
      <c r="AH324">
        <v>135</v>
      </c>
      <c r="AJ324">
        <v>46</v>
      </c>
    </row>
    <row r="325" spans="1:36">
      <c r="A325">
        <v>352</v>
      </c>
      <c r="B325">
        <v>78</v>
      </c>
      <c r="C325" t="s">
        <v>168</v>
      </c>
      <c r="D325">
        <v>27.55</v>
      </c>
      <c r="E325">
        <v>-109.15</v>
      </c>
      <c r="F325">
        <v>24.227447636922193</v>
      </c>
      <c r="G325">
        <v>470.45456115021091</v>
      </c>
      <c r="H325">
        <v>28.6</v>
      </c>
      <c r="I325">
        <v>13.721428571428572</v>
      </c>
      <c r="J325">
        <v>7.1</v>
      </c>
      <c r="K325">
        <v>13</v>
      </c>
      <c r="L325" t="s">
        <v>37</v>
      </c>
      <c r="M325" t="s">
        <v>50</v>
      </c>
      <c r="N325" t="s">
        <v>170</v>
      </c>
      <c r="O325" t="s">
        <v>51</v>
      </c>
      <c r="P325" t="s">
        <v>49</v>
      </c>
      <c r="Q325" t="s">
        <v>42</v>
      </c>
      <c r="R325" t="s">
        <v>41</v>
      </c>
      <c r="S325" t="s">
        <v>42</v>
      </c>
      <c r="T325" t="s">
        <v>41</v>
      </c>
      <c r="U325" t="s">
        <v>41</v>
      </c>
      <c r="V325" t="s">
        <v>41</v>
      </c>
      <c r="W325">
        <v>150</v>
      </c>
      <c r="X325">
        <v>3</v>
      </c>
      <c r="Y325" t="s">
        <v>43</v>
      </c>
      <c r="Z325">
        <v>62</v>
      </c>
      <c r="AB325">
        <v>59.333333333333336</v>
      </c>
      <c r="AD325" t="s">
        <v>44</v>
      </c>
      <c r="AE325">
        <v>158</v>
      </c>
      <c r="AG325">
        <v>65</v>
      </c>
      <c r="AH325">
        <v>135</v>
      </c>
      <c r="AJ325">
        <v>46</v>
      </c>
    </row>
    <row r="326" spans="1:36">
      <c r="A326">
        <v>353</v>
      </c>
      <c r="B326">
        <v>78</v>
      </c>
      <c r="C326" t="s">
        <v>168</v>
      </c>
      <c r="D326">
        <v>27.55</v>
      </c>
      <c r="E326">
        <v>-109.15</v>
      </c>
      <c r="F326">
        <v>24.227447636922193</v>
      </c>
      <c r="G326">
        <v>470.45456115021091</v>
      </c>
      <c r="H326">
        <v>28.6</v>
      </c>
      <c r="I326">
        <v>13.721428571428572</v>
      </c>
      <c r="J326">
        <v>7.1</v>
      </c>
      <c r="K326">
        <v>13</v>
      </c>
      <c r="L326" t="s">
        <v>37</v>
      </c>
      <c r="M326" t="s">
        <v>50</v>
      </c>
      <c r="N326" t="s">
        <v>169</v>
      </c>
      <c r="O326" t="s">
        <v>51</v>
      </c>
      <c r="P326" t="s">
        <v>49</v>
      </c>
      <c r="Q326" t="s">
        <v>42</v>
      </c>
      <c r="R326" t="s">
        <v>41</v>
      </c>
      <c r="S326" t="s">
        <v>42</v>
      </c>
      <c r="T326" t="s">
        <v>41</v>
      </c>
      <c r="U326" t="s">
        <v>41</v>
      </c>
      <c r="V326" t="s">
        <v>41</v>
      </c>
      <c r="W326">
        <v>300</v>
      </c>
      <c r="X326">
        <v>3</v>
      </c>
      <c r="Y326" t="s">
        <v>43</v>
      </c>
      <c r="Z326">
        <v>33.666666666666664</v>
      </c>
      <c r="AB326">
        <v>39.333333333333329</v>
      </c>
      <c r="AD326" t="s">
        <v>44</v>
      </c>
      <c r="AE326">
        <v>159</v>
      </c>
      <c r="AG326">
        <v>58</v>
      </c>
      <c r="AH326">
        <v>164</v>
      </c>
      <c r="AJ326">
        <v>46</v>
      </c>
    </row>
    <row r="327" spans="1:36">
      <c r="A327">
        <v>354</v>
      </c>
      <c r="B327">
        <v>78</v>
      </c>
      <c r="C327" t="s">
        <v>168</v>
      </c>
      <c r="D327">
        <v>27.55</v>
      </c>
      <c r="E327">
        <v>-109.15</v>
      </c>
      <c r="F327">
        <v>24.227447636922193</v>
      </c>
      <c r="G327">
        <v>470.45456115021091</v>
      </c>
      <c r="H327">
        <v>28.6</v>
      </c>
      <c r="I327">
        <v>13.721428571428572</v>
      </c>
      <c r="J327">
        <v>7.1</v>
      </c>
      <c r="K327">
        <v>13</v>
      </c>
      <c r="L327" t="s">
        <v>37</v>
      </c>
      <c r="M327" t="s">
        <v>50</v>
      </c>
      <c r="N327" t="s">
        <v>170</v>
      </c>
      <c r="O327" t="s">
        <v>51</v>
      </c>
      <c r="P327" t="s">
        <v>49</v>
      </c>
      <c r="Q327" t="s">
        <v>42</v>
      </c>
      <c r="R327" t="s">
        <v>41</v>
      </c>
      <c r="S327" t="s">
        <v>42</v>
      </c>
      <c r="T327" t="s">
        <v>41</v>
      </c>
      <c r="U327" t="s">
        <v>41</v>
      </c>
      <c r="V327" t="s">
        <v>41</v>
      </c>
      <c r="W327">
        <v>300</v>
      </c>
      <c r="X327">
        <v>3</v>
      </c>
      <c r="Y327" t="s">
        <v>43</v>
      </c>
      <c r="Z327">
        <v>34.666666666666671</v>
      </c>
      <c r="AB327">
        <v>39.333333333333329</v>
      </c>
      <c r="AD327" t="s">
        <v>44</v>
      </c>
      <c r="AE327">
        <v>169</v>
      </c>
      <c r="AG327">
        <v>65</v>
      </c>
      <c r="AH327">
        <v>164</v>
      </c>
      <c r="AJ327">
        <v>46</v>
      </c>
    </row>
    <row r="328" spans="1:36">
      <c r="A328">
        <v>356</v>
      </c>
      <c r="B328">
        <v>78</v>
      </c>
      <c r="C328" t="s">
        <v>168</v>
      </c>
      <c r="D328">
        <v>27.55</v>
      </c>
      <c r="E328">
        <v>-109.15</v>
      </c>
      <c r="F328">
        <v>24.227447636922193</v>
      </c>
      <c r="G328">
        <v>470.45456115021091</v>
      </c>
      <c r="H328">
        <v>28.6</v>
      </c>
      <c r="I328">
        <v>13.721428571428572</v>
      </c>
      <c r="J328">
        <v>7.1</v>
      </c>
      <c r="K328">
        <v>13</v>
      </c>
      <c r="L328" t="s">
        <v>37</v>
      </c>
      <c r="M328" t="s">
        <v>85</v>
      </c>
      <c r="O328" t="s">
        <v>51</v>
      </c>
      <c r="P328" t="s">
        <v>41</v>
      </c>
      <c r="Q328" t="s">
        <v>86</v>
      </c>
      <c r="R328" t="s">
        <v>41</v>
      </c>
      <c r="S328" t="s">
        <v>42</v>
      </c>
      <c r="T328" t="s">
        <v>41</v>
      </c>
      <c r="U328" t="s">
        <v>41</v>
      </c>
      <c r="V328" t="s">
        <v>41</v>
      </c>
      <c r="W328">
        <v>150</v>
      </c>
      <c r="X328">
        <v>3</v>
      </c>
      <c r="Y328" t="s">
        <v>43</v>
      </c>
      <c r="Z328">
        <v>61.333333333333329</v>
      </c>
      <c r="AB328">
        <v>52.666666666666664</v>
      </c>
      <c r="AD328" t="s">
        <v>44</v>
      </c>
      <c r="AE328">
        <v>158</v>
      </c>
      <c r="AG328">
        <v>66</v>
      </c>
      <c r="AH328">
        <v>145</v>
      </c>
      <c r="AJ328">
        <v>66</v>
      </c>
    </row>
    <row r="329" spans="1:36">
      <c r="A329">
        <v>357</v>
      </c>
      <c r="B329">
        <v>78</v>
      </c>
      <c r="C329" t="s">
        <v>168</v>
      </c>
      <c r="D329">
        <v>27.55</v>
      </c>
      <c r="E329">
        <v>-109.15</v>
      </c>
      <c r="F329">
        <v>24.227447636922193</v>
      </c>
      <c r="G329">
        <v>470.45456115021091</v>
      </c>
      <c r="H329">
        <v>28.6</v>
      </c>
      <c r="I329">
        <v>13.721428571428572</v>
      </c>
      <c r="J329">
        <v>7.1</v>
      </c>
      <c r="K329">
        <v>13</v>
      </c>
      <c r="L329" t="s">
        <v>37</v>
      </c>
      <c r="M329" t="s">
        <v>85</v>
      </c>
      <c r="O329" t="s">
        <v>51</v>
      </c>
      <c r="P329" t="s">
        <v>41</v>
      </c>
      <c r="Q329" t="s">
        <v>86</v>
      </c>
      <c r="R329" t="s">
        <v>41</v>
      </c>
      <c r="S329" t="s">
        <v>42</v>
      </c>
      <c r="T329" t="s">
        <v>41</v>
      </c>
      <c r="U329" t="s">
        <v>41</v>
      </c>
      <c r="V329" t="s">
        <v>41</v>
      </c>
      <c r="W329">
        <v>300</v>
      </c>
      <c r="X329">
        <v>3</v>
      </c>
      <c r="Y329" t="s">
        <v>43</v>
      </c>
      <c r="Z329">
        <v>34.666666666666671</v>
      </c>
      <c r="AB329">
        <v>31</v>
      </c>
      <c r="AD329" t="s">
        <v>44</v>
      </c>
      <c r="AE329">
        <v>169</v>
      </c>
      <c r="AG329">
        <v>65</v>
      </c>
      <c r="AH329">
        <v>158</v>
      </c>
      <c r="AJ329">
        <v>65</v>
      </c>
    </row>
    <row r="330" spans="1:36">
      <c r="A330">
        <v>358</v>
      </c>
      <c r="B330">
        <v>79</v>
      </c>
      <c r="C330" t="s">
        <v>171</v>
      </c>
      <c r="D330">
        <v>20.5</v>
      </c>
      <c r="E330">
        <v>-100.76</v>
      </c>
      <c r="F330">
        <v>18.450299199422091</v>
      </c>
      <c r="G330">
        <v>717.70748216523532</v>
      </c>
      <c r="H330">
        <v>43.635714285714286</v>
      </c>
      <c r="I330">
        <v>13.45</v>
      </c>
      <c r="J330">
        <v>7.4642857142857135</v>
      </c>
      <c r="K330">
        <v>1</v>
      </c>
      <c r="L330" t="s">
        <v>46</v>
      </c>
      <c r="M330" t="s">
        <v>85</v>
      </c>
      <c r="O330" t="s">
        <v>51</v>
      </c>
      <c r="P330" t="s">
        <v>49</v>
      </c>
      <c r="Q330" t="s">
        <v>86</v>
      </c>
      <c r="R330" t="s">
        <v>41</v>
      </c>
      <c r="S330" t="s">
        <v>42</v>
      </c>
      <c r="T330" t="s">
        <v>41</v>
      </c>
      <c r="U330" t="s">
        <v>41</v>
      </c>
      <c r="V330" t="s">
        <v>41</v>
      </c>
      <c r="W330">
        <v>240</v>
      </c>
      <c r="X330">
        <v>4</v>
      </c>
      <c r="Y330" t="s">
        <v>43</v>
      </c>
      <c r="Z330">
        <v>19.100000000000001</v>
      </c>
      <c r="AB330">
        <v>36.700000000000003</v>
      </c>
    </row>
    <row r="331" spans="1:36">
      <c r="A331">
        <v>359</v>
      </c>
      <c r="B331">
        <v>79</v>
      </c>
      <c r="C331" t="s">
        <v>171</v>
      </c>
      <c r="D331">
        <v>20.5</v>
      </c>
      <c r="E331">
        <v>-100.76</v>
      </c>
      <c r="F331">
        <v>15.30785128275545</v>
      </c>
      <c r="G331">
        <v>454.00976184620311</v>
      </c>
      <c r="H331">
        <v>24.971428571428572</v>
      </c>
      <c r="I331">
        <v>12.514285714285714</v>
      </c>
      <c r="J331">
        <v>7.8071428571428569</v>
      </c>
      <c r="K331">
        <v>1</v>
      </c>
      <c r="L331" t="s">
        <v>46</v>
      </c>
      <c r="M331" t="s">
        <v>50</v>
      </c>
      <c r="O331" t="s">
        <v>51</v>
      </c>
      <c r="P331" t="s">
        <v>49</v>
      </c>
      <c r="Q331" t="s">
        <v>42</v>
      </c>
      <c r="R331" t="s">
        <v>41</v>
      </c>
      <c r="S331" t="s">
        <v>42</v>
      </c>
      <c r="T331" t="s">
        <v>41</v>
      </c>
      <c r="U331" t="s">
        <v>41</v>
      </c>
      <c r="V331" t="s">
        <v>41</v>
      </c>
      <c r="W331">
        <v>240</v>
      </c>
      <c r="X331">
        <v>4</v>
      </c>
      <c r="Y331" t="s">
        <v>43</v>
      </c>
      <c r="Z331">
        <v>36.700000000000003</v>
      </c>
      <c r="AB331">
        <v>34.6</v>
      </c>
    </row>
    <row r="332" spans="1:36">
      <c r="A332">
        <v>360</v>
      </c>
      <c r="B332">
        <v>79</v>
      </c>
      <c r="C332" t="s">
        <v>171</v>
      </c>
      <c r="D332">
        <v>20.74</v>
      </c>
      <c r="E332">
        <v>-101.32</v>
      </c>
      <c r="F332">
        <v>19.394146855672147</v>
      </c>
      <c r="G332">
        <v>707.08034653081313</v>
      </c>
      <c r="H332">
        <v>41</v>
      </c>
      <c r="I332">
        <v>9.8928571428571423</v>
      </c>
      <c r="J332">
        <v>6.9571428571428573</v>
      </c>
      <c r="K332">
        <v>2</v>
      </c>
      <c r="L332" t="s">
        <v>37</v>
      </c>
      <c r="M332" t="s">
        <v>78</v>
      </c>
      <c r="O332" t="s">
        <v>51</v>
      </c>
      <c r="P332" t="s">
        <v>41</v>
      </c>
      <c r="Q332" t="s">
        <v>79</v>
      </c>
      <c r="R332" t="s">
        <v>41</v>
      </c>
      <c r="S332" t="s">
        <v>42</v>
      </c>
      <c r="T332" t="s">
        <v>41</v>
      </c>
      <c r="U332" t="s">
        <v>41</v>
      </c>
      <c r="V332" t="s">
        <v>41</v>
      </c>
      <c r="W332">
        <v>240</v>
      </c>
      <c r="X332">
        <v>4</v>
      </c>
      <c r="Y332" t="s">
        <v>43</v>
      </c>
      <c r="Z332">
        <v>28.1</v>
      </c>
      <c r="AB332">
        <v>28.8</v>
      </c>
      <c r="AD332" t="s">
        <v>44</v>
      </c>
      <c r="AE332">
        <v>234.4</v>
      </c>
      <c r="AH332">
        <v>344</v>
      </c>
    </row>
    <row r="333" spans="1:36">
      <c r="A333">
        <v>361</v>
      </c>
      <c r="B333">
        <v>80</v>
      </c>
      <c r="C333" t="s">
        <v>172</v>
      </c>
      <c r="D333">
        <v>36.15</v>
      </c>
      <c r="E333">
        <v>117.15</v>
      </c>
      <c r="F333">
        <v>13.321848678588765</v>
      </c>
      <c r="G333">
        <v>671.05037513985042</v>
      </c>
      <c r="H333">
        <v>25.828571428571429</v>
      </c>
      <c r="I333">
        <v>7.3928571428571432</v>
      </c>
      <c r="J333">
        <v>7.2928571428571427</v>
      </c>
      <c r="K333">
        <v>3</v>
      </c>
      <c r="L333" t="s">
        <v>37</v>
      </c>
      <c r="M333" t="s">
        <v>70</v>
      </c>
      <c r="N333" t="s">
        <v>73</v>
      </c>
      <c r="O333" t="s">
        <v>71</v>
      </c>
      <c r="P333" t="s">
        <v>41</v>
      </c>
      <c r="Q333" t="s">
        <v>42</v>
      </c>
      <c r="R333" t="s">
        <v>41</v>
      </c>
      <c r="S333" t="s">
        <v>42</v>
      </c>
      <c r="T333" t="s">
        <v>41</v>
      </c>
      <c r="U333" t="s">
        <v>41</v>
      </c>
      <c r="V333" t="s">
        <v>41</v>
      </c>
      <c r="W333">
        <v>180</v>
      </c>
      <c r="X333">
        <v>2</v>
      </c>
      <c r="Y333" t="s">
        <v>43</v>
      </c>
      <c r="Z333">
        <v>16.399999999999999</v>
      </c>
      <c r="AB333">
        <v>18.600000000000001</v>
      </c>
      <c r="AD333" t="s">
        <v>44</v>
      </c>
      <c r="AE333">
        <v>207</v>
      </c>
      <c r="AH333">
        <v>221.2</v>
      </c>
    </row>
    <row r="334" spans="1:36">
      <c r="A334">
        <v>362</v>
      </c>
      <c r="B334">
        <v>80</v>
      </c>
      <c r="C334" t="s">
        <v>172</v>
      </c>
      <c r="D334">
        <v>36.15</v>
      </c>
      <c r="E334">
        <v>117.15</v>
      </c>
      <c r="F334">
        <v>13.321848678588765</v>
      </c>
      <c r="G334">
        <v>671.05037513985042</v>
      </c>
      <c r="H334">
        <v>25.828571428571429</v>
      </c>
      <c r="I334">
        <v>7.3928571428571432</v>
      </c>
      <c r="J334">
        <v>7.2928571428571427</v>
      </c>
      <c r="K334">
        <v>3</v>
      </c>
      <c r="L334" t="s">
        <v>37</v>
      </c>
      <c r="M334" t="s">
        <v>70</v>
      </c>
      <c r="N334" t="s">
        <v>73</v>
      </c>
      <c r="O334" t="s">
        <v>71</v>
      </c>
      <c r="P334" t="s">
        <v>41</v>
      </c>
      <c r="Q334" t="s">
        <v>42</v>
      </c>
      <c r="R334" t="s">
        <v>41</v>
      </c>
      <c r="S334" t="s">
        <v>42</v>
      </c>
      <c r="T334" t="s">
        <v>41</v>
      </c>
      <c r="U334" t="s">
        <v>41</v>
      </c>
      <c r="V334" t="s">
        <v>41</v>
      </c>
      <c r="W334">
        <v>90</v>
      </c>
      <c r="X334">
        <v>2</v>
      </c>
      <c r="Y334" t="s">
        <v>43</v>
      </c>
      <c r="Z334">
        <v>18.899999999999999</v>
      </c>
      <c r="AB334">
        <v>20.7</v>
      </c>
      <c r="AD334" t="s">
        <v>44</v>
      </c>
      <c r="AE334">
        <v>176.5</v>
      </c>
      <c r="AH334">
        <v>185.2</v>
      </c>
    </row>
    <row r="335" spans="1:36">
      <c r="A335">
        <v>363</v>
      </c>
      <c r="B335">
        <v>80</v>
      </c>
      <c r="C335" t="s">
        <v>172</v>
      </c>
      <c r="D335">
        <v>36.15</v>
      </c>
      <c r="E335">
        <v>117.15</v>
      </c>
      <c r="F335">
        <v>13.321848678588765</v>
      </c>
      <c r="G335">
        <v>671.05037513985042</v>
      </c>
      <c r="H335">
        <v>25.828571428571429</v>
      </c>
      <c r="I335">
        <v>7.3928571428571432</v>
      </c>
      <c r="J335">
        <v>7.2928571428571427</v>
      </c>
      <c r="K335">
        <v>3</v>
      </c>
      <c r="L335" t="s">
        <v>37</v>
      </c>
      <c r="M335" t="s">
        <v>70</v>
      </c>
      <c r="N335" t="s">
        <v>73</v>
      </c>
      <c r="O335" t="s">
        <v>71</v>
      </c>
      <c r="P335" t="s">
        <v>41</v>
      </c>
      <c r="Q335" t="s">
        <v>42</v>
      </c>
      <c r="R335" t="s">
        <v>41</v>
      </c>
      <c r="S335" t="s">
        <v>42</v>
      </c>
      <c r="T335" t="s">
        <v>41</v>
      </c>
      <c r="U335" t="s">
        <v>41</v>
      </c>
      <c r="V335" t="s">
        <v>41</v>
      </c>
      <c r="W335">
        <v>180</v>
      </c>
      <c r="X335">
        <v>2</v>
      </c>
      <c r="Y335" t="s">
        <v>43</v>
      </c>
      <c r="Z335">
        <v>11.2</v>
      </c>
      <c r="AB335">
        <v>12.7</v>
      </c>
      <c r="AD335" t="s">
        <v>44</v>
      </c>
      <c r="AE335">
        <v>269.7</v>
      </c>
      <c r="AH335">
        <v>273.10000000000002</v>
      </c>
    </row>
    <row r="336" spans="1:36">
      <c r="A336">
        <v>364</v>
      </c>
      <c r="B336">
        <v>80</v>
      </c>
      <c r="C336" t="s">
        <v>172</v>
      </c>
      <c r="D336">
        <v>36.15</v>
      </c>
      <c r="E336">
        <v>117.15</v>
      </c>
      <c r="F336">
        <v>13.321848678588765</v>
      </c>
      <c r="G336">
        <v>671.05037513985042</v>
      </c>
      <c r="H336">
        <v>25.828571428571429</v>
      </c>
      <c r="I336">
        <v>7.3928571428571432</v>
      </c>
      <c r="J336">
        <v>7.2928571428571427</v>
      </c>
      <c r="K336">
        <v>3</v>
      </c>
      <c r="L336" t="s">
        <v>37</v>
      </c>
      <c r="M336" t="s">
        <v>70</v>
      </c>
      <c r="N336" t="s">
        <v>73</v>
      </c>
      <c r="O336" t="s">
        <v>71</v>
      </c>
      <c r="P336" t="s">
        <v>41</v>
      </c>
      <c r="Q336" t="s">
        <v>42</v>
      </c>
      <c r="R336" t="s">
        <v>41</v>
      </c>
      <c r="S336" t="s">
        <v>42</v>
      </c>
      <c r="T336" t="s">
        <v>41</v>
      </c>
      <c r="U336" t="s">
        <v>41</v>
      </c>
      <c r="V336" t="s">
        <v>41</v>
      </c>
      <c r="W336">
        <v>90</v>
      </c>
      <c r="X336">
        <v>2</v>
      </c>
      <c r="Y336" t="s">
        <v>43</v>
      </c>
      <c r="Z336">
        <v>13.4</v>
      </c>
      <c r="AB336">
        <v>12</v>
      </c>
      <c r="AD336" t="s">
        <v>44</v>
      </c>
      <c r="AE336">
        <v>244.3</v>
      </c>
      <c r="AH336">
        <v>242.5</v>
      </c>
    </row>
    <row r="337" spans="1:36">
      <c r="A337">
        <v>365</v>
      </c>
      <c r="B337">
        <v>80</v>
      </c>
      <c r="C337" t="s">
        <v>172</v>
      </c>
      <c r="D337">
        <v>36.15</v>
      </c>
      <c r="E337">
        <v>117.15</v>
      </c>
      <c r="F337">
        <v>13.321848678588765</v>
      </c>
      <c r="G337">
        <v>671.05037513985042</v>
      </c>
      <c r="H337">
        <v>25.828571428571429</v>
      </c>
      <c r="I337">
        <v>7.3928571428571432</v>
      </c>
      <c r="J337">
        <v>7.2928571428571427</v>
      </c>
      <c r="K337">
        <v>3</v>
      </c>
      <c r="L337" t="s">
        <v>37</v>
      </c>
      <c r="M337" t="s">
        <v>70</v>
      </c>
      <c r="N337" t="s">
        <v>73</v>
      </c>
      <c r="O337" t="s">
        <v>71</v>
      </c>
      <c r="P337" t="s">
        <v>41</v>
      </c>
      <c r="Q337" t="s">
        <v>42</v>
      </c>
      <c r="R337" t="s">
        <v>41</v>
      </c>
      <c r="S337" t="s">
        <v>42</v>
      </c>
      <c r="T337" t="s">
        <v>41</v>
      </c>
      <c r="U337" t="s">
        <v>41</v>
      </c>
      <c r="V337" t="s">
        <v>41</v>
      </c>
      <c r="W337">
        <v>180</v>
      </c>
      <c r="X337">
        <v>2</v>
      </c>
      <c r="Y337" t="s">
        <v>43</v>
      </c>
      <c r="Z337">
        <v>16.899999999999999</v>
      </c>
      <c r="AB337">
        <v>20</v>
      </c>
      <c r="AD337" t="s">
        <v>44</v>
      </c>
      <c r="AE337">
        <v>234.4</v>
      </c>
      <c r="AH337">
        <v>271.10000000000002</v>
      </c>
    </row>
    <row r="338" spans="1:36">
      <c r="A338">
        <v>366</v>
      </c>
      <c r="B338">
        <v>80</v>
      </c>
      <c r="C338" t="s">
        <v>172</v>
      </c>
      <c r="D338">
        <v>36.15</v>
      </c>
      <c r="E338">
        <v>117.15</v>
      </c>
      <c r="F338">
        <v>13.321848678588765</v>
      </c>
      <c r="G338">
        <v>671.05037513985042</v>
      </c>
      <c r="H338">
        <v>25.828571428571429</v>
      </c>
      <c r="I338">
        <v>7.3928571428571432</v>
      </c>
      <c r="J338">
        <v>7.2928571428571427</v>
      </c>
      <c r="K338">
        <v>3</v>
      </c>
      <c r="L338" t="s">
        <v>37</v>
      </c>
      <c r="M338" t="s">
        <v>70</v>
      </c>
      <c r="N338" t="s">
        <v>73</v>
      </c>
      <c r="O338" t="s">
        <v>71</v>
      </c>
      <c r="P338" t="s">
        <v>41</v>
      </c>
      <c r="Q338" t="s">
        <v>42</v>
      </c>
      <c r="R338" t="s">
        <v>41</v>
      </c>
      <c r="S338" t="s">
        <v>42</v>
      </c>
      <c r="T338" t="s">
        <v>41</v>
      </c>
      <c r="U338" t="s">
        <v>41</v>
      </c>
      <c r="V338" t="s">
        <v>41</v>
      </c>
      <c r="W338">
        <v>90</v>
      </c>
      <c r="X338">
        <v>2</v>
      </c>
      <c r="Y338" t="s">
        <v>43</v>
      </c>
      <c r="Z338">
        <v>21.7</v>
      </c>
      <c r="AB338">
        <v>23.5</v>
      </c>
      <c r="AD338" t="s">
        <v>44</v>
      </c>
      <c r="AE338">
        <v>188.7</v>
      </c>
      <c r="AH338">
        <v>202.6</v>
      </c>
    </row>
    <row r="339" spans="1:36">
      <c r="A339">
        <v>367</v>
      </c>
      <c r="B339">
        <v>80</v>
      </c>
      <c r="C339" t="s">
        <v>172</v>
      </c>
      <c r="D339">
        <v>36.15</v>
      </c>
      <c r="E339">
        <v>117.15</v>
      </c>
      <c r="F339">
        <v>13.321848678588765</v>
      </c>
      <c r="G339">
        <v>671.05037513985042</v>
      </c>
      <c r="H339">
        <v>25.828571428571429</v>
      </c>
      <c r="I339">
        <v>7.3928571428571432</v>
      </c>
      <c r="J339">
        <v>7.2928571428571427</v>
      </c>
      <c r="K339">
        <v>3</v>
      </c>
      <c r="L339" t="s">
        <v>37</v>
      </c>
      <c r="M339" t="s">
        <v>70</v>
      </c>
      <c r="N339" t="s">
        <v>73</v>
      </c>
      <c r="O339" t="s">
        <v>71</v>
      </c>
      <c r="P339" t="s">
        <v>41</v>
      </c>
      <c r="Q339" t="s">
        <v>42</v>
      </c>
      <c r="R339" t="s">
        <v>41</v>
      </c>
      <c r="S339" t="s">
        <v>42</v>
      </c>
      <c r="T339" t="s">
        <v>41</v>
      </c>
      <c r="U339" t="s">
        <v>41</v>
      </c>
      <c r="V339" t="s">
        <v>41</v>
      </c>
      <c r="W339">
        <v>180</v>
      </c>
      <c r="X339">
        <v>2</v>
      </c>
      <c r="Y339" t="s">
        <v>43</v>
      </c>
      <c r="Z339">
        <v>9.9</v>
      </c>
      <c r="AB339">
        <v>10.3</v>
      </c>
      <c r="AD339" t="s">
        <v>44</v>
      </c>
      <c r="AE339">
        <v>249.3</v>
      </c>
      <c r="AH339">
        <v>301</v>
      </c>
    </row>
    <row r="340" spans="1:36">
      <c r="A340">
        <v>368</v>
      </c>
      <c r="B340">
        <v>80</v>
      </c>
      <c r="C340" t="s">
        <v>172</v>
      </c>
      <c r="D340">
        <v>36.15</v>
      </c>
      <c r="E340">
        <v>117.15</v>
      </c>
      <c r="F340">
        <v>13.321848678588765</v>
      </c>
      <c r="G340">
        <v>671.05037513985042</v>
      </c>
      <c r="H340">
        <v>25.828571428571429</v>
      </c>
      <c r="I340">
        <v>7.3928571428571432</v>
      </c>
      <c r="J340">
        <v>7.2928571428571427</v>
      </c>
      <c r="K340">
        <v>3</v>
      </c>
      <c r="L340" t="s">
        <v>37</v>
      </c>
      <c r="M340" t="s">
        <v>70</v>
      </c>
      <c r="N340" t="s">
        <v>73</v>
      </c>
      <c r="O340" t="s">
        <v>71</v>
      </c>
      <c r="P340" t="s">
        <v>41</v>
      </c>
      <c r="Q340" t="s">
        <v>42</v>
      </c>
      <c r="R340" t="s">
        <v>41</v>
      </c>
      <c r="S340" t="s">
        <v>42</v>
      </c>
      <c r="T340" t="s">
        <v>41</v>
      </c>
      <c r="U340" t="s">
        <v>41</v>
      </c>
      <c r="V340" t="s">
        <v>41</v>
      </c>
      <c r="W340">
        <v>90</v>
      </c>
      <c r="X340">
        <v>2</v>
      </c>
      <c r="Y340" t="s">
        <v>43</v>
      </c>
      <c r="Z340">
        <v>11.8</v>
      </c>
      <c r="AB340">
        <v>12.5</v>
      </c>
      <c r="AD340" t="s">
        <v>44</v>
      </c>
      <c r="AE340">
        <v>193.9</v>
      </c>
      <c r="AH340">
        <v>233.1</v>
      </c>
    </row>
    <row r="341" spans="1:36">
      <c r="A341">
        <v>369</v>
      </c>
      <c r="B341">
        <v>80</v>
      </c>
      <c r="C341" t="s">
        <v>172</v>
      </c>
      <c r="D341">
        <v>36.15</v>
      </c>
      <c r="E341">
        <v>117.15</v>
      </c>
      <c r="F341">
        <v>13.321848678588765</v>
      </c>
      <c r="G341">
        <v>671.05037513985042</v>
      </c>
      <c r="H341">
        <v>25.828571428571429</v>
      </c>
      <c r="I341">
        <v>7.3928571428571432</v>
      </c>
      <c r="J341">
        <v>7.2928571428571427</v>
      </c>
      <c r="K341">
        <v>3</v>
      </c>
      <c r="L341" t="s">
        <v>37</v>
      </c>
      <c r="M341" t="s">
        <v>70</v>
      </c>
      <c r="N341" t="s">
        <v>173</v>
      </c>
      <c r="O341" t="s">
        <v>71</v>
      </c>
      <c r="P341" t="s">
        <v>41</v>
      </c>
      <c r="Q341" t="s">
        <v>42</v>
      </c>
      <c r="R341" t="s">
        <v>41</v>
      </c>
      <c r="S341" t="s">
        <v>42</v>
      </c>
      <c r="T341" t="s">
        <v>41</v>
      </c>
      <c r="U341" t="s">
        <v>41</v>
      </c>
      <c r="V341" t="s">
        <v>41</v>
      </c>
      <c r="W341">
        <v>180</v>
      </c>
      <c r="X341">
        <v>2</v>
      </c>
      <c r="Y341" t="s">
        <v>43</v>
      </c>
      <c r="Z341">
        <v>43</v>
      </c>
      <c r="AB341">
        <v>54</v>
      </c>
      <c r="AD341" t="s">
        <v>44</v>
      </c>
      <c r="AE341">
        <v>234.4</v>
      </c>
      <c r="AH341">
        <v>271.10000000000002</v>
      </c>
    </row>
    <row r="342" spans="1:36">
      <c r="A342">
        <v>370</v>
      </c>
      <c r="B342">
        <v>80</v>
      </c>
      <c r="C342" t="s">
        <v>172</v>
      </c>
      <c r="D342">
        <v>36.15</v>
      </c>
      <c r="E342">
        <v>117.15</v>
      </c>
      <c r="F342">
        <v>13.321848678588765</v>
      </c>
      <c r="G342">
        <v>671.05037513985042</v>
      </c>
      <c r="H342">
        <v>25.828571428571429</v>
      </c>
      <c r="I342">
        <v>7.3928571428571432</v>
      </c>
      <c r="J342">
        <v>7.2928571428571427</v>
      </c>
      <c r="K342">
        <v>3</v>
      </c>
      <c r="L342" t="s">
        <v>37</v>
      </c>
      <c r="M342" t="s">
        <v>70</v>
      </c>
      <c r="N342" t="s">
        <v>173</v>
      </c>
      <c r="O342" t="s">
        <v>71</v>
      </c>
      <c r="P342" t="s">
        <v>41</v>
      </c>
      <c r="Q342" t="s">
        <v>42</v>
      </c>
      <c r="R342" t="s">
        <v>41</v>
      </c>
      <c r="S342" t="s">
        <v>42</v>
      </c>
      <c r="T342" t="s">
        <v>41</v>
      </c>
      <c r="U342" t="s">
        <v>41</v>
      </c>
      <c r="V342" t="s">
        <v>41</v>
      </c>
      <c r="W342">
        <v>90</v>
      </c>
      <c r="X342">
        <v>2</v>
      </c>
      <c r="Y342" t="s">
        <v>43</v>
      </c>
      <c r="Z342">
        <v>51</v>
      </c>
      <c r="AB342">
        <v>59</v>
      </c>
      <c r="AD342" t="s">
        <v>44</v>
      </c>
      <c r="AE342">
        <v>188.7</v>
      </c>
      <c r="AH342">
        <v>202.6</v>
      </c>
    </row>
    <row r="343" spans="1:36">
      <c r="A343">
        <v>371</v>
      </c>
      <c r="B343">
        <v>80</v>
      </c>
      <c r="C343" t="s">
        <v>172</v>
      </c>
      <c r="D343">
        <v>36.15</v>
      </c>
      <c r="E343">
        <v>117.15</v>
      </c>
      <c r="F343">
        <v>13.321848678588765</v>
      </c>
      <c r="G343">
        <v>671.05037513985042</v>
      </c>
      <c r="H343">
        <v>25.828571428571429</v>
      </c>
      <c r="I343">
        <v>7.3928571428571432</v>
      </c>
      <c r="J343">
        <v>7.2928571428571427</v>
      </c>
      <c r="K343">
        <v>3</v>
      </c>
      <c r="L343" t="s">
        <v>37</v>
      </c>
      <c r="M343" t="s">
        <v>70</v>
      </c>
      <c r="N343" t="s">
        <v>173</v>
      </c>
      <c r="O343" t="s">
        <v>71</v>
      </c>
      <c r="P343" t="s">
        <v>41</v>
      </c>
      <c r="Q343" t="s">
        <v>42</v>
      </c>
      <c r="R343" t="s">
        <v>41</v>
      </c>
      <c r="S343" t="s">
        <v>42</v>
      </c>
      <c r="T343" t="s">
        <v>41</v>
      </c>
      <c r="U343" t="s">
        <v>41</v>
      </c>
      <c r="V343" t="s">
        <v>41</v>
      </c>
      <c r="W343">
        <v>180</v>
      </c>
      <c r="X343">
        <v>2</v>
      </c>
      <c r="Y343" t="s">
        <v>43</v>
      </c>
      <c r="Z343">
        <v>31</v>
      </c>
      <c r="AB343">
        <v>40</v>
      </c>
      <c r="AD343" t="s">
        <v>44</v>
      </c>
      <c r="AE343">
        <v>249.3</v>
      </c>
      <c r="AH343">
        <v>301</v>
      </c>
    </row>
    <row r="344" spans="1:36">
      <c r="A344">
        <v>372</v>
      </c>
      <c r="B344">
        <v>80</v>
      </c>
      <c r="C344" t="s">
        <v>172</v>
      </c>
      <c r="D344">
        <v>36.15</v>
      </c>
      <c r="E344">
        <v>117.15</v>
      </c>
      <c r="F344">
        <v>13.321848678588765</v>
      </c>
      <c r="G344">
        <v>671.05037513985042</v>
      </c>
      <c r="H344">
        <v>25.828571428571429</v>
      </c>
      <c r="I344">
        <v>7.3928571428571432</v>
      </c>
      <c r="J344">
        <v>7.2928571428571427</v>
      </c>
      <c r="K344">
        <v>3</v>
      </c>
      <c r="L344" t="s">
        <v>37</v>
      </c>
      <c r="M344" t="s">
        <v>70</v>
      </c>
      <c r="N344" t="s">
        <v>174</v>
      </c>
      <c r="O344" t="s">
        <v>71</v>
      </c>
      <c r="P344" t="s">
        <v>41</v>
      </c>
      <c r="Q344" t="s">
        <v>42</v>
      </c>
      <c r="R344" t="s">
        <v>41</v>
      </c>
      <c r="S344" t="s">
        <v>42</v>
      </c>
      <c r="T344" t="s">
        <v>41</v>
      </c>
      <c r="U344" t="s">
        <v>41</v>
      </c>
      <c r="V344" t="s">
        <v>41</v>
      </c>
      <c r="W344">
        <v>90</v>
      </c>
      <c r="X344">
        <v>2</v>
      </c>
      <c r="Y344" t="s">
        <v>43</v>
      </c>
      <c r="Z344">
        <v>37</v>
      </c>
      <c r="AB344">
        <v>41</v>
      </c>
      <c r="AD344" t="s">
        <v>44</v>
      </c>
      <c r="AE344">
        <v>193.9</v>
      </c>
      <c r="AH344">
        <v>233.1</v>
      </c>
    </row>
    <row r="345" spans="1:36">
      <c r="A345">
        <v>373</v>
      </c>
      <c r="B345">
        <v>80</v>
      </c>
      <c r="C345" t="s">
        <v>172</v>
      </c>
      <c r="D345">
        <v>36.15</v>
      </c>
      <c r="E345">
        <v>117.15</v>
      </c>
      <c r="F345">
        <v>13.321848678588765</v>
      </c>
      <c r="G345">
        <v>671.05037513985042</v>
      </c>
      <c r="H345">
        <v>25.828571428571429</v>
      </c>
      <c r="I345">
        <v>7.3928571428571432</v>
      </c>
      <c r="J345">
        <v>7.2928571428571427</v>
      </c>
      <c r="K345">
        <v>3</v>
      </c>
      <c r="L345" t="s">
        <v>37</v>
      </c>
      <c r="M345" t="s">
        <v>70</v>
      </c>
      <c r="N345" t="s">
        <v>174</v>
      </c>
      <c r="O345" t="s">
        <v>71</v>
      </c>
      <c r="P345" t="s">
        <v>41</v>
      </c>
      <c r="Q345" t="s">
        <v>42</v>
      </c>
      <c r="R345" t="s">
        <v>41</v>
      </c>
      <c r="S345" t="s">
        <v>42</v>
      </c>
      <c r="T345" t="s">
        <v>41</v>
      </c>
      <c r="U345" t="s">
        <v>41</v>
      </c>
      <c r="V345" t="s">
        <v>41</v>
      </c>
      <c r="W345">
        <v>180</v>
      </c>
      <c r="X345">
        <v>2</v>
      </c>
      <c r="Y345" t="s">
        <v>43</v>
      </c>
      <c r="Z345">
        <v>53</v>
      </c>
      <c r="AB345">
        <v>63</v>
      </c>
      <c r="AD345" t="s">
        <v>44</v>
      </c>
      <c r="AE345">
        <v>207</v>
      </c>
      <c r="AH345">
        <v>221.2</v>
      </c>
    </row>
    <row r="346" spans="1:36">
      <c r="A346">
        <v>374</v>
      </c>
      <c r="B346">
        <v>80</v>
      </c>
      <c r="C346" t="s">
        <v>172</v>
      </c>
      <c r="D346">
        <v>36.15</v>
      </c>
      <c r="E346">
        <v>117.15</v>
      </c>
      <c r="F346">
        <v>13.321848678588765</v>
      </c>
      <c r="G346">
        <v>671.05037513985042</v>
      </c>
      <c r="H346">
        <v>25.828571428571429</v>
      </c>
      <c r="I346">
        <v>7.3928571428571432</v>
      </c>
      <c r="J346">
        <v>7.2928571428571427</v>
      </c>
      <c r="K346">
        <v>3</v>
      </c>
      <c r="L346" t="s">
        <v>37</v>
      </c>
      <c r="M346" t="s">
        <v>70</v>
      </c>
      <c r="N346" t="s">
        <v>174</v>
      </c>
      <c r="O346" t="s">
        <v>71</v>
      </c>
      <c r="P346" t="s">
        <v>41</v>
      </c>
      <c r="Q346" t="s">
        <v>42</v>
      </c>
      <c r="R346" t="s">
        <v>41</v>
      </c>
      <c r="S346" t="s">
        <v>42</v>
      </c>
      <c r="T346" t="s">
        <v>41</v>
      </c>
      <c r="U346" t="s">
        <v>41</v>
      </c>
      <c r="V346" t="s">
        <v>41</v>
      </c>
      <c r="W346">
        <v>90</v>
      </c>
      <c r="X346">
        <v>2</v>
      </c>
      <c r="Y346" t="s">
        <v>43</v>
      </c>
      <c r="Z346">
        <v>61</v>
      </c>
      <c r="AB346">
        <v>71</v>
      </c>
      <c r="AD346" t="s">
        <v>44</v>
      </c>
      <c r="AE346">
        <v>176.5</v>
      </c>
      <c r="AH346">
        <v>185.2</v>
      </c>
    </row>
    <row r="347" spans="1:36">
      <c r="A347">
        <v>375</v>
      </c>
      <c r="B347">
        <v>80</v>
      </c>
      <c r="C347" t="s">
        <v>172</v>
      </c>
      <c r="D347">
        <v>36.15</v>
      </c>
      <c r="E347">
        <v>117.15</v>
      </c>
      <c r="F347">
        <v>13.321848678588765</v>
      </c>
      <c r="G347">
        <v>671.05037513985042</v>
      </c>
      <c r="H347">
        <v>25.828571428571429</v>
      </c>
      <c r="I347">
        <v>7.3928571428571432</v>
      </c>
      <c r="J347">
        <v>7.2928571428571427</v>
      </c>
      <c r="K347">
        <v>3</v>
      </c>
      <c r="L347" t="s">
        <v>37</v>
      </c>
      <c r="M347" t="s">
        <v>70</v>
      </c>
      <c r="N347" t="s">
        <v>174</v>
      </c>
      <c r="O347" t="s">
        <v>71</v>
      </c>
      <c r="P347" t="s">
        <v>41</v>
      </c>
      <c r="Q347" t="s">
        <v>42</v>
      </c>
      <c r="R347" t="s">
        <v>41</v>
      </c>
      <c r="S347" t="s">
        <v>42</v>
      </c>
      <c r="T347" t="s">
        <v>41</v>
      </c>
      <c r="U347" t="s">
        <v>41</v>
      </c>
      <c r="V347" t="s">
        <v>41</v>
      </c>
      <c r="W347">
        <v>180</v>
      </c>
      <c r="X347">
        <v>2</v>
      </c>
      <c r="Y347" t="s">
        <v>43</v>
      </c>
      <c r="Z347">
        <v>32</v>
      </c>
      <c r="AB347">
        <v>32</v>
      </c>
      <c r="AD347" t="s">
        <v>44</v>
      </c>
      <c r="AE347">
        <v>269.7</v>
      </c>
      <c r="AH347">
        <v>273.10000000000002</v>
      </c>
    </row>
    <row r="348" spans="1:36">
      <c r="A348">
        <v>376</v>
      </c>
      <c r="B348">
        <v>80</v>
      </c>
      <c r="C348" t="s">
        <v>172</v>
      </c>
      <c r="D348">
        <v>36.15</v>
      </c>
      <c r="E348">
        <v>117.15</v>
      </c>
      <c r="F348">
        <v>13.321848678588765</v>
      </c>
      <c r="G348">
        <v>671.05037513985042</v>
      </c>
      <c r="H348">
        <v>25.828571428571429</v>
      </c>
      <c r="I348">
        <v>7.3928571428571432</v>
      </c>
      <c r="J348">
        <v>7.2928571428571427</v>
      </c>
      <c r="K348">
        <v>3</v>
      </c>
      <c r="L348" t="s">
        <v>37</v>
      </c>
      <c r="M348" t="s">
        <v>70</v>
      </c>
      <c r="N348" t="s">
        <v>174</v>
      </c>
      <c r="O348" t="s">
        <v>71</v>
      </c>
      <c r="P348" t="s">
        <v>41</v>
      </c>
      <c r="Q348" t="s">
        <v>42</v>
      </c>
      <c r="R348" t="s">
        <v>41</v>
      </c>
      <c r="S348" t="s">
        <v>42</v>
      </c>
      <c r="T348" t="s">
        <v>41</v>
      </c>
      <c r="U348" t="s">
        <v>41</v>
      </c>
      <c r="V348" t="s">
        <v>41</v>
      </c>
      <c r="W348">
        <v>90</v>
      </c>
      <c r="X348">
        <v>2</v>
      </c>
      <c r="Y348" t="s">
        <v>43</v>
      </c>
      <c r="Z348">
        <v>44</v>
      </c>
      <c r="AB348">
        <v>42</v>
      </c>
      <c r="AD348" t="s">
        <v>44</v>
      </c>
      <c r="AE348">
        <v>144.30000000000001</v>
      </c>
      <c r="AH348">
        <v>242.5</v>
      </c>
    </row>
    <row r="349" spans="1:36">
      <c r="A349">
        <v>377</v>
      </c>
      <c r="B349">
        <v>81</v>
      </c>
      <c r="C349" t="s">
        <v>175</v>
      </c>
      <c r="D349">
        <v>46.52</v>
      </c>
      <c r="E349">
        <v>132.94999999999999</v>
      </c>
      <c r="F349">
        <v>2.9505921681721361</v>
      </c>
      <c r="G349">
        <v>774.99836552752868</v>
      </c>
      <c r="H349">
        <v>31.471428571428572</v>
      </c>
      <c r="I349">
        <v>37.421428571428571</v>
      </c>
      <c r="J349">
        <v>6.4</v>
      </c>
      <c r="K349">
        <v>1</v>
      </c>
      <c r="L349" t="s">
        <v>62</v>
      </c>
      <c r="M349" t="s">
        <v>38</v>
      </c>
      <c r="N349" t="s">
        <v>68</v>
      </c>
      <c r="O349" t="s">
        <v>40</v>
      </c>
      <c r="P349" t="s">
        <v>41</v>
      </c>
      <c r="Q349" t="s">
        <v>42</v>
      </c>
      <c r="R349" t="s">
        <v>41</v>
      </c>
      <c r="S349" t="s">
        <v>42</v>
      </c>
      <c r="T349" t="s">
        <v>41</v>
      </c>
      <c r="U349" t="s">
        <v>41</v>
      </c>
      <c r="V349" t="s">
        <v>41</v>
      </c>
      <c r="W349">
        <v>133.5</v>
      </c>
      <c r="X349">
        <v>3</v>
      </c>
      <c r="Y349" t="s">
        <v>43</v>
      </c>
      <c r="Z349">
        <v>40.58</v>
      </c>
      <c r="AB349">
        <v>33.94</v>
      </c>
    </row>
    <row r="350" spans="1:36">
      <c r="A350">
        <v>378</v>
      </c>
      <c r="B350">
        <v>82</v>
      </c>
      <c r="C350" t="s">
        <v>176</v>
      </c>
      <c r="D350">
        <v>30.39</v>
      </c>
      <c r="E350">
        <v>112.62</v>
      </c>
      <c r="F350">
        <v>17.324224980672227</v>
      </c>
      <c r="G350">
        <v>1300.4904093207301</v>
      </c>
      <c r="H350">
        <v>26.421428571428571</v>
      </c>
      <c r="I350">
        <v>13.442857142857141</v>
      </c>
      <c r="J350">
        <v>7.0571428571428569</v>
      </c>
      <c r="K350">
        <v>2</v>
      </c>
      <c r="L350" t="s">
        <v>37</v>
      </c>
      <c r="M350" t="s">
        <v>47</v>
      </c>
      <c r="N350" t="s">
        <v>177</v>
      </c>
      <c r="O350" t="s">
        <v>48</v>
      </c>
      <c r="P350" t="s">
        <v>41</v>
      </c>
      <c r="Q350" t="s">
        <v>42</v>
      </c>
      <c r="R350" t="s">
        <v>41</v>
      </c>
      <c r="S350" t="s">
        <v>59</v>
      </c>
      <c r="T350" t="s">
        <v>49</v>
      </c>
      <c r="U350" t="s">
        <v>41</v>
      </c>
      <c r="V350" t="s">
        <v>41</v>
      </c>
      <c r="W350">
        <v>168</v>
      </c>
      <c r="X350">
        <v>3</v>
      </c>
      <c r="Y350" t="s">
        <v>43</v>
      </c>
      <c r="Z350">
        <v>29.047619047619055</v>
      </c>
      <c r="AB350">
        <v>23.639999999999997</v>
      </c>
      <c r="AD350" t="s">
        <v>44</v>
      </c>
      <c r="AE350">
        <v>132.80000000000001</v>
      </c>
      <c r="AF350">
        <v>6.4</v>
      </c>
      <c r="AG350">
        <v>84</v>
      </c>
      <c r="AH350">
        <v>130.4</v>
      </c>
      <c r="AI350">
        <v>0.9</v>
      </c>
      <c r="AJ350">
        <v>84</v>
      </c>
    </row>
    <row r="351" spans="1:36">
      <c r="A351">
        <v>379</v>
      </c>
      <c r="B351">
        <v>82</v>
      </c>
      <c r="C351" t="s">
        <v>176</v>
      </c>
      <c r="D351">
        <v>30.39</v>
      </c>
      <c r="E351">
        <v>112.62</v>
      </c>
      <c r="F351">
        <v>17.324224980672227</v>
      </c>
      <c r="G351">
        <v>1300.4904093207301</v>
      </c>
      <c r="H351">
        <v>26.421428571428571</v>
      </c>
      <c r="I351">
        <v>13.442857142857141</v>
      </c>
      <c r="J351">
        <v>7.0571428571428569</v>
      </c>
      <c r="K351">
        <v>2</v>
      </c>
      <c r="L351" t="s">
        <v>37</v>
      </c>
      <c r="M351" t="s">
        <v>58</v>
      </c>
      <c r="N351">
        <v>250</v>
      </c>
      <c r="O351" t="s">
        <v>51</v>
      </c>
      <c r="P351" t="s">
        <v>41</v>
      </c>
      <c r="Q351" t="s">
        <v>42</v>
      </c>
      <c r="R351" t="s">
        <v>41</v>
      </c>
      <c r="S351" t="s">
        <v>59</v>
      </c>
      <c r="T351" t="s">
        <v>49</v>
      </c>
      <c r="U351" t="s">
        <v>41</v>
      </c>
      <c r="V351" t="s">
        <v>41</v>
      </c>
      <c r="W351">
        <v>168</v>
      </c>
      <c r="X351">
        <v>3</v>
      </c>
      <c r="Y351" t="s">
        <v>43</v>
      </c>
      <c r="Z351">
        <v>27.61904761904762</v>
      </c>
      <c r="AB351">
        <v>23.639999999999997</v>
      </c>
      <c r="AD351" t="s">
        <v>44</v>
      </c>
      <c r="AE351">
        <v>130.4</v>
      </c>
      <c r="AF351">
        <v>0.9</v>
      </c>
      <c r="AG351">
        <v>84</v>
      </c>
      <c r="AH351">
        <v>143.1</v>
      </c>
      <c r="AI351">
        <v>21.3</v>
      </c>
      <c r="AJ351">
        <v>84</v>
      </c>
    </row>
    <row r="352" spans="1:36">
      <c r="A352">
        <v>380</v>
      </c>
      <c r="B352">
        <v>82</v>
      </c>
      <c r="C352" t="s">
        <v>176</v>
      </c>
      <c r="D352">
        <v>30.39</v>
      </c>
      <c r="E352">
        <v>112.62</v>
      </c>
      <c r="F352">
        <v>17.324224980672227</v>
      </c>
      <c r="G352">
        <v>1300.4904093207301</v>
      </c>
      <c r="H352">
        <v>26.421428571428571</v>
      </c>
      <c r="I352">
        <v>13.442857142857141</v>
      </c>
      <c r="J352">
        <v>7.0571428571428569</v>
      </c>
      <c r="K352">
        <v>2</v>
      </c>
      <c r="L352" t="s">
        <v>37</v>
      </c>
      <c r="M352" t="s">
        <v>38</v>
      </c>
      <c r="N352" t="s">
        <v>66</v>
      </c>
      <c r="O352" t="s">
        <v>40</v>
      </c>
      <c r="P352" t="s">
        <v>41</v>
      </c>
      <c r="Q352" t="s">
        <v>42</v>
      </c>
      <c r="R352" t="s">
        <v>41</v>
      </c>
      <c r="S352" t="s">
        <v>59</v>
      </c>
      <c r="T352" t="s">
        <v>49</v>
      </c>
      <c r="U352" t="s">
        <v>41</v>
      </c>
      <c r="V352" t="s">
        <v>41</v>
      </c>
      <c r="W352">
        <v>168</v>
      </c>
      <c r="X352">
        <v>3</v>
      </c>
      <c r="Y352" t="s">
        <v>43</v>
      </c>
      <c r="Z352">
        <v>32.916666666666671</v>
      </c>
      <c r="AB352">
        <v>23.64</v>
      </c>
      <c r="AD352" t="s">
        <v>44</v>
      </c>
      <c r="AE352">
        <v>139.30000000000001</v>
      </c>
      <c r="AF352">
        <v>5.3</v>
      </c>
      <c r="AG352">
        <v>84</v>
      </c>
      <c r="AH352">
        <v>130.69999999999999</v>
      </c>
      <c r="AI352">
        <v>0.9</v>
      </c>
      <c r="AJ352">
        <v>84</v>
      </c>
    </row>
    <row r="353" spans="1:36">
      <c r="A353">
        <v>381</v>
      </c>
      <c r="B353">
        <v>82</v>
      </c>
      <c r="C353" t="s">
        <v>176</v>
      </c>
      <c r="D353">
        <v>30.39</v>
      </c>
      <c r="E353">
        <v>112.62</v>
      </c>
      <c r="F353">
        <v>17.324224980672227</v>
      </c>
      <c r="G353">
        <v>1300.4904093207301</v>
      </c>
      <c r="H353">
        <v>26.421428571428571</v>
      </c>
      <c r="I353">
        <v>13.442857142857141</v>
      </c>
      <c r="J353">
        <v>7.0571428571428569</v>
      </c>
      <c r="K353">
        <v>2</v>
      </c>
      <c r="L353" t="s">
        <v>37</v>
      </c>
      <c r="M353" t="s">
        <v>47</v>
      </c>
      <c r="N353" t="s">
        <v>177</v>
      </c>
      <c r="O353" t="s">
        <v>48</v>
      </c>
      <c r="P353" t="s">
        <v>41</v>
      </c>
      <c r="Q353" t="s">
        <v>42</v>
      </c>
      <c r="R353" t="s">
        <v>41</v>
      </c>
      <c r="S353" t="s">
        <v>59</v>
      </c>
      <c r="T353" t="s">
        <v>49</v>
      </c>
      <c r="U353" t="s">
        <v>41</v>
      </c>
      <c r="V353" t="s">
        <v>41</v>
      </c>
      <c r="W353">
        <v>168</v>
      </c>
      <c r="X353">
        <v>3</v>
      </c>
      <c r="Y353" t="s">
        <v>43</v>
      </c>
      <c r="Z353">
        <v>26.309523809523803</v>
      </c>
      <c r="AB353">
        <v>23.64</v>
      </c>
      <c r="AD353" t="s">
        <v>44</v>
      </c>
      <c r="AE353">
        <v>128.19999999999999</v>
      </c>
      <c r="AF353">
        <v>1.8</v>
      </c>
      <c r="AG353">
        <v>84</v>
      </c>
      <c r="AH353">
        <v>124.9</v>
      </c>
      <c r="AI353">
        <v>13.2</v>
      </c>
      <c r="AJ353">
        <v>84</v>
      </c>
    </row>
    <row r="354" spans="1:36">
      <c r="A354">
        <v>382</v>
      </c>
      <c r="B354">
        <v>82</v>
      </c>
      <c r="C354" t="s">
        <v>176</v>
      </c>
      <c r="D354">
        <v>30.39</v>
      </c>
      <c r="E354">
        <v>112.62</v>
      </c>
      <c r="F354">
        <v>17.324224980672227</v>
      </c>
      <c r="G354">
        <v>1300.4904093207301</v>
      </c>
      <c r="H354">
        <v>26.421428571428571</v>
      </c>
      <c r="I354">
        <v>13.442857142857141</v>
      </c>
      <c r="J354">
        <v>7.0571428571428569</v>
      </c>
      <c r="K354">
        <v>2</v>
      </c>
      <c r="L354" t="s">
        <v>37</v>
      </c>
      <c r="M354" t="s">
        <v>58</v>
      </c>
      <c r="N354">
        <v>250</v>
      </c>
      <c r="O354" t="s">
        <v>51</v>
      </c>
      <c r="P354" t="s">
        <v>41</v>
      </c>
      <c r="Q354" t="s">
        <v>42</v>
      </c>
      <c r="R354" t="s">
        <v>41</v>
      </c>
      <c r="S354" t="s">
        <v>59</v>
      </c>
      <c r="T354" t="s">
        <v>49</v>
      </c>
      <c r="U354" t="s">
        <v>41</v>
      </c>
      <c r="V354" t="s">
        <v>41</v>
      </c>
      <c r="W354">
        <v>168</v>
      </c>
      <c r="X354">
        <v>3</v>
      </c>
      <c r="Y354" t="s">
        <v>43</v>
      </c>
      <c r="Z354">
        <v>24.345238095238098</v>
      </c>
      <c r="AB354">
        <v>20.520000000000003</v>
      </c>
      <c r="AD354" t="s">
        <v>44</v>
      </c>
      <c r="AE354">
        <v>124.9</v>
      </c>
      <c r="AF354">
        <v>13.2</v>
      </c>
      <c r="AG354">
        <v>84</v>
      </c>
      <c r="AH354">
        <v>135.30000000000001</v>
      </c>
      <c r="AI354">
        <v>11.8</v>
      </c>
      <c r="AJ354">
        <v>84</v>
      </c>
    </row>
    <row r="355" spans="1:36">
      <c r="A355">
        <v>383</v>
      </c>
      <c r="B355">
        <v>82</v>
      </c>
      <c r="C355" t="s">
        <v>176</v>
      </c>
      <c r="D355">
        <v>30.39</v>
      </c>
      <c r="E355">
        <v>112.62</v>
      </c>
      <c r="F355">
        <v>17.324224980672227</v>
      </c>
      <c r="G355">
        <v>1300.4904093207301</v>
      </c>
      <c r="H355">
        <v>26.421428571428571</v>
      </c>
      <c r="I355">
        <v>13.442857142857141</v>
      </c>
      <c r="J355">
        <v>7.0571428571428569</v>
      </c>
      <c r="K355">
        <v>2</v>
      </c>
      <c r="L355" t="s">
        <v>62</v>
      </c>
      <c r="M355" t="s">
        <v>47</v>
      </c>
      <c r="N355" t="s">
        <v>178</v>
      </c>
      <c r="O355" t="s">
        <v>48</v>
      </c>
      <c r="P355" t="s">
        <v>41</v>
      </c>
      <c r="Q355" t="s">
        <v>42</v>
      </c>
      <c r="R355" t="s">
        <v>41</v>
      </c>
      <c r="S355" t="s">
        <v>59</v>
      </c>
      <c r="T355" t="s">
        <v>49</v>
      </c>
      <c r="U355" t="s">
        <v>41</v>
      </c>
      <c r="V355" t="s">
        <v>41</v>
      </c>
      <c r="W355">
        <v>131</v>
      </c>
      <c r="X355">
        <v>3</v>
      </c>
      <c r="Y355" t="s">
        <v>43</v>
      </c>
      <c r="Z355">
        <v>83.893129770992374</v>
      </c>
      <c r="AB355">
        <v>50.079999999999991</v>
      </c>
      <c r="AD355" t="s">
        <v>44</v>
      </c>
      <c r="AE355">
        <v>222.9</v>
      </c>
      <c r="AF355">
        <v>23.9</v>
      </c>
      <c r="AG355">
        <v>113</v>
      </c>
      <c r="AH355">
        <v>184.3</v>
      </c>
      <c r="AI355">
        <v>17.100000000000001</v>
      </c>
      <c r="AJ355">
        <v>113</v>
      </c>
    </row>
    <row r="356" spans="1:36">
      <c r="A356">
        <v>384</v>
      </c>
      <c r="B356">
        <v>82</v>
      </c>
      <c r="C356" t="s">
        <v>176</v>
      </c>
      <c r="D356">
        <v>30.39</v>
      </c>
      <c r="E356">
        <v>112.62</v>
      </c>
      <c r="F356">
        <v>17.324224980672227</v>
      </c>
      <c r="G356">
        <v>1300.4904093207301</v>
      </c>
      <c r="H356">
        <v>26.421428571428571</v>
      </c>
      <c r="I356">
        <v>13.442857142857141</v>
      </c>
      <c r="J356">
        <v>7.0571428571428569</v>
      </c>
      <c r="K356">
        <v>2</v>
      </c>
      <c r="L356" t="s">
        <v>62</v>
      </c>
      <c r="M356" t="s">
        <v>58</v>
      </c>
      <c r="N356">
        <v>250</v>
      </c>
      <c r="O356" t="s">
        <v>51</v>
      </c>
      <c r="P356" t="s">
        <v>41</v>
      </c>
      <c r="Q356" t="s">
        <v>42</v>
      </c>
      <c r="R356" t="s">
        <v>41</v>
      </c>
      <c r="S356" t="s">
        <v>59</v>
      </c>
      <c r="T356" t="s">
        <v>49</v>
      </c>
      <c r="U356" t="s">
        <v>41</v>
      </c>
      <c r="V356" t="s">
        <v>41</v>
      </c>
      <c r="W356">
        <v>131</v>
      </c>
      <c r="X356">
        <v>3</v>
      </c>
      <c r="Y356" t="s">
        <v>43</v>
      </c>
      <c r="Z356">
        <v>54.427480916030547</v>
      </c>
      <c r="AB356">
        <v>50.079999999999991</v>
      </c>
      <c r="AD356" t="s">
        <v>44</v>
      </c>
      <c r="AE356">
        <v>184.3</v>
      </c>
      <c r="AF356">
        <v>17.100000000000001</v>
      </c>
      <c r="AG356">
        <v>113</v>
      </c>
      <c r="AH356">
        <v>238.2</v>
      </c>
      <c r="AI356">
        <v>24.8</v>
      </c>
      <c r="AJ356">
        <v>113</v>
      </c>
    </row>
    <row r="357" spans="1:36">
      <c r="A357">
        <v>385</v>
      </c>
      <c r="B357">
        <v>82</v>
      </c>
      <c r="C357" t="s">
        <v>176</v>
      </c>
      <c r="D357">
        <v>30.39</v>
      </c>
      <c r="E357">
        <v>112.62</v>
      </c>
      <c r="F357">
        <v>17.324224980672227</v>
      </c>
      <c r="G357">
        <v>1300.4904093207301</v>
      </c>
      <c r="H357">
        <v>26.421428571428571</v>
      </c>
      <c r="I357">
        <v>13.442857142857141</v>
      </c>
      <c r="J357">
        <v>7.0571428571428569</v>
      </c>
      <c r="K357">
        <v>2</v>
      </c>
      <c r="L357" t="s">
        <v>37</v>
      </c>
      <c r="M357" t="s">
        <v>38</v>
      </c>
      <c r="N357" t="s">
        <v>66</v>
      </c>
      <c r="O357" t="s">
        <v>40</v>
      </c>
      <c r="P357" t="s">
        <v>41</v>
      </c>
      <c r="Q357" t="s">
        <v>42</v>
      </c>
      <c r="R357" t="s">
        <v>41</v>
      </c>
      <c r="S357" t="s">
        <v>42</v>
      </c>
      <c r="T357" t="s">
        <v>41</v>
      </c>
      <c r="U357" t="s">
        <v>41</v>
      </c>
      <c r="V357" t="s">
        <v>41</v>
      </c>
      <c r="W357">
        <v>168</v>
      </c>
      <c r="X357">
        <v>3</v>
      </c>
      <c r="Y357" t="s">
        <v>43</v>
      </c>
      <c r="Z357">
        <v>45.654761904761898</v>
      </c>
      <c r="AB357">
        <v>42.380952380952372</v>
      </c>
      <c r="AD357" t="s">
        <v>44</v>
      </c>
      <c r="AE357">
        <v>189.7</v>
      </c>
      <c r="AF357">
        <v>14.2</v>
      </c>
      <c r="AG357">
        <v>113</v>
      </c>
      <c r="AH357">
        <v>184.2</v>
      </c>
      <c r="AI357">
        <v>7.1</v>
      </c>
      <c r="AJ357">
        <v>113</v>
      </c>
    </row>
    <row r="358" spans="1:36">
      <c r="A358">
        <v>386</v>
      </c>
      <c r="B358">
        <v>82</v>
      </c>
      <c r="C358" t="s">
        <v>176</v>
      </c>
      <c r="D358">
        <v>30.39</v>
      </c>
      <c r="E358">
        <v>112.62</v>
      </c>
      <c r="F358">
        <v>17.324224980672227</v>
      </c>
      <c r="G358">
        <v>1300.4904093207301</v>
      </c>
      <c r="H358">
        <v>26.421428571428571</v>
      </c>
      <c r="I358">
        <v>13.442857142857141</v>
      </c>
      <c r="J358">
        <v>7.0571428571428569</v>
      </c>
      <c r="K358">
        <v>2</v>
      </c>
      <c r="L358" t="s">
        <v>62</v>
      </c>
      <c r="M358" t="s">
        <v>47</v>
      </c>
      <c r="N358" t="s">
        <v>177</v>
      </c>
      <c r="O358" t="s">
        <v>48</v>
      </c>
      <c r="P358" t="s">
        <v>41</v>
      </c>
      <c r="Q358" t="s">
        <v>42</v>
      </c>
      <c r="R358" t="s">
        <v>41</v>
      </c>
      <c r="S358" t="s">
        <v>59</v>
      </c>
      <c r="T358" t="s">
        <v>49</v>
      </c>
      <c r="U358" t="s">
        <v>41</v>
      </c>
      <c r="V358" t="s">
        <v>41</v>
      </c>
      <c r="W358">
        <v>131</v>
      </c>
      <c r="X358">
        <v>3</v>
      </c>
      <c r="Y358" t="s">
        <v>43</v>
      </c>
      <c r="Z358">
        <v>42.97709923664123</v>
      </c>
      <c r="AB358">
        <v>17.320000000000004</v>
      </c>
      <c r="AD358" t="s">
        <v>44</v>
      </c>
      <c r="AE358">
        <v>169.3</v>
      </c>
      <c r="AF358">
        <v>18.7</v>
      </c>
      <c r="AG358">
        <v>113</v>
      </c>
      <c r="AH358">
        <v>161.19999999999999</v>
      </c>
      <c r="AI358">
        <v>10.7</v>
      </c>
      <c r="AJ358">
        <v>113</v>
      </c>
    </row>
    <row r="359" spans="1:36">
      <c r="A359">
        <v>387</v>
      </c>
      <c r="B359">
        <v>82</v>
      </c>
      <c r="C359" t="s">
        <v>176</v>
      </c>
      <c r="D359">
        <v>30.39</v>
      </c>
      <c r="E359">
        <v>112.62</v>
      </c>
      <c r="F359">
        <v>17.324224980672227</v>
      </c>
      <c r="G359">
        <v>1300.4904093207301</v>
      </c>
      <c r="H359">
        <v>26.421428571428571</v>
      </c>
      <c r="I359">
        <v>13.442857142857141</v>
      </c>
      <c r="J359">
        <v>7.0571428571428569</v>
      </c>
      <c r="K359">
        <v>2</v>
      </c>
      <c r="L359" t="s">
        <v>62</v>
      </c>
      <c r="M359" t="s">
        <v>58</v>
      </c>
      <c r="N359">
        <v>250</v>
      </c>
      <c r="O359" t="s">
        <v>51</v>
      </c>
      <c r="P359" t="s">
        <v>41</v>
      </c>
      <c r="Q359" t="s">
        <v>42</v>
      </c>
      <c r="R359" t="s">
        <v>41</v>
      </c>
      <c r="S359" t="s">
        <v>59</v>
      </c>
      <c r="T359" t="s">
        <v>49</v>
      </c>
      <c r="U359" t="s">
        <v>41</v>
      </c>
      <c r="V359" t="s">
        <v>41</v>
      </c>
      <c r="W359">
        <v>131</v>
      </c>
      <c r="X359">
        <v>3</v>
      </c>
      <c r="Y359" t="s">
        <v>43</v>
      </c>
      <c r="Z359">
        <v>36.793893129770986</v>
      </c>
      <c r="AB359">
        <v>17.320000000000004</v>
      </c>
      <c r="AD359" t="s">
        <v>44</v>
      </c>
      <c r="AE359">
        <v>161.19999999999999</v>
      </c>
      <c r="AF359">
        <v>10.7</v>
      </c>
      <c r="AG359">
        <v>113</v>
      </c>
      <c r="AH359">
        <v>156.30000000000001</v>
      </c>
      <c r="AI359">
        <v>21.1</v>
      </c>
      <c r="AJ359">
        <v>113</v>
      </c>
    </row>
    <row r="360" spans="1:36">
      <c r="A360">
        <v>388</v>
      </c>
      <c r="B360">
        <v>83</v>
      </c>
      <c r="C360" t="s">
        <v>179</v>
      </c>
      <c r="D360">
        <v>27.19</v>
      </c>
      <c r="E360">
        <v>111.91</v>
      </c>
      <c r="F360">
        <v>17.717763392130507</v>
      </c>
      <c r="G360">
        <v>1584.0427773059785</v>
      </c>
      <c r="H360">
        <v>37.821428571428569</v>
      </c>
      <c r="I360">
        <v>17.042857142857141</v>
      </c>
      <c r="J360">
        <v>5.9</v>
      </c>
      <c r="K360">
        <v>4</v>
      </c>
      <c r="L360" t="s">
        <v>62</v>
      </c>
      <c r="M360" t="s">
        <v>70</v>
      </c>
      <c r="N360" t="s">
        <v>180</v>
      </c>
      <c r="O360" t="s">
        <v>71</v>
      </c>
      <c r="P360" t="s">
        <v>41</v>
      </c>
      <c r="Q360" t="s">
        <v>42</v>
      </c>
      <c r="R360" t="s">
        <v>41</v>
      </c>
      <c r="S360" t="s">
        <v>42</v>
      </c>
      <c r="T360" t="s">
        <v>41</v>
      </c>
      <c r="U360" t="s">
        <v>41</v>
      </c>
      <c r="V360" t="s">
        <v>41</v>
      </c>
      <c r="W360">
        <v>300</v>
      </c>
      <c r="X360">
        <v>4</v>
      </c>
      <c r="Y360" t="s">
        <v>43</v>
      </c>
      <c r="Z360">
        <v>34.200000000000003</v>
      </c>
      <c r="AB360">
        <v>23.6</v>
      </c>
    </row>
    <row r="361" spans="1:36">
      <c r="A361">
        <v>389</v>
      </c>
      <c r="B361">
        <v>83</v>
      </c>
      <c r="C361" t="s">
        <v>179</v>
      </c>
      <c r="D361">
        <v>27.19</v>
      </c>
      <c r="E361">
        <v>111.91</v>
      </c>
      <c r="F361">
        <v>17.717763392130507</v>
      </c>
      <c r="G361">
        <v>1584.0427773059785</v>
      </c>
      <c r="H361">
        <v>37.821428571428569</v>
      </c>
      <c r="I361">
        <v>17.042857142857141</v>
      </c>
      <c r="J361">
        <v>5.9</v>
      </c>
      <c r="K361">
        <v>4</v>
      </c>
      <c r="L361" t="s">
        <v>62</v>
      </c>
      <c r="M361" t="s">
        <v>47</v>
      </c>
      <c r="N361" t="s">
        <v>181</v>
      </c>
      <c r="O361" t="s">
        <v>48</v>
      </c>
      <c r="P361" t="s">
        <v>41</v>
      </c>
      <c r="Q361" t="s">
        <v>42</v>
      </c>
      <c r="R361" t="s">
        <v>41</v>
      </c>
      <c r="S361" t="s">
        <v>42</v>
      </c>
      <c r="T361" t="s">
        <v>41</v>
      </c>
      <c r="U361" t="s">
        <v>41</v>
      </c>
      <c r="V361" t="s">
        <v>41</v>
      </c>
      <c r="W361">
        <v>300</v>
      </c>
      <c r="X361">
        <v>4</v>
      </c>
      <c r="Y361" t="s">
        <v>43</v>
      </c>
      <c r="Z361">
        <v>42.5</v>
      </c>
      <c r="AB361">
        <v>23.6</v>
      </c>
    </row>
    <row r="362" spans="1:36">
      <c r="A362">
        <v>390</v>
      </c>
      <c r="B362">
        <v>83</v>
      </c>
      <c r="C362" t="s">
        <v>179</v>
      </c>
      <c r="D362">
        <v>27.19</v>
      </c>
      <c r="E362">
        <v>111.91</v>
      </c>
      <c r="F362">
        <v>17.717763392130507</v>
      </c>
      <c r="G362">
        <v>1584.0427773059785</v>
      </c>
      <c r="H362">
        <v>37.821428571428569</v>
      </c>
      <c r="I362">
        <v>17.042857142857141</v>
      </c>
      <c r="J362">
        <v>5.9</v>
      </c>
      <c r="K362">
        <v>4</v>
      </c>
      <c r="L362" t="s">
        <v>62</v>
      </c>
      <c r="M362" t="s">
        <v>70</v>
      </c>
      <c r="N362" t="s">
        <v>180</v>
      </c>
      <c r="O362" t="s">
        <v>71</v>
      </c>
      <c r="P362" t="s">
        <v>41</v>
      </c>
      <c r="Q362" t="s">
        <v>42</v>
      </c>
      <c r="R362" t="s">
        <v>41</v>
      </c>
      <c r="S362" t="s">
        <v>42</v>
      </c>
      <c r="T362" t="s">
        <v>41</v>
      </c>
      <c r="U362" t="s">
        <v>41</v>
      </c>
      <c r="V362" t="s">
        <v>41</v>
      </c>
      <c r="W362">
        <v>300</v>
      </c>
      <c r="X362">
        <v>4</v>
      </c>
      <c r="Y362" t="s">
        <v>43</v>
      </c>
      <c r="Z362">
        <v>36.5</v>
      </c>
      <c r="AB362">
        <v>30.3</v>
      </c>
    </row>
    <row r="363" spans="1:36">
      <c r="A363">
        <v>391</v>
      </c>
      <c r="B363">
        <v>83</v>
      </c>
      <c r="C363" t="s">
        <v>179</v>
      </c>
      <c r="D363">
        <v>27.19</v>
      </c>
      <c r="E363">
        <v>111.91</v>
      </c>
      <c r="F363">
        <v>17.717763392130507</v>
      </c>
      <c r="G363">
        <v>1584.0427773059785</v>
      </c>
      <c r="H363">
        <v>37.821428571428569</v>
      </c>
      <c r="I363">
        <v>17.042857142857141</v>
      </c>
      <c r="J363">
        <v>5.9</v>
      </c>
      <c r="K363">
        <v>4</v>
      </c>
      <c r="L363" t="s">
        <v>62</v>
      </c>
      <c r="M363" t="s">
        <v>47</v>
      </c>
      <c r="N363" t="s">
        <v>181</v>
      </c>
      <c r="O363" t="s">
        <v>48</v>
      </c>
      <c r="P363" t="s">
        <v>41</v>
      </c>
      <c r="Q363" t="s">
        <v>42</v>
      </c>
      <c r="R363" t="s">
        <v>41</v>
      </c>
      <c r="S363" t="s">
        <v>42</v>
      </c>
      <c r="T363" t="s">
        <v>41</v>
      </c>
      <c r="U363" t="s">
        <v>41</v>
      </c>
      <c r="V363" t="s">
        <v>41</v>
      </c>
      <c r="W363">
        <v>300</v>
      </c>
      <c r="X363">
        <v>4</v>
      </c>
      <c r="Y363" t="s">
        <v>43</v>
      </c>
      <c r="Z363">
        <v>36.4</v>
      </c>
      <c r="AB363">
        <v>30.3</v>
      </c>
    </row>
    <row r="364" spans="1:36">
      <c r="A364">
        <v>392</v>
      </c>
      <c r="B364">
        <v>83</v>
      </c>
      <c r="C364" t="s">
        <v>179</v>
      </c>
      <c r="D364">
        <v>27.19</v>
      </c>
      <c r="E364">
        <v>111.91</v>
      </c>
      <c r="F364">
        <v>17.717763392130507</v>
      </c>
      <c r="G364">
        <v>1584.0427773059785</v>
      </c>
      <c r="H364">
        <v>37.821428571428569</v>
      </c>
      <c r="I364">
        <v>17.042857142857141</v>
      </c>
      <c r="J364">
        <v>5.9</v>
      </c>
      <c r="K364">
        <v>4</v>
      </c>
      <c r="L364" t="s">
        <v>62</v>
      </c>
      <c r="M364" t="s">
        <v>70</v>
      </c>
      <c r="N364" t="s">
        <v>180</v>
      </c>
      <c r="O364" t="s">
        <v>71</v>
      </c>
      <c r="P364" t="s">
        <v>41</v>
      </c>
      <c r="Q364" t="s">
        <v>42</v>
      </c>
      <c r="R364" t="s">
        <v>41</v>
      </c>
      <c r="S364" t="s">
        <v>42</v>
      </c>
      <c r="T364" t="s">
        <v>41</v>
      </c>
      <c r="U364" t="s">
        <v>41</v>
      </c>
      <c r="V364" t="s">
        <v>41</v>
      </c>
      <c r="W364">
        <v>300</v>
      </c>
      <c r="X364">
        <v>4</v>
      </c>
      <c r="Y364" t="s">
        <v>43</v>
      </c>
      <c r="Z364">
        <v>39.700000000000003</v>
      </c>
      <c r="AB364">
        <v>19.2</v>
      </c>
    </row>
    <row r="365" spans="1:36">
      <c r="A365">
        <v>393</v>
      </c>
      <c r="B365">
        <v>83</v>
      </c>
      <c r="C365" t="s">
        <v>179</v>
      </c>
      <c r="D365">
        <v>27.19</v>
      </c>
      <c r="E365">
        <v>111.91</v>
      </c>
      <c r="F365">
        <v>17.717763392130507</v>
      </c>
      <c r="G365">
        <v>1584.0427773059785</v>
      </c>
      <c r="H365">
        <v>37.821428571428569</v>
      </c>
      <c r="I365">
        <v>17.042857142857141</v>
      </c>
      <c r="J365">
        <v>5.9</v>
      </c>
      <c r="K365">
        <v>4</v>
      </c>
      <c r="L365" t="s">
        <v>62</v>
      </c>
      <c r="M365" t="s">
        <v>47</v>
      </c>
      <c r="N365" t="s">
        <v>181</v>
      </c>
      <c r="O365" t="s">
        <v>48</v>
      </c>
      <c r="P365" t="s">
        <v>41</v>
      </c>
      <c r="Q365" t="s">
        <v>42</v>
      </c>
      <c r="R365" t="s">
        <v>41</v>
      </c>
      <c r="S365" t="s">
        <v>42</v>
      </c>
      <c r="T365" t="s">
        <v>41</v>
      </c>
      <c r="U365" t="s">
        <v>41</v>
      </c>
      <c r="V365" t="s">
        <v>41</v>
      </c>
      <c r="W365">
        <v>300</v>
      </c>
      <c r="X365">
        <v>4</v>
      </c>
      <c r="Y365" t="s">
        <v>43</v>
      </c>
      <c r="Z365">
        <v>32.700000000000003</v>
      </c>
      <c r="AB365">
        <v>19.2</v>
      </c>
    </row>
    <row r="366" spans="1:36">
      <c r="A366">
        <v>394</v>
      </c>
      <c r="B366">
        <v>83</v>
      </c>
      <c r="C366" t="s">
        <v>179</v>
      </c>
      <c r="D366">
        <v>27.19</v>
      </c>
      <c r="E366">
        <v>111.91</v>
      </c>
      <c r="F366">
        <v>17.717763392130507</v>
      </c>
      <c r="G366">
        <v>1584.0427773059785</v>
      </c>
      <c r="H366">
        <v>37.821428571428569</v>
      </c>
      <c r="I366">
        <v>17.042857142857141</v>
      </c>
      <c r="J366">
        <v>5.9</v>
      </c>
      <c r="K366">
        <v>4</v>
      </c>
      <c r="L366" t="s">
        <v>62</v>
      </c>
      <c r="M366" t="s">
        <v>70</v>
      </c>
      <c r="N366" t="s">
        <v>180</v>
      </c>
      <c r="O366" t="s">
        <v>71</v>
      </c>
      <c r="P366" t="s">
        <v>41</v>
      </c>
      <c r="Q366" t="s">
        <v>42</v>
      </c>
      <c r="R366" t="s">
        <v>41</v>
      </c>
      <c r="S366" t="s">
        <v>42</v>
      </c>
      <c r="T366" t="s">
        <v>41</v>
      </c>
      <c r="U366" t="s">
        <v>41</v>
      </c>
      <c r="V366" t="s">
        <v>41</v>
      </c>
      <c r="W366">
        <v>300</v>
      </c>
      <c r="X366">
        <v>4</v>
      </c>
      <c r="Y366" t="s">
        <v>43</v>
      </c>
      <c r="Z366">
        <v>29.8</v>
      </c>
      <c r="AB366">
        <v>29.8</v>
      </c>
    </row>
    <row r="367" spans="1:36">
      <c r="A367">
        <v>395</v>
      </c>
      <c r="B367">
        <v>83</v>
      </c>
      <c r="C367" t="s">
        <v>179</v>
      </c>
      <c r="D367">
        <v>27.19</v>
      </c>
      <c r="E367">
        <v>111.91</v>
      </c>
      <c r="F367">
        <v>17.717763392130507</v>
      </c>
      <c r="G367">
        <v>1584.0427773059785</v>
      </c>
      <c r="H367">
        <v>37.821428571428569</v>
      </c>
      <c r="I367">
        <v>17.042857142857141</v>
      </c>
      <c r="J367">
        <v>5.9</v>
      </c>
      <c r="K367">
        <v>4</v>
      </c>
      <c r="L367" t="s">
        <v>62</v>
      </c>
      <c r="M367" t="s">
        <v>47</v>
      </c>
      <c r="N367" t="s">
        <v>181</v>
      </c>
      <c r="O367" t="s">
        <v>48</v>
      </c>
      <c r="P367" t="s">
        <v>41</v>
      </c>
      <c r="Q367" t="s">
        <v>42</v>
      </c>
      <c r="R367" t="s">
        <v>41</v>
      </c>
      <c r="S367" t="s">
        <v>42</v>
      </c>
      <c r="T367" t="s">
        <v>41</v>
      </c>
      <c r="U367" t="s">
        <v>41</v>
      </c>
      <c r="V367" t="s">
        <v>41</v>
      </c>
      <c r="W367">
        <v>300</v>
      </c>
      <c r="X367">
        <v>4</v>
      </c>
      <c r="Y367" t="s">
        <v>43</v>
      </c>
      <c r="Z367">
        <v>39.6</v>
      </c>
      <c r="AB367">
        <v>29.8</v>
      </c>
    </row>
    <row r="368" spans="1:36">
      <c r="A368">
        <v>396</v>
      </c>
      <c r="B368">
        <v>84</v>
      </c>
      <c r="C368" t="s">
        <v>182</v>
      </c>
      <c r="D368">
        <v>40.53</v>
      </c>
      <c r="E368">
        <v>-3.28</v>
      </c>
      <c r="F368">
        <v>14.231711959838776</v>
      </c>
      <c r="G368">
        <v>494.92223951830312</v>
      </c>
      <c r="H368">
        <v>27.271428571428572</v>
      </c>
      <c r="I368">
        <v>14.328571428571427</v>
      </c>
      <c r="J368">
        <v>7.6928571428571431</v>
      </c>
      <c r="K368">
        <v>1</v>
      </c>
      <c r="L368" t="s">
        <v>46</v>
      </c>
      <c r="M368" t="s">
        <v>38</v>
      </c>
      <c r="N368" t="s">
        <v>183</v>
      </c>
      <c r="O368" t="s">
        <v>40</v>
      </c>
      <c r="P368" t="s">
        <v>41</v>
      </c>
      <c r="Q368" t="s">
        <v>42</v>
      </c>
      <c r="R368" t="s">
        <v>41</v>
      </c>
      <c r="S368" t="s">
        <v>42</v>
      </c>
      <c r="T368" t="s">
        <v>41</v>
      </c>
      <c r="U368" t="s">
        <v>41</v>
      </c>
      <c r="V368" t="s">
        <v>41</v>
      </c>
      <c r="W368">
        <v>180</v>
      </c>
      <c r="X368">
        <v>3</v>
      </c>
      <c r="Y368" t="s">
        <v>43</v>
      </c>
      <c r="Z368">
        <v>69.400000000000006</v>
      </c>
      <c r="AB368">
        <v>66.2</v>
      </c>
    </row>
    <row r="369" spans="1:35">
      <c r="A369">
        <v>397</v>
      </c>
      <c r="B369">
        <v>85</v>
      </c>
      <c r="C369" t="s">
        <v>184</v>
      </c>
      <c r="D369">
        <v>30.44</v>
      </c>
      <c r="E369">
        <v>112.23</v>
      </c>
      <c r="F369">
        <v>17.352968470255462</v>
      </c>
      <c r="G369">
        <v>1253.0220868052422</v>
      </c>
      <c r="H369">
        <v>21.485714285714288</v>
      </c>
      <c r="I369">
        <v>11.8</v>
      </c>
      <c r="J369">
        <v>6.6642857142857137</v>
      </c>
      <c r="K369">
        <v>1</v>
      </c>
      <c r="L369" t="s">
        <v>62</v>
      </c>
      <c r="M369" t="s">
        <v>58</v>
      </c>
      <c r="O369" t="s">
        <v>51</v>
      </c>
      <c r="P369" t="s">
        <v>41</v>
      </c>
      <c r="Q369" t="s">
        <v>42</v>
      </c>
      <c r="R369" t="s">
        <v>41</v>
      </c>
      <c r="S369" t="s">
        <v>59</v>
      </c>
      <c r="T369" t="s">
        <v>49</v>
      </c>
      <c r="U369" t="s">
        <v>41</v>
      </c>
      <c r="V369" t="s">
        <v>41</v>
      </c>
      <c r="W369">
        <v>165</v>
      </c>
      <c r="X369">
        <v>3</v>
      </c>
      <c r="Y369" t="s">
        <v>43</v>
      </c>
      <c r="Z369">
        <v>20</v>
      </c>
      <c r="AB369">
        <v>22.6</v>
      </c>
    </row>
    <row r="370" spans="1:35">
      <c r="A370">
        <v>398</v>
      </c>
      <c r="B370">
        <v>85</v>
      </c>
      <c r="C370" t="s">
        <v>184</v>
      </c>
      <c r="D370">
        <v>30.44</v>
      </c>
      <c r="E370">
        <v>112.23</v>
      </c>
      <c r="F370">
        <v>17.352968470255462</v>
      </c>
      <c r="G370">
        <v>1253.0220868052422</v>
      </c>
      <c r="H370">
        <v>21.485714285714288</v>
      </c>
      <c r="I370">
        <v>11.8</v>
      </c>
      <c r="J370">
        <v>6.6642857142857137</v>
      </c>
      <c r="K370">
        <v>1</v>
      </c>
      <c r="L370" t="s">
        <v>62</v>
      </c>
      <c r="M370" t="s">
        <v>63</v>
      </c>
      <c r="O370" t="s">
        <v>51</v>
      </c>
      <c r="P370" t="s">
        <v>41</v>
      </c>
      <c r="Q370" t="s">
        <v>42</v>
      </c>
      <c r="R370" t="s">
        <v>41</v>
      </c>
      <c r="S370" t="s">
        <v>64</v>
      </c>
      <c r="T370" t="s">
        <v>41</v>
      </c>
      <c r="U370" t="s">
        <v>41</v>
      </c>
      <c r="V370" t="s">
        <v>49</v>
      </c>
      <c r="W370">
        <v>165</v>
      </c>
      <c r="X370">
        <v>3</v>
      </c>
      <c r="Y370" t="s">
        <v>43</v>
      </c>
      <c r="Z370">
        <v>34.700000000000003</v>
      </c>
      <c r="AB370">
        <v>20</v>
      </c>
    </row>
    <row r="371" spans="1:35">
      <c r="A371">
        <v>399</v>
      </c>
      <c r="B371">
        <v>86</v>
      </c>
      <c r="C371" t="s">
        <v>185</v>
      </c>
      <c r="D371">
        <v>45.86</v>
      </c>
      <c r="E371">
        <v>126.82</v>
      </c>
      <c r="F371">
        <v>4.5039124806721134</v>
      </c>
      <c r="G371">
        <v>677.92865875973155</v>
      </c>
      <c r="H371">
        <v>34.871428571428574</v>
      </c>
      <c r="I371">
        <v>24.178571428571427</v>
      </c>
      <c r="J371">
        <v>6.5928571428571434</v>
      </c>
      <c r="K371">
        <v>2</v>
      </c>
      <c r="L371" t="s">
        <v>46</v>
      </c>
      <c r="M371" t="s">
        <v>47</v>
      </c>
      <c r="N371" t="s">
        <v>186</v>
      </c>
      <c r="O371" t="s">
        <v>48</v>
      </c>
      <c r="P371" t="s">
        <v>41</v>
      </c>
      <c r="Q371" t="s">
        <v>42</v>
      </c>
      <c r="R371" t="s">
        <v>41</v>
      </c>
      <c r="S371" t="s">
        <v>42</v>
      </c>
      <c r="T371" t="s">
        <v>41</v>
      </c>
      <c r="U371" t="s">
        <v>41</v>
      </c>
      <c r="V371" t="s">
        <v>41</v>
      </c>
      <c r="W371">
        <v>165</v>
      </c>
      <c r="X371">
        <v>3</v>
      </c>
      <c r="Y371" t="s">
        <v>43</v>
      </c>
      <c r="Z371">
        <v>48.8</v>
      </c>
      <c r="AB371">
        <v>44.6</v>
      </c>
    </row>
    <row r="372" spans="1:35">
      <c r="A372">
        <v>400</v>
      </c>
      <c r="B372">
        <v>86</v>
      </c>
      <c r="C372" t="s">
        <v>185</v>
      </c>
      <c r="D372">
        <v>45.86</v>
      </c>
      <c r="E372">
        <v>126.82</v>
      </c>
      <c r="F372">
        <v>4.5039124806721134</v>
      </c>
      <c r="G372">
        <v>677.92865875973155</v>
      </c>
      <c r="H372">
        <v>34.871428571428574</v>
      </c>
      <c r="I372">
        <v>24.178571428571427</v>
      </c>
      <c r="J372">
        <v>6.5928571428571434</v>
      </c>
      <c r="K372">
        <v>2</v>
      </c>
      <c r="L372" t="s">
        <v>46</v>
      </c>
      <c r="M372" t="s">
        <v>47</v>
      </c>
      <c r="N372" t="s">
        <v>186</v>
      </c>
      <c r="O372" t="s">
        <v>48</v>
      </c>
      <c r="P372" t="s">
        <v>41</v>
      </c>
      <c r="Q372" t="s">
        <v>42</v>
      </c>
      <c r="R372" t="s">
        <v>41</v>
      </c>
      <c r="S372" t="s">
        <v>42</v>
      </c>
      <c r="T372" t="s">
        <v>41</v>
      </c>
      <c r="U372" t="s">
        <v>41</v>
      </c>
      <c r="V372" t="s">
        <v>41</v>
      </c>
      <c r="W372">
        <v>165</v>
      </c>
      <c r="X372">
        <v>3</v>
      </c>
      <c r="Y372" t="s">
        <v>43</v>
      </c>
      <c r="Z372">
        <v>47</v>
      </c>
      <c r="AB372">
        <v>45.6</v>
      </c>
    </row>
    <row r="373" spans="1:35">
      <c r="A373">
        <v>401</v>
      </c>
      <c r="B373">
        <v>86</v>
      </c>
      <c r="C373" t="s">
        <v>185</v>
      </c>
      <c r="D373">
        <v>45.86</v>
      </c>
      <c r="E373">
        <v>126.82</v>
      </c>
      <c r="F373">
        <v>4.5039124806721134</v>
      </c>
      <c r="G373">
        <v>677.92865875973155</v>
      </c>
      <c r="H373">
        <v>34.871428571428574</v>
      </c>
      <c r="I373">
        <v>24.178571428571427</v>
      </c>
      <c r="J373">
        <v>6.5928571428571434</v>
      </c>
      <c r="K373">
        <v>2</v>
      </c>
      <c r="L373" t="s">
        <v>46</v>
      </c>
      <c r="M373" t="s">
        <v>47</v>
      </c>
      <c r="N373" t="s">
        <v>186</v>
      </c>
      <c r="O373" t="s">
        <v>48</v>
      </c>
      <c r="P373" t="s">
        <v>41</v>
      </c>
      <c r="Q373" t="s">
        <v>42</v>
      </c>
      <c r="R373" t="s">
        <v>41</v>
      </c>
      <c r="S373" t="s">
        <v>42</v>
      </c>
      <c r="T373" t="s">
        <v>41</v>
      </c>
      <c r="U373" t="s">
        <v>41</v>
      </c>
      <c r="V373" t="s">
        <v>41</v>
      </c>
      <c r="W373">
        <v>165</v>
      </c>
      <c r="X373">
        <v>3</v>
      </c>
      <c r="Y373" t="s">
        <v>43</v>
      </c>
      <c r="Z373">
        <v>53.6</v>
      </c>
      <c r="AB373">
        <v>45.6</v>
      </c>
    </row>
    <row r="374" spans="1:35">
      <c r="A374">
        <v>402</v>
      </c>
      <c r="B374">
        <v>86</v>
      </c>
      <c r="C374" t="s">
        <v>185</v>
      </c>
      <c r="D374">
        <v>45.8</v>
      </c>
      <c r="E374">
        <v>126.59</v>
      </c>
      <c r="F374">
        <v>4.4188376108805301</v>
      </c>
      <c r="G374">
        <v>696.48900125040416</v>
      </c>
      <c r="H374">
        <v>33.578571428571429</v>
      </c>
      <c r="I374">
        <v>39.4</v>
      </c>
      <c r="J374">
        <v>6.5928571428571434</v>
      </c>
      <c r="K374">
        <v>2</v>
      </c>
      <c r="L374" t="s">
        <v>46</v>
      </c>
      <c r="M374" t="s">
        <v>58</v>
      </c>
      <c r="O374" t="s">
        <v>51</v>
      </c>
      <c r="P374" t="s">
        <v>41</v>
      </c>
      <c r="Q374" t="s">
        <v>42</v>
      </c>
      <c r="R374" t="s">
        <v>41</v>
      </c>
      <c r="S374" t="s">
        <v>59</v>
      </c>
      <c r="T374" t="s">
        <v>49</v>
      </c>
      <c r="U374" t="s">
        <v>41</v>
      </c>
      <c r="V374" t="s">
        <v>41</v>
      </c>
      <c r="W374">
        <v>165</v>
      </c>
      <c r="X374">
        <v>4</v>
      </c>
      <c r="Y374" t="s">
        <v>43</v>
      </c>
      <c r="Z374">
        <v>44.6</v>
      </c>
      <c r="AA374">
        <v>15.9</v>
      </c>
      <c r="AB374">
        <v>30.2</v>
      </c>
      <c r="AC374">
        <v>10.4</v>
      </c>
      <c r="AD374" t="s">
        <v>44</v>
      </c>
      <c r="AE374">
        <v>193.6</v>
      </c>
      <c r="AF374">
        <v>15.8</v>
      </c>
      <c r="AH374">
        <v>183.4</v>
      </c>
      <c r="AI374">
        <v>12.5</v>
      </c>
    </row>
    <row r="375" spans="1:35">
      <c r="A375">
        <v>403</v>
      </c>
      <c r="B375">
        <v>86</v>
      </c>
      <c r="C375" t="s">
        <v>185</v>
      </c>
      <c r="D375">
        <v>45.8</v>
      </c>
      <c r="E375">
        <v>126.59</v>
      </c>
      <c r="F375">
        <v>4.4188376108805301</v>
      </c>
      <c r="G375">
        <v>696.48900125040416</v>
      </c>
      <c r="H375">
        <v>33.578571428571429</v>
      </c>
      <c r="I375">
        <v>39.4</v>
      </c>
      <c r="J375">
        <v>6.5928571428571434</v>
      </c>
      <c r="K375">
        <v>2</v>
      </c>
      <c r="L375" t="s">
        <v>46</v>
      </c>
      <c r="M375" t="s">
        <v>58</v>
      </c>
      <c r="O375" t="s">
        <v>51</v>
      </c>
      <c r="P375" t="s">
        <v>41</v>
      </c>
      <c r="Q375" t="s">
        <v>42</v>
      </c>
      <c r="R375" t="s">
        <v>41</v>
      </c>
      <c r="S375" t="s">
        <v>59</v>
      </c>
      <c r="T375" t="s">
        <v>49</v>
      </c>
      <c r="U375" t="s">
        <v>41</v>
      </c>
      <c r="V375" t="s">
        <v>41</v>
      </c>
      <c r="W375">
        <v>165</v>
      </c>
      <c r="X375">
        <v>4</v>
      </c>
      <c r="Y375" t="s">
        <v>43</v>
      </c>
      <c r="Z375">
        <v>45.6</v>
      </c>
      <c r="AA375">
        <v>6.1</v>
      </c>
      <c r="AB375">
        <v>30.7</v>
      </c>
      <c r="AC375">
        <v>6.1</v>
      </c>
      <c r="AD375" t="s">
        <v>44</v>
      </c>
      <c r="AE375">
        <v>155.9</v>
      </c>
      <c r="AF375">
        <v>17.2</v>
      </c>
      <c r="AH375">
        <v>145.1</v>
      </c>
      <c r="AI375">
        <v>5.9</v>
      </c>
    </row>
    <row r="376" spans="1:35">
      <c r="A376">
        <v>404</v>
      </c>
      <c r="B376">
        <v>86</v>
      </c>
      <c r="C376" t="s">
        <v>185</v>
      </c>
      <c r="D376">
        <v>45.8</v>
      </c>
      <c r="E376">
        <v>126.59</v>
      </c>
      <c r="F376">
        <v>4.4188376108805301</v>
      </c>
      <c r="G376">
        <v>696.48900125040416</v>
      </c>
      <c r="H376">
        <v>33.578571428571429</v>
      </c>
      <c r="I376">
        <v>39.4</v>
      </c>
      <c r="J376">
        <v>6.5928571428571434</v>
      </c>
      <c r="K376">
        <v>2</v>
      </c>
      <c r="L376" t="s">
        <v>46</v>
      </c>
      <c r="M376" t="s">
        <v>38</v>
      </c>
      <c r="N376" t="s">
        <v>66</v>
      </c>
      <c r="O376" t="s">
        <v>40</v>
      </c>
      <c r="P376" t="s">
        <v>41</v>
      </c>
      <c r="Q376" t="s">
        <v>42</v>
      </c>
      <c r="R376" t="s">
        <v>41</v>
      </c>
      <c r="S376" t="s">
        <v>59</v>
      </c>
      <c r="T376" t="s">
        <v>49</v>
      </c>
      <c r="U376" t="s">
        <v>41</v>
      </c>
      <c r="V376" t="s">
        <v>41</v>
      </c>
      <c r="W376">
        <v>165</v>
      </c>
      <c r="X376">
        <v>4</v>
      </c>
      <c r="Y376" t="s">
        <v>43</v>
      </c>
      <c r="Z376">
        <v>48.8</v>
      </c>
      <c r="AA376">
        <v>16.600000000000001</v>
      </c>
      <c r="AB376">
        <v>30.2</v>
      </c>
      <c r="AC376">
        <v>10.4</v>
      </c>
    </row>
    <row r="377" spans="1:35">
      <c r="A377">
        <v>405</v>
      </c>
      <c r="B377">
        <v>86</v>
      </c>
      <c r="C377" t="s">
        <v>185</v>
      </c>
      <c r="D377">
        <v>45.8</v>
      </c>
      <c r="E377">
        <v>126.59</v>
      </c>
      <c r="F377">
        <v>4.4188376108805301</v>
      </c>
      <c r="G377">
        <v>696.48900125040416</v>
      </c>
      <c r="H377">
        <v>33.578571428571429</v>
      </c>
      <c r="I377">
        <v>39.4</v>
      </c>
      <c r="J377">
        <v>6.5928571428571434</v>
      </c>
      <c r="K377">
        <v>2</v>
      </c>
      <c r="L377" t="s">
        <v>46</v>
      </c>
      <c r="M377" t="s">
        <v>38</v>
      </c>
      <c r="N377" t="s">
        <v>66</v>
      </c>
      <c r="O377" t="s">
        <v>40</v>
      </c>
      <c r="P377" t="s">
        <v>41</v>
      </c>
      <c r="Q377" t="s">
        <v>42</v>
      </c>
      <c r="R377" t="s">
        <v>41</v>
      </c>
      <c r="S377" t="s">
        <v>59</v>
      </c>
      <c r="T377" t="s">
        <v>49</v>
      </c>
      <c r="U377" t="s">
        <v>41</v>
      </c>
      <c r="V377" t="s">
        <v>41</v>
      </c>
      <c r="W377">
        <v>165</v>
      </c>
      <c r="X377">
        <v>4</v>
      </c>
      <c r="Y377" t="s">
        <v>43</v>
      </c>
      <c r="Z377">
        <v>50.7</v>
      </c>
      <c r="AA377">
        <v>14.2</v>
      </c>
      <c r="AB377">
        <v>30.2</v>
      </c>
      <c r="AC377">
        <v>10.4</v>
      </c>
    </row>
    <row r="378" spans="1:35">
      <c r="A378">
        <v>406</v>
      </c>
      <c r="B378">
        <v>86</v>
      </c>
      <c r="C378" t="s">
        <v>185</v>
      </c>
      <c r="D378">
        <v>45.8</v>
      </c>
      <c r="E378">
        <v>126.59</v>
      </c>
      <c r="F378">
        <v>4.4188376108805301</v>
      </c>
      <c r="G378">
        <v>696.48900125040416</v>
      </c>
      <c r="H378">
        <v>33.578571428571429</v>
      </c>
      <c r="I378">
        <v>39.4</v>
      </c>
      <c r="J378">
        <v>6.5928571428571434</v>
      </c>
      <c r="K378">
        <v>2</v>
      </c>
      <c r="L378" t="s">
        <v>46</v>
      </c>
      <c r="M378" t="s">
        <v>38</v>
      </c>
      <c r="N378" t="s">
        <v>66</v>
      </c>
      <c r="O378" t="s">
        <v>40</v>
      </c>
      <c r="P378" t="s">
        <v>41</v>
      </c>
      <c r="Q378" t="s">
        <v>42</v>
      </c>
      <c r="R378" t="s">
        <v>41</v>
      </c>
      <c r="S378" t="s">
        <v>59</v>
      </c>
      <c r="T378" t="s">
        <v>49</v>
      </c>
      <c r="U378" t="s">
        <v>41</v>
      </c>
      <c r="V378" t="s">
        <v>41</v>
      </c>
      <c r="W378">
        <v>165</v>
      </c>
      <c r="X378">
        <v>4</v>
      </c>
      <c r="Y378" t="s">
        <v>43</v>
      </c>
      <c r="Z378">
        <v>47</v>
      </c>
      <c r="AA378">
        <v>15.4</v>
      </c>
      <c r="AB378">
        <v>30.7</v>
      </c>
      <c r="AC378">
        <v>6.1</v>
      </c>
    </row>
    <row r="379" spans="1:35">
      <c r="A379">
        <v>407</v>
      </c>
      <c r="B379">
        <v>86</v>
      </c>
      <c r="C379" t="s">
        <v>185</v>
      </c>
      <c r="D379">
        <v>45.8</v>
      </c>
      <c r="E379">
        <v>126.59</v>
      </c>
      <c r="F379">
        <v>4.4188376108805301</v>
      </c>
      <c r="G379">
        <v>696.48900125040416</v>
      </c>
      <c r="H379">
        <v>33.578571428571429</v>
      </c>
      <c r="I379">
        <v>39.4</v>
      </c>
      <c r="J379">
        <v>6.5928571428571434</v>
      </c>
      <c r="K379">
        <v>2</v>
      </c>
      <c r="L379" t="s">
        <v>46</v>
      </c>
      <c r="M379" t="s">
        <v>38</v>
      </c>
      <c r="N379" t="s">
        <v>66</v>
      </c>
      <c r="O379" t="s">
        <v>40</v>
      </c>
      <c r="P379" t="s">
        <v>41</v>
      </c>
      <c r="Q379" t="s">
        <v>42</v>
      </c>
      <c r="R379" t="s">
        <v>41</v>
      </c>
      <c r="S379" t="s">
        <v>59</v>
      </c>
      <c r="T379" t="s">
        <v>49</v>
      </c>
      <c r="U379" t="s">
        <v>41</v>
      </c>
      <c r="V379" t="s">
        <v>41</v>
      </c>
      <c r="W379">
        <v>165</v>
      </c>
      <c r="X379">
        <v>4</v>
      </c>
      <c r="Y379" t="s">
        <v>43</v>
      </c>
      <c r="Z379">
        <v>53.6</v>
      </c>
      <c r="AA379">
        <v>16</v>
      </c>
      <c r="AB379">
        <v>30.7</v>
      </c>
      <c r="AC379">
        <v>6.1</v>
      </c>
    </row>
    <row r="380" spans="1:35">
      <c r="A380">
        <v>408</v>
      </c>
      <c r="B380">
        <v>87</v>
      </c>
      <c r="C380" t="s">
        <v>187</v>
      </c>
      <c r="D380">
        <v>36.15</v>
      </c>
      <c r="E380">
        <v>117.15</v>
      </c>
      <c r="F380">
        <v>13.321848678588765</v>
      </c>
      <c r="G380">
        <v>671.05037513985042</v>
      </c>
      <c r="H380">
        <v>25.828571428571429</v>
      </c>
      <c r="I380">
        <v>7.3928571428571432</v>
      </c>
      <c r="J380">
        <v>7.2928571428571427</v>
      </c>
      <c r="K380">
        <v>2</v>
      </c>
      <c r="L380" t="s">
        <v>46</v>
      </c>
      <c r="M380" t="s">
        <v>38</v>
      </c>
      <c r="N380" t="s">
        <v>66</v>
      </c>
      <c r="O380" t="s">
        <v>40</v>
      </c>
      <c r="P380" t="s">
        <v>41</v>
      </c>
      <c r="Q380" t="s">
        <v>42</v>
      </c>
      <c r="R380" t="s">
        <v>41</v>
      </c>
      <c r="S380" t="s">
        <v>42</v>
      </c>
      <c r="T380" t="s">
        <v>41</v>
      </c>
      <c r="U380" t="s">
        <v>41</v>
      </c>
      <c r="V380" t="s">
        <v>41</v>
      </c>
      <c r="W380">
        <v>225</v>
      </c>
      <c r="X380">
        <v>3</v>
      </c>
      <c r="Y380" t="s">
        <v>43</v>
      </c>
      <c r="Z380">
        <v>48.3</v>
      </c>
      <c r="AA380">
        <v>1.23</v>
      </c>
      <c r="AB380">
        <v>43</v>
      </c>
      <c r="AC380">
        <v>1.04</v>
      </c>
      <c r="AD380" t="s">
        <v>44</v>
      </c>
      <c r="AE380">
        <v>292.56400000000002</v>
      </c>
      <c r="AF380">
        <v>7.1800000000000068</v>
      </c>
      <c r="AH380">
        <v>256.66699999999997</v>
      </c>
      <c r="AI380">
        <v>7.1790000000000305</v>
      </c>
    </row>
    <row r="381" spans="1:35">
      <c r="A381">
        <v>409</v>
      </c>
      <c r="B381">
        <v>87</v>
      </c>
      <c r="C381" t="s">
        <v>187</v>
      </c>
      <c r="D381">
        <v>36.15</v>
      </c>
      <c r="E381">
        <v>117.15</v>
      </c>
      <c r="F381">
        <v>13.321848678588765</v>
      </c>
      <c r="G381">
        <v>671.05037513985042</v>
      </c>
      <c r="H381">
        <v>25.828571428571429</v>
      </c>
      <c r="I381">
        <v>7.3928571428571432</v>
      </c>
      <c r="J381">
        <v>7.2928571428571427</v>
      </c>
      <c r="K381">
        <v>2</v>
      </c>
      <c r="L381" t="s">
        <v>46</v>
      </c>
      <c r="M381" t="s">
        <v>38</v>
      </c>
      <c r="N381" t="s">
        <v>66</v>
      </c>
      <c r="O381" t="s">
        <v>40</v>
      </c>
      <c r="P381" t="s">
        <v>41</v>
      </c>
      <c r="Q381" t="s">
        <v>42</v>
      </c>
      <c r="R381" t="s">
        <v>41</v>
      </c>
      <c r="S381" t="s">
        <v>42</v>
      </c>
      <c r="T381" t="s">
        <v>41</v>
      </c>
      <c r="U381" t="s">
        <v>41</v>
      </c>
      <c r="V381" t="s">
        <v>41</v>
      </c>
      <c r="W381">
        <v>225</v>
      </c>
      <c r="X381">
        <v>3</v>
      </c>
      <c r="Y381" t="s">
        <v>43</v>
      </c>
      <c r="Z381">
        <v>47.1</v>
      </c>
      <c r="AA381">
        <v>1.19</v>
      </c>
      <c r="AB381">
        <v>44.1</v>
      </c>
      <c r="AC381">
        <v>1.08</v>
      </c>
      <c r="AD381" t="s">
        <v>44</v>
      </c>
      <c r="AE381">
        <v>315.89699999999999</v>
      </c>
      <c r="AF381">
        <v>8.9750000000000227</v>
      </c>
      <c r="AH381">
        <v>274.61500000000001</v>
      </c>
      <c r="AI381">
        <v>5.3849999999999909</v>
      </c>
    </row>
    <row r="382" spans="1:35">
      <c r="A382">
        <v>410</v>
      </c>
      <c r="B382">
        <v>87</v>
      </c>
      <c r="C382" t="s">
        <v>187</v>
      </c>
      <c r="D382">
        <v>36.15</v>
      </c>
      <c r="E382">
        <v>117.15</v>
      </c>
      <c r="F382">
        <v>13.321848678588765</v>
      </c>
      <c r="G382">
        <v>671.05037513985042</v>
      </c>
      <c r="H382">
        <v>25.828571428571429</v>
      </c>
      <c r="I382">
        <v>7.3928571428571432</v>
      </c>
      <c r="J382">
        <v>7.2928571428571427</v>
      </c>
      <c r="K382">
        <v>2</v>
      </c>
      <c r="L382" t="s">
        <v>46</v>
      </c>
      <c r="M382" t="s">
        <v>38</v>
      </c>
      <c r="N382" t="s">
        <v>66</v>
      </c>
      <c r="O382" t="s">
        <v>40</v>
      </c>
      <c r="P382" t="s">
        <v>41</v>
      </c>
      <c r="Q382" t="s">
        <v>42</v>
      </c>
      <c r="R382" t="s">
        <v>41</v>
      </c>
      <c r="S382" t="s">
        <v>42</v>
      </c>
      <c r="T382" t="s">
        <v>41</v>
      </c>
      <c r="U382" t="s">
        <v>41</v>
      </c>
      <c r="V382" t="s">
        <v>41</v>
      </c>
      <c r="W382">
        <v>225</v>
      </c>
      <c r="X382">
        <v>3</v>
      </c>
      <c r="Y382" t="s">
        <v>43</v>
      </c>
      <c r="Z382">
        <v>47.2</v>
      </c>
      <c r="AA382">
        <v>1.21</v>
      </c>
      <c r="AB382">
        <v>44</v>
      </c>
      <c r="AC382">
        <v>1.34</v>
      </c>
      <c r="AD382" t="s">
        <v>44</v>
      </c>
      <c r="AE382">
        <v>256.66699999999997</v>
      </c>
      <c r="AF382">
        <v>7.1790000000000305</v>
      </c>
      <c r="AH382">
        <v>229.744</v>
      </c>
      <c r="AI382">
        <v>5.3839999999999861</v>
      </c>
    </row>
    <row r="383" spans="1:35">
      <c r="A383">
        <v>411</v>
      </c>
      <c r="B383">
        <v>87</v>
      </c>
      <c r="C383" t="s">
        <v>187</v>
      </c>
      <c r="D383">
        <v>36.15</v>
      </c>
      <c r="E383">
        <v>117.15</v>
      </c>
      <c r="F383">
        <v>13.321848678588765</v>
      </c>
      <c r="G383">
        <v>671.05037513985042</v>
      </c>
      <c r="H383">
        <v>25.828571428571429</v>
      </c>
      <c r="I383">
        <v>7.3928571428571432</v>
      </c>
      <c r="J383">
        <v>7.2928571428571427</v>
      </c>
      <c r="K383">
        <v>2</v>
      </c>
      <c r="L383" t="s">
        <v>46</v>
      </c>
      <c r="M383" t="s">
        <v>38</v>
      </c>
      <c r="N383" t="s">
        <v>66</v>
      </c>
      <c r="O383" t="s">
        <v>40</v>
      </c>
      <c r="P383" t="s">
        <v>41</v>
      </c>
      <c r="Q383" t="s">
        <v>42</v>
      </c>
      <c r="R383" t="s">
        <v>41</v>
      </c>
      <c r="S383" t="s">
        <v>42</v>
      </c>
      <c r="T383" t="s">
        <v>41</v>
      </c>
      <c r="U383" t="s">
        <v>41</v>
      </c>
      <c r="V383" t="s">
        <v>41</v>
      </c>
      <c r="W383">
        <v>225</v>
      </c>
      <c r="X383">
        <v>3</v>
      </c>
      <c r="Y383" t="s">
        <v>43</v>
      </c>
      <c r="Z383">
        <v>48.9</v>
      </c>
      <c r="AA383">
        <v>1.26</v>
      </c>
      <c r="AB383">
        <v>46.4</v>
      </c>
      <c r="AC383">
        <v>1.1599999999999999</v>
      </c>
      <c r="AD383" t="s">
        <v>44</v>
      </c>
      <c r="AE383">
        <v>262.05099999999999</v>
      </c>
      <c r="AF383">
        <v>7.1800000000000068</v>
      </c>
      <c r="AH383">
        <v>233.333</v>
      </c>
      <c r="AI383">
        <v>5.3849999999999909</v>
      </c>
    </row>
    <row r="384" spans="1:35">
      <c r="A384">
        <v>412</v>
      </c>
      <c r="B384">
        <v>88</v>
      </c>
      <c r="C384" t="s">
        <v>188</v>
      </c>
      <c r="D384">
        <v>30.27</v>
      </c>
      <c r="E384">
        <v>104.45</v>
      </c>
      <c r="F384">
        <v>17.845888392130462</v>
      </c>
      <c r="G384">
        <v>956.95824418081668</v>
      </c>
      <c r="H384">
        <v>30.742857142857144</v>
      </c>
      <c r="I384">
        <v>13.785714285714286</v>
      </c>
      <c r="J384">
        <v>7.1928571428571431</v>
      </c>
      <c r="K384">
        <v>1</v>
      </c>
      <c r="L384" t="s">
        <v>46</v>
      </c>
      <c r="M384" t="s">
        <v>38</v>
      </c>
      <c r="N384" t="s">
        <v>66</v>
      </c>
      <c r="O384" t="s">
        <v>40</v>
      </c>
      <c r="P384" t="s">
        <v>41</v>
      </c>
      <c r="Q384" t="s">
        <v>42</v>
      </c>
      <c r="R384" t="s">
        <v>41</v>
      </c>
      <c r="S384" t="s">
        <v>42</v>
      </c>
      <c r="T384" t="s">
        <v>41</v>
      </c>
      <c r="U384" t="s">
        <v>41</v>
      </c>
      <c r="V384" t="s">
        <v>41</v>
      </c>
      <c r="W384">
        <v>225</v>
      </c>
      <c r="X384">
        <v>3</v>
      </c>
      <c r="Y384" t="s">
        <v>43</v>
      </c>
      <c r="Z384">
        <v>42.8</v>
      </c>
      <c r="AB384">
        <v>31.59</v>
      </c>
    </row>
    <row r="385" spans="1:35">
      <c r="A385">
        <v>413</v>
      </c>
      <c r="B385">
        <v>89</v>
      </c>
      <c r="C385" t="s">
        <v>189</v>
      </c>
      <c r="D385">
        <v>31.03</v>
      </c>
      <c r="E385">
        <v>112.49</v>
      </c>
      <c r="F385">
        <v>17.025071334838799</v>
      </c>
      <c r="G385">
        <v>1113.1454007686552</v>
      </c>
      <c r="H385">
        <v>27.35</v>
      </c>
      <c r="I385">
        <v>11.8</v>
      </c>
      <c r="J385">
        <v>6.9642857142857135</v>
      </c>
      <c r="K385">
        <v>1</v>
      </c>
      <c r="L385" t="s">
        <v>62</v>
      </c>
      <c r="M385" t="s">
        <v>63</v>
      </c>
      <c r="N385" t="s">
        <v>190</v>
      </c>
      <c r="O385" t="s">
        <v>51</v>
      </c>
      <c r="P385" t="s">
        <v>41</v>
      </c>
      <c r="Q385" t="s">
        <v>42</v>
      </c>
      <c r="R385" t="s">
        <v>41</v>
      </c>
      <c r="S385" t="s">
        <v>64</v>
      </c>
      <c r="T385" t="s">
        <v>41</v>
      </c>
      <c r="U385" t="s">
        <v>41</v>
      </c>
      <c r="V385" t="s">
        <v>49</v>
      </c>
      <c r="W385">
        <v>165</v>
      </c>
      <c r="X385">
        <v>3</v>
      </c>
      <c r="Y385" t="s">
        <v>43</v>
      </c>
      <c r="Z385">
        <v>44.3</v>
      </c>
      <c r="AB385">
        <v>24</v>
      </c>
      <c r="AD385" t="s">
        <v>44</v>
      </c>
      <c r="AE385">
        <v>152.5</v>
      </c>
      <c r="AF385">
        <v>2.9</v>
      </c>
      <c r="AH385">
        <v>119</v>
      </c>
      <c r="AI385">
        <v>13</v>
      </c>
    </row>
    <row r="386" spans="1:35">
      <c r="A386">
        <v>414</v>
      </c>
      <c r="B386">
        <v>89</v>
      </c>
      <c r="C386" t="s">
        <v>189</v>
      </c>
      <c r="D386">
        <v>31.03</v>
      </c>
      <c r="E386">
        <v>112.49</v>
      </c>
      <c r="F386">
        <v>17.025071334838799</v>
      </c>
      <c r="G386">
        <v>1113.1454007686552</v>
      </c>
      <c r="H386">
        <v>27.35</v>
      </c>
      <c r="I386">
        <v>11.8</v>
      </c>
      <c r="J386">
        <v>6.9642857142857135</v>
      </c>
      <c r="K386">
        <v>1</v>
      </c>
      <c r="L386" t="s">
        <v>62</v>
      </c>
      <c r="M386" t="s">
        <v>38</v>
      </c>
      <c r="N386" t="s">
        <v>66</v>
      </c>
      <c r="O386" t="s">
        <v>40</v>
      </c>
      <c r="P386" t="s">
        <v>41</v>
      </c>
      <c r="Q386" t="s">
        <v>42</v>
      </c>
      <c r="R386" t="s">
        <v>41</v>
      </c>
      <c r="S386" t="s">
        <v>42</v>
      </c>
      <c r="T386" t="s">
        <v>41</v>
      </c>
      <c r="U386" t="s">
        <v>41</v>
      </c>
      <c r="V386" t="s">
        <v>41</v>
      </c>
      <c r="W386">
        <v>165</v>
      </c>
      <c r="X386">
        <v>3</v>
      </c>
      <c r="Y386" t="s">
        <v>43</v>
      </c>
      <c r="Z386">
        <v>45.3</v>
      </c>
      <c r="AB386">
        <v>24</v>
      </c>
      <c r="AD386" t="s">
        <v>44</v>
      </c>
      <c r="AE386">
        <v>154</v>
      </c>
      <c r="AF386">
        <v>15.9</v>
      </c>
      <c r="AH386">
        <v>119</v>
      </c>
      <c r="AI386">
        <v>13</v>
      </c>
    </row>
    <row r="387" spans="1:35">
      <c r="A387">
        <v>415</v>
      </c>
      <c r="B387">
        <v>89</v>
      </c>
      <c r="C387" t="s">
        <v>189</v>
      </c>
      <c r="D387">
        <v>31.03</v>
      </c>
      <c r="E387">
        <v>112.49</v>
      </c>
      <c r="F387">
        <v>17.025071334838799</v>
      </c>
      <c r="G387">
        <v>1113.1454007686552</v>
      </c>
      <c r="H387">
        <v>27.35</v>
      </c>
      <c r="I387">
        <v>11.8</v>
      </c>
      <c r="J387">
        <v>6.9642857142857135</v>
      </c>
      <c r="K387">
        <v>1</v>
      </c>
      <c r="L387" t="s">
        <v>62</v>
      </c>
      <c r="M387" t="s">
        <v>38</v>
      </c>
      <c r="N387" t="s">
        <v>66</v>
      </c>
      <c r="O387" t="s">
        <v>40</v>
      </c>
      <c r="P387" t="s">
        <v>41</v>
      </c>
      <c r="Q387" t="s">
        <v>42</v>
      </c>
      <c r="R387" t="s">
        <v>41</v>
      </c>
      <c r="S387" t="s">
        <v>42</v>
      </c>
      <c r="T387" t="s">
        <v>41</v>
      </c>
      <c r="U387" t="s">
        <v>41</v>
      </c>
      <c r="V387" t="s">
        <v>41</v>
      </c>
      <c r="W387">
        <v>165</v>
      </c>
      <c r="X387">
        <v>3</v>
      </c>
      <c r="Y387" t="s">
        <v>43</v>
      </c>
      <c r="Z387">
        <v>32.4</v>
      </c>
      <c r="AB387">
        <v>24</v>
      </c>
      <c r="AD387" t="s">
        <v>44</v>
      </c>
      <c r="AE387">
        <v>132.80000000000001</v>
      </c>
      <c r="AF387">
        <v>9.6</v>
      </c>
      <c r="AH387">
        <v>119</v>
      </c>
      <c r="AI387">
        <v>13</v>
      </c>
    </row>
    <row r="388" spans="1:35">
      <c r="A388">
        <v>416</v>
      </c>
      <c r="B388">
        <v>89</v>
      </c>
      <c r="C388" t="s">
        <v>189</v>
      </c>
      <c r="D388">
        <v>31.03</v>
      </c>
      <c r="E388">
        <v>112.49</v>
      </c>
      <c r="F388">
        <v>17.025071334838799</v>
      </c>
      <c r="G388">
        <v>1113.1454007686552</v>
      </c>
      <c r="H388">
        <v>27.35</v>
      </c>
      <c r="I388">
        <v>11.8</v>
      </c>
      <c r="J388">
        <v>6.9642857142857135</v>
      </c>
      <c r="K388">
        <v>1</v>
      </c>
      <c r="L388" t="s">
        <v>62</v>
      </c>
      <c r="M388" t="s">
        <v>38</v>
      </c>
      <c r="N388" t="s">
        <v>66</v>
      </c>
      <c r="O388" t="s">
        <v>40</v>
      </c>
      <c r="P388" t="s">
        <v>41</v>
      </c>
      <c r="Q388" t="s">
        <v>42</v>
      </c>
      <c r="R388" t="s">
        <v>41</v>
      </c>
      <c r="S388" t="s">
        <v>42</v>
      </c>
      <c r="T388" t="s">
        <v>41</v>
      </c>
      <c r="U388" t="s">
        <v>41</v>
      </c>
      <c r="V388" t="s">
        <v>41</v>
      </c>
      <c r="W388">
        <v>165</v>
      </c>
      <c r="X388">
        <v>3</v>
      </c>
      <c r="Y388" t="s">
        <v>43</v>
      </c>
      <c r="Z388">
        <v>50.7</v>
      </c>
      <c r="AB388">
        <v>24</v>
      </c>
      <c r="AD388" t="s">
        <v>44</v>
      </c>
      <c r="AE388">
        <v>163</v>
      </c>
      <c r="AF388">
        <v>12.8</v>
      </c>
      <c r="AH388">
        <v>119</v>
      </c>
      <c r="AI388">
        <v>13</v>
      </c>
    </row>
    <row r="389" spans="1:35">
      <c r="A389">
        <v>417</v>
      </c>
      <c r="B389">
        <v>89</v>
      </c>
      <c r="C389" t="s">
        <v>189</v>
      </c>
      <c r="D389">
        <v>31.03</v>
      </c>
      <c r="E389">
        <v>112.49</v>
      </c>
      <c r="F389">
        <v>17.025071334838799</v>
      </c>
      <c r="G389">
        <v>1113.1454007686552</v>
      </c>
      <c r="H389">
        <v>27.35</v>
      </c>
      <c r="I389">
        <v>11.8</v>
      </c>
      <c r="J389">
        <v>6.9642857142857135</v>
      </c>
      <c r="K389">
        <v>1</v>
      </c>
      <c r="L389" t="s">
        <v>62</v>
      </c>
      <c r="M389" t="s">
        <v>38</v>
      </c>
      <c r="N389" t="s">
        <v>66</v>
      </c>
      <c r="O389" t="s">
        <v>40</v>
      </c>
      <c r="P389" t="s">
        <v>41</v>
      </c>
      <c r="Q389" t="s">
        <v>42</v>
      </c>
      <c r="R389" t="s">
        <v>41</v>
      </c>
      <c r="S389" t="s">
        <v>42</v>
      </c>
      <c r="T389" t="s">
        <v>41</v>
      </c>
      <c r="U389" t="s">
        <v>41</v>
      </c>
      <c r="V389" t="s">
        <v>41</v>
      </c>
      <c r="W389">
        <v>165</v>
      </c>
      <c r="X389">
        <v>3</v>
      </c>
      <c r="Y389" t="s">
        <v>43</v>
      </c>
      <c r="Z389">
        <v>45.4</v>
      </c>
      <c r="AB389">
        <v>24</v>
      </c>
      <c r="AD389" t="s">
        <v>44</v>
      </c>
      <c r="AE389">
        <v>154.19999999999999</v>
      </c>
      <c r="AF389">
        <v>2.7</v>
      </c>
      <c r="AH389">
        <v>119</v>
      </c>
      <c r="AI389">
        <v>13</v>
      </c>
    </row>
    <row r="390" spans="1:35">
      <c r="A390">
        <v>418</v>
      </c>
      <c r="B390">
        <v>89</v>
      </c>
      <c r="C390" t="s">
        <v>189</v>
      </c>
      <c r="D390">
        <v>31.03</v>
      </c>
      <c r="E390">
        <v>112.49</v>
      </c>
      <c r="F390">
        <v>17.025071334838799</v>
      </c>
      <c r="G390">
        <v>1113.1454007686552</v>
      </c>
      <c r="H390">
        <v>27.35</v>
      </c>
      <c r="I390">
        <v>11.8</v>
      </c>
      <c r="J390">
        <v>6.9642857142857135</v>
      </c>
      <c r="K390">
        <v>1</v>
      </c>
      <c r="L390" t="s">
        <v>62</v>
      </c>
      <c r="M390" t="s">
        <v>38</v>
      </c>
      <c r="N390" t="s">
        <v>66</v>
      </c>
      <c r="O390" t="s">
        <v>40</v>
      </c>
      <c r="P390" t="s">
        <v>41</v>
      </c>
      <c r="Q390" t="s">
        <v>42</v>
      </c>
      <c r="R390" t="s">
        <v>41</v>
      </c>
      <c r="S390" t="s">
        <v>42</v>
      </c>
      <c r="T390" t="s">
        <v>41</v>
      </c>
      <c r="U390" t="s">
        <v>41</v>
      </c>
      <c r="V390" t="s">
        <v>41</v>
      </c>
      <c r="W390">
        <v>165</v>
      </c>
      <c r="X390">
        <v>3</v>
      </c>
      <c r="Y390" t="s">
        <v>43</v>
      </c>
      <c r="Z390">
        <v>21.4</v>
      </c>
      <c r="AB390">
        <v>24</v>
      </c>
      <c r="AD390" t="s">
        <v>44</v>
      </c>
      <c r="AE390">
        <v>114.5</v>
      </c>
      <c r="AF390">
        <v>6.3</v>
      </c>
      <c r="AH390">
        <v>119</v>
      </c>
      <c r="AI390">
        <v>13</v>
      </c>
    </row>
    <row r="391" spans="1:35">
      <c r="A391">
        <v>419</v>
      </c>
      <c r="B391">
        <v>89</v>
      </c>
      <c r="C391" t="s">
        <v>189</v>
      </c>
      <c r="D391">
        <v>31.03</v>
      </c>
      <c r="E391">
        <v>112.49</v>
      </c>
      <c r="F391">
        <v>17.025071334838799</v>
      </c>
      <c r="G391">
        <v>1113.1454007686552</v>
      </c>
      <c r="H391">
        <v>27.35</v>
      </c>
      <c r="I391">
        <v>11.8</v>
      </c>
      <c r="J391">
        <v>6.9642857142857135</v>
      </c>
      <c r="K391">
        <v>1</v>
      </c>
      <c r="L391" t="s">
        <v>62</v>
      </c>
      <c r="M391" t="s">
        <v>38</v>
      </c>
      <c r="N391" t="s">
        <v>66</v>
      </c>
      <c r="O391" t="s">
        <v>40</v>
      </c>
      <c r="P391" t="s">
        <v>41</v>
      </c>
      <c r="Q391" t="s">
        <v>42</v>
      </c>
      <c r="R391" t="s">
        <v>41</v>
      </c>
      <c r="S391" t="s">
        <v>42</v>
      </c>
      <c r="T391" t="s">
        <v>41</v>
      </c>
      <c r="U391" t="s">
        <v>41</v>
      </c>
      <c r="V391" t="s">
        <v>41</v>
      </c>
      <c r="W391">
        <v>165</v>
      </c>
      <c r="X391">
        <v>3</v>
      </c>
      <c r="Y391" t="s">
        <v>43</v>
      </c>
      <c r="Z391">
        <v>69.3</v>
      </c>
      <c r="AB391">
        <v>24</v>
      </c>
      <c r="AD391" t="s">
        <v>44</v>
      </c>
      <c r="AE391">
        <v>193.6</v>
      </c>
      <c r="AF391">
        <v>24.7</v>
      </c>
      <c r="AH391">
        <v>119</v>
      </c>
      <c r="AI391">
        <v>13</v>
      </c>
    </row>
    <row r="392" spans="1:35">
      <c r="A392">
        <v>420</v>
      </c>
      <c r="B392">
        <v>89</v>
      </c>
      <c r="C392" t="s">
        <v>189</v>
      </c>
      <c r="D392">
        <v>31.11</v>
      </c>
      <c r="E392">
        <v>111.79</v>
      </c>
      <c r="F392">
        <v>16.675754928588844</v>
      </c>
      <c r="G392">
        <v>1045.3405970694012</v>
      </c>
      <c r="H392">
        <v>28.492857142857144</v>
      </c>
      <c r="I392">
        <v>13.9</v>
      </c>
      <c r="J392">
        <v>6.1714285714285717</v>
      </c>
      <c r="K392">
        <v>1</v>
      </c>
      <c r="L392" t="s">
        <v>62</v>
      </c>
      <c r="M392" t="s">
        <v>63</v>
      </c>
      <c r="N392" t="s">
        <v>190</v>
      </c>
      <c r="O392" t="s">
        <v>51</v>
      </c>
      <c r="P392" t="s">
        <v>41</v>
      </c>
      <c r="Q392" t="s">
        <v>42</v>
      </c>
      <c r="R392" t="s">
        <v>41</v>
      </c>
      <c r="S392" t="s">
        <v>64</v>
      </c>
      <c r="T392" t="s">
        <v>41</v>
      </c>
      <c r="U392" t="s">
        <v>41</v>
      </c>
      <c r="V392" t="s">
        <v>49</v>
      </c>
      <c r="W392">
        <v>165</v>
      </c>
      <c r="X392">
        <v>3</v>
      </c>
      <c r="Y392" t="s">
        <v>43</v>
      </c>
      <c r="Z392">
        <v>43.3</v>
      </c>
      <c r="AB392">
        <v>20.9</v>
      </c>
      <c r="AD392" t="s">
        <v>44</v>
      </c>
      <c r="AE392">
        <v>127.3</v>
      </c>
      <c r="AF392">
        <v>6.2</v>
      </c>
      <c r="AH392">
        <v>104.9</v>
      </c>
      <c r="AI392">
        <v>3.6</v>
      </c>
    </row>
    <row r="393" spans="1:35">
      <c r="A393">
        <v>421</v>
      </c>
      <c r="B393">
        <v>89</v>
      </c>
      <c r="C393" t="s">
        <v>189</v>
      </c>
      <c r="D393">
        <v>31.11</v>
      </c>
      <c r="E393">
        <v>111.79</v>
      </c>
      <c r="F393">
        <v>16.675754928588844</v>
      </c>
      <c r="G393">
        <v>1045.3405970694012</v>
      </c>
      <c r="H393">
        <v>28.492857142857144</v>
      </c>
      <c r="I393">
        <v>13.9</v>
      </c>
      <c r="J393">
        <v>6.1714285714285717</v>
      </c>
      <c r="K393">
        <v>1</v>
      </c>
      <c r="L393" t="s">
        <v>62</v>
      </c>
      <c r="M393" t="s">
        <v>38</v>
      </c>
      <c r="N393" t="s">
        <v>66</v>
      </c>
      <c r="O393" t="s">
        <v>40</v>
      </c>
      <c r="P393" t="s">
        <v>41</v>
      </c>
      <c r="Q393" t="s">
        <v>42</v>
      </c>
      <c r="R393" t="s">
        <v>41</v>
      </c>
      <c r="S393" t="s">
        <v>42</v>
      </c>
      <c r="T393" t="s">
        <v>41</v>
      </c>
      <c r="U393" t="s">
        <v>41</v>
      </c>
      <c r="V393" t="s">
        <v>41</v>
      </c>
      <c r="W393">
        <v>165</v>
      </c>
      <c r="X393">
        <v>3</v>
      </c>
      <c r="Y393" t="s">
        <v>43</v>
      </c>
      <c r="Z393">
        <v>36.700000000000003</v>
      </c>
      <c r="AB393">
        <v>20.9</v>
      </c>
      <c r="AD393" t="s">
        <v>44</v>
      </c>
      <c r="AE393">
        <v>120.7</v>
      </c>
      <c r="AF393">
        <v>16.2</v>
      </c>
      <c r="AH393">
        <v>104.9</v>
      </c>
      <c r="AI393">
        <v>3.6</v>
      </c>
    </row>
    <row r="394" spans="1:35">
      <c r="A394">
        <v>422</v>
      </c>
      <c r="B394">
        <v>89</v>
      </c>
      <c r="C394" t="s">
        <v>189</v>
      </c>
      <c r="D394">
        <v>31.11</v>
      </c>
      <c r="E394">
        <v>111.79</v>
      </c>
      <c r="F394">
        <v>16.675754928588844</v>
      </c>
      <c r="G394">
        <v>1045.3405970694012</v>
      </c>
      <c r="H394">
        <v>28.492857142857144</v>
      </c>
      <c r="I394">
        <v>13.9</v>
      </c>
      <c r="J394">
        <v>6.1714285714285717</v>
      </c>
      <c r="K394">
        <v>1</v>
      </c>
      <c r="L394" t="s">
        <v>62</v>
      </c>
      <c r="M394" t="s">
        <v>38</v>
      </c>
      <c r="N394" t="s">
        <v>66</v>
      </c>
      <c r="O394" t="s">
        <v>40</v>
      </c>
      <c r="P394" t="s">
        <v>41</v>
      </c>
      <c r="Q394" t="s">
        <v>42</v>
      </c>
      <c r="R394" t="s">
        <v>41</v>
      </c>
      <c r="S394" t="s">
        <v>42</v>
      </c>
      <c r="T394" t="s">
        <v>41</v>
      </c>
      <c r="U394" t="s">
        <v>41</v>
      </c>
      <c r="V394" t="s">
        <v>41</v>
      </c>
      <c r="W394">
        <v>165</v>
      </c>
      <c r="X394">
        <v>3</v>
      </c>
      <c r="Y394" t="s">
        <v>43</v>
      </c>
      <c r="Z394">
        <v>24.5</v>
      </c>
      <c r="AB394">
        <v>20.9</v>
      </c>
      <c r="AD394" t="s">
        <v>44</v>
      </c>
      <c r="AE394">
        <v>108.5</v>
      </c>
      <c r="AF394">
        <v>5.3</v>
      </c>
      <c r="AH394">
        <v>104.9</v>
      </c>
      <c r="AI394">
        <v>3.6</v>
      </c>
    </row>
    <row r="395" spans="1:35">
      <c r="A395">
        <v>423</v>
      </c>
      <c r="B395">
        <v>89</v>
      </c>
      <c r="C395" t="s">
        <v>189</v>
      </c>
      <c r="D395">
        <v>31.11</v>
      </c>
      <c r="E395">
        <v>111.79</v>
      </c>
      <c r="F395">
        <v>16.675754928588844</v>
      </c>
      <c r="G395">
        <v>1045.3405970694012</v>
      </c>
      <c r="H395">
        <v>28.492857142857144</v>
      </c>
      <c r="I395">
        <v>13.9</v>
      </c>
      <c r="J395">
        <v>6.1714285714285717</v>
      </c>
      <c r="K395">
        <v>1</v>
      </c>
      <c r="L395" t="s">
        <v>62</v>
      </c>
      <c r="M395" t="s">
        <v>38</v>
      </c>
      <c r="N395" t="s">
        <v>66</v>
      </c>
      <c r="O395" t="s">
        <v>40</v>
      </c>
      <c r="P395" t="s">
        <v>41</v>
      </c>
      <c r="Q395" t="s">
        <v>42</v>
      </c>
      <c r="R395" t="s">
        <v>41</v>
      </c>
      <c r="S395" t="s">
        <v>42</v>
      </c>
      <c r="T395" t="s">
        <v>41</v>
      </c>
      <c r="U395" t="s">
        <v>41</v>
      </c>
      <c r="V395" t="s">
        <v>41</v>
      </c>
      <c r="W395">
        <v>165</v>
      </c>
      <c r="X395">
        <v>3</v>
      </c>
      <c r="Y395" t="s">
        <v>43</v>
      </c>
      <c r="Z395">
        <v>60</v>
      </c>
      <c r="AB395">
        <v>20.9</v>
      </c>
      <c r="AD395" t="s">
        <v>44</v>
      </c>
      <c r="AE395">
        <v>144</v>
      </c>
      <c r="AF395">
        <v>8.1</v>
      </c>
      <c r="AH395">
        <v>104.9</v>
      </c>
      <c r="AI395">
        <v>3.6</v>
      </c>
    </row>
    <row r="396" spans="1:35">
      <c r="A396">
        <v>424</v>
      </c>
      <c r="B396">
        <v>89</v>
      </c>
      <c r="C396" t="s">
        <v>189</v>
      </c>
      <c r="D396">
        <v>31.11</v>
      </c>
      <c r="E396">
        <v>111.79</v>
      </c>
      <c r="F396">
        <v>16.675754928588844</v>
      </c>
      <c r="G396">
        <v>1045.3405970694012</v>
      </c>
      <c r="H396">
        <v>28.492857142857144</v>
      </c>
      <c r="I396">
        <v>13.9</v>
      </c>
      <c r="J396">
        <v>6.1714285714285717</v>
      </c>
      <c r="K396">
        <v>1</v>
      </c>
      <c r="L396" t="s">
        <v>62</v>
      </c>
      <c r="M396" t="s">
        <v>38</v>
      </c>
      <c r="N396" t="s">
        <v>66</v>
      </c>
      <c r="O396" t="s">
        <v>40</v>
      </c>
      <c r="P396" t="s">
        <v>41</v>
      </c>
      <c r="Q396" t="s">
        <v>42</v>
      </c>
      <c r="R396" t="s">
        <v>41</v>
      </c>
      <c r="S396" t="s">
        <v>42</v>
      </c>
      <c r="T396" t="s">
        <v>41</v>
      </c>
      <c r="U396" t="s">
        <v>41</v>
      </c>
      <c r="V396" t="s">
        <v>41</v>
      </c>
      <c r="W396">
        <v>165</v>
      </c>
      <c r="X396">
        <v>3</v>
      </c>
      <c r="Y396" t="s">
        <v>43</v>
      </c>
      <c r="Z396">
        <v>47.3</v>
      </c>
      <c r="AB396">
        <v>20.9</v>
      </c>
      <c r="AD396" t="s">
        <v>44</v>
      </c>
      <c r="AE396">
        <v>131.30000000000001</v>
      </c>
      <c r="AF396">
        <v>12.1</v>
      </c>
      <c r="AH396">
        <v>104.9</v>
      </c>
      <c r="AI396">
        <v>3.6</v>
      </c>
    </row>
    <row r="397" spans="1:35">
      <c r="A397">
        <v>425</v>
      </c>
      <c r="B397">
        <v>89</v>
      </c>
      <c r="C397" t="s">
        <v>189</v>
      </c>
      <c r="D397">
        <v>31.11</v>
      </c>
      <c r="E397">
        <v>111.79</v>
      </c>
      <c r="F397">
        <v>16.675754928588844</v>
      </c>
      <c r="G397">
        <v>1045.3405970694012</v>
      </c>
      <c r="H397">
        <v>28.492857142857144</v>
      </c>
      <c r="I397">
        <v>13.9</v>
      </c>
      <c r="J397">
        <v>6.1714285714285717</v>
      </c>
      <c r="K397">
        <v>1</v>
      </c>
      <c r="L397" t="s">
        <v>62</v>
      </c>
      <c r="M397" t="s">
        <v>38</v>
      </c>
      <c r="N397" t="s">
        <v>66</v>
      </c>
      <c r="O397" t="s">
        <v>40</v>
      </c>
      <c r="P397" t="s">
        <v>41</v>
      </c>
      <c r="Q397" t="s">
        <v>42</v>
      </c>
      <c r="R397" t="s">
        <v>41</v>
      </c>
      <c r="S397" t="s">
        <v>42</v>
      </c>
      <c r="T397" t="s">
        <v>41</v>
      </c>
      <c r="U397" t="s">
        <v>41</v>
      </c>
      <c r="V397" t="s">
        <v>41</v>
      </c>
      <c r="W397">
        <v>165</v>
      </c>
      <c r="X397">
        <v>3</v>
      </c>
      <c r="Y397" t="s">
        <v>43</v>
      </c>
      <c r="Z397">
        <v>20.6</v>
      </c>
      <c r="AB397">
        <v>20.9</v>
      </c>
      <c r="AD397" t="s">
        <v>44</v>
      </c>
      <c r="AE397">
        <v>104.6</v>
      </c>
      <c r="AF397">
        <v>8.5</v>
      </c>
      <c r="AH397">
        <v>104.9</v>
      </c>
      <c r="AI397">
        <v>3.6</v>
      </c>
    </row>
    <row r="398" spans="1:35">
      <c r="A398">
        <v>426</v>
      </c>
      <c r="B398">
        <v>89</v>
      </c>
      <c r="C398" t="s">
        <v>189</v>
      </c>
      <c r="D398">
        <v>31.11</v>
      </c>
      <c r="E398">
        <v>111.79</v>
      </c>
      <c r="F398">
        <v>16.675754928588844</v>
      </c>
      <c r="G398">
        <v>1045.3405970694012</v>
      </c>
      <c r="H398">
        <v>28.492857142857144</v>
      </c>
      <c r="I398">
        <v>13.9</v>
      </c>
      <c r="J398">
        <v>6.1714285714285717</v>
      </c>
      <c r="K398">
        <v>1</v>
      </c>
      <c r="L398" t="s">
        <v>62</v>
      </c>
      <c r="M398" t="s">
        <v>38</v>
      </c>
      <c r="N398" t="s">
        <v>66</v>
      </c>
      <c r="O398" t="s">
        <v>40</v>
      </c>
      <c r="P398" t="s">
        <v>41</v>
      </c>
      <c r="Q398" t="s">
        <v>42</v>
      </c>
      <c r="R398" t="s">
        <v>41</v>
      </c>
      <c r="S398" t="s">
        <v>42</v>
      </c>
      <c r="T398" t="s">
        <v>41</v>
      </c>
      <c r="U398" t="s">
        <v>41</v>
      </c>
      <c r="V398" t="s">
        <v>41</v>
      </c>
      <c r="W398">
        <v>165</v>
      </c>
      <c r="X398">
        <v>3</v>
      </c>
      <c r="Y398" t="s">
        <v>43</v>
      </c>
      <c r="Z398">
        <v>44.8</v>
      </c>
      <c r="AB398">
        <v>20.9</v>
      </c>
      <c r="AD398" t="s">
        <v>44</v>
      </c>
      <c r="AE398">
        <v>128.80000000000001</v>
      </c>
      <c r="AF398">
        <v>3.2</v>
      </c>
      <c r="AH398">
        <v>104.9</v>
      </c>
      <c r="AI398">
        <v>3.6</v>
      </c>
    </row>
    <row r="399" spans="1:35">
      <c r="A399">
        <v>427</v>
      </c>
      <c r="B399">
        <v>89</v>
      </c>
      <c r="C399" t="s">
        <v>189</v>
      </c>
      <c r="D399">
        <v>31.38</v>
      </c>
      <c r="E399">
        <v>112.19</v>
      </c>
      <c r="F399">
        <v>16.533014043172273</v>
      </c>
      <c r="G399">
        <v>996.05129826678615</v>
      </c>
      <c r="H399">
        <v>27.407142857142855</v>
      </c>
      <c r="I399">
        <v>14.764285714285714</v>
      </c>
      <c r="J399">
        <v>6.3</v>
      </c>
      <c r="K399">
        <v>1</v>
      </c>
      <c r="L399" t="s">
        <v>62</v>
      </c>
      <c r="M399" t="s">
        <v>63</v>
      </c>
      <c r="N399" t="s">
        <v>190</v>
      </c>
      <c r="O399" t="s">
        <v>51</v>
      </c>
      <c r="P399" t="s">
        <v>41</v>
      </c>
      <c r="Q399" t="s">
        <v>42</v>
      </c>
      <c r="R399" t="s">
        <v>41</v>
      </c>
      <c r="S399" t="s">
        <v>64</v>
      </c>
      <c r="T399" t="s">
        <v>41</v>
      </c>
      <c r="U399" t="s">
        <v>41</v>
      </c>
      <c r="V399" t="s">
        <v>49</v>
      </c>
      <c r="W399">
        <v>165</v>
      </c>
      <c r="X399">
        <v>3</v>
      </c>
      <c r="Y399" t="s">
        <v>43</v>
      </c>
      <c r="Z399">
        <v>35.9</v>
      </c>
      <c r="AB399">
        <v>18.2</v>
      </c>
      <c r="AD399" t="s">
        <v>44</v>
      </c>
      <c r="AE399">
        <v>147.19999999999999</v>
      </c>
      <c r="AF399">
        <v>4.3</v>
      </c>
      <c r="AH399">
        <v>118</v>
      </c>
      <c r="AI399">
        <v>4.5999999999999996</v>
      </c>
    </row>
    <row r="400" spans="1:35">
      <c r="A400">
        <v>428</v>
      </c>
      <c r="B400">
        <v>89</v>
      </c>
      <c r="C400" t="s">
        <v>189</v>
      </c>
      <c r="D400">
        <v>31.38</v>
      </c>
      <c r="E400">
        <v>112.19</v>
      </c>
      <c r="F400">
        <v>16.533014043172273</v>
      </c>
      <c r="G400">
        <v>996.05129826678615</v>
      </c>
      <c r="H400">
        <v>27.407142857142855</v>
      </c>
      <c r="I400">
        <v>14.764285714285714</v>
      </c>
      <c r="J400">
        <v>6.3</v>
      </c>
      <c r="K400">
        <v>1</v>
      </c>
      <c r="L400" t="s">
        <v>62</v>
      </c>
      <c r="M400" t="s">
        <v>38</v>
      </c>
      <c r="N400" t="s">
        <v>66</v>
      </c>
      <c r="O400" t="s">
        <v>40</v>
      </c>
      <c r="P400" t="s">
        <v>41</v>
      </c>
      <c r="Q400" t="s">
        <v>42</v>
      </c>
      <c r="R400" t="s">
        <v>41</v>
      </c>
      <c r="S400" t="s">
        <v>42</v>
      </c>
      <c r="T400" t="s">
        <v>41</v>
      </c>
      <c r="U400" t="s">
        <v>41</v>
      </c>
      <c r="V400" t="s">
        <v>41</v>
      </c>
      <c r="W400">
        <v>165</v>
      </c>
      <c r="X400">
        <v>3</v>
      </c>
      <c r="Y400" t="s">
        <v>43</v>
      </c>
      <c r="Z400">
        <v>30.6</v>
      </c>
      <c r="AB400">
        <v>18.2</v>
      </c>
      <c r="AD400" t="s">
        <v>44</v>
      </c>
      <c r="AE400">
        <v>138.4</v>
      </c>
      <c r="AF400">
        <v>7.3</v>
      </c>
      <c r="AH400">
        <v>118</v>
      </c>
      <c r="AI400">
        <v>4.5999999999999996</v>
      </c>
    </row>
    <row r="401" spans="1:36">
      <c r="A401">
        <v>429</v>
      </c>
      <c r="B401">
        <v>89</v>
      </c>
      <c r="C401" t="s">
        <v>189</v>
      </c>
      <c r="D401">
        <v>31.38</v>
      </c>
      <c r="E401">
        <v>112.19</v>
      </c>
      <c r="F401">
        <v>16.533014043172273</v>
      </c>
      <c r="G401">
        <v>996.05129826678615</v>
      </c>
      <c r="H401">
        <v>27.407142857142855</v>
      </c>
      <c r="I401">
        <v>14.764285714285714</v>
      </c>
      <c r="J401">
        <v>6.3</v>
      </c>
      <c r="K401">
        <v>1</v>
      </c>
      <c r="L401" t="s">
        <v>62</v>
      </c>
      <c r="M401" t="s">
        <v>38</v>
      </c>
      <c r="N401" t="s">
        <v>66</v>
      </c>
      <c r="O401" t="s">
        <v>40</v>
      </c>
      <c r="P401" t="s">
        <v>41</v>
      </c>
      <c r="Q401" t="s">
        <v>42</v>
      </c>
      <c r="R401" t="s">
        <v>41</v>
      </c>
      <c r="S401" t="s">
        <v>42</v>
      </c>
      <c r="T401" t="s">
        <v>41</v>
      </c>
      <c r="U401" t="s">
        <v>41</v>
      </c>
      <c r="V401" t="s">
        <v>41</v>
      </c>
      <c r="W401">
        <v>165</v>
      </c>
      <c r="X401">
        <v>3</v>
      </c>
      <c r="Y401" t="s">
        <v>43</v>
      </c>
      <c r="Z401">
        <v>30.3</v>
      </c>
      <c r="AB401">
        <v>18.2</v>
      </c>
      <c r="AD401" t="s">
        <v>44</v>
      </c>
      <c r="AE401">
        <v>137.9</v>
      </c>
      <c r="AF401">
        <v>6.5</v>
      </c>
      <c r="AH401">
        <v>118</v>
      </c>
      <c r="AI401">
        <v>4.5999999999999996</v>
      </c>
    </row>
    <row r="402" spans="1:36">
      <c r="A402">
        <v>430</v>
      </c>
      <c r="B402">
        <v>89</v>
      </c>
      <c r="C402" t="s">
        <v>189</v>
      </c>
      <c r="D402">
        <v>31.38</v>
      </c>
      <c r="E402">
        <v>112.19</v>
      </c>
      <c r="F402">
        <v>16.533014043172273</v>
      </c>
      <c r="G402">
        <v>996.05129826678615</v>
      </c>
      <c r="H402">
        <v>27.407142857142855</v>
      </c>
      <c r="I402">
        <v>14.764285714285714</v>
      </c>
      <c r="J402">
        <v>6.3</v>
      </c>
      <c r="K402">
        <v>1</v>
      </c>
      <c r="L402" t="s">
        <v>62</v>
      </c>
      <c r="M402" t="s">
        <v>38</v>
      </c>
      <c r="N402" t="s">
        <v>66</v>
      </c>
      <c r="O402" t="s">
        <v>40</v>
      </c>
      <c r="P402" t="s">
        <v>41</v>
      </c>
      <c r="Q402" t="s">
        <v>42</v>
      </c>
      <c r="R402" t="s">
        <v>41</v>
      </c>
      <c r="S402" t="s">
        <v>42</v>
      </c>
      <c r="T402" t="s">
        <v>41</v>
      </c>
      <c r="U402" t="s">
        <v>41</v>
      </c>
      <c r="V402" t="s">
        <v>41</v>
      </c>
      <c r="W402">
        <v>165</v>
      </c>
      <c r="X402">
        <v>3</v>
      </c>
      <c r="Y402" t="s">
        <v>43</v>
      </c>
      <c r="Z402">
        <v>39.6</v>
      </c>
      <c r="AB402">
        <v>18.2</v>
      </c>
      <c r="AD402" t="s">
        <v>44</v>
      </c>
      <c r="AE402">
        <v>153.4</v>
      </c>
      <c r="AF402">
        <v>5.0999999999999996</v>
      </c>
      <c r="AH402">
        <v>118</v>
      </c>
      <c r="AI402">
        <v>4.5999999999999996</v>
      </c>
    </row>
    <row r="403" spans="1:36">
      <c r="A403">
        <v>431</v>
      </c>
      <c r="B403">
        <v>89</v>
      </c>
      <c r="C403" t="s">
        <v>189</v>
      </c>
      <c r="D403">
        <v>31.38</v>
      </c>
      <c r="E403">
        <v>112.19</v>
      </c>
      <c r="F403">
        <v>16.533014043172273</v>
      </c>
      <c r="G403">
        <v>996.05129826678615</v>
      </c>
      <c r="H403">
        <v>27.407142857142855</v>
      </c>
      <c r="I403">
        <v>14.764285714285714</v>
      </c>
      <c r="J403">
        <v>6.3</v>
      </c>
      <c r="K403">
        <v>1</v>
      </c>
      <c r="L403" t="s">
        <v>62</v>
      </c>
      <c r="M403" t="s">
        <v>38</v>
      </c>
      <c r="N403" t="s">
        <v>66</v>
      </c>
      <c r="O403" t="s">
        <v>40</v>
      </c>
      <c r="P403" t="s">
        <v>41</v>
      </c>
      <c r="Q403" t="s">
        <v>42</v>
      </c>
      <c r="R403" t="s">
        <v>41</v>
      </c>
      <c r="S403" t="s">
        <v>42</v>
      </c>
      <c r="T403" t="s">
        <v>41</v>
      </c>
      <c r="U403" t="s">
        <v>41</v>
      </c>
      <c r="V403" t="s">
        <v>41</v>
      </c>
      <c r="W403">
        <v>165</v>
      </c>
      <c r="X403">
        <v>3</v>
      </c>
      <c r="Y403" t="s">
        <v>43</v>
      </c>
      <c r="Z403">
        <v>32.9</v>
      </c>
      <c r="AB403">
        <v>18.2</v>
      </c>
      <c r="AD403" t="s">
        <v>44</v>
      </c>
      <c r="AE403">
        <v>142.30000000000001</v>
      </c>
      <c r="AF403">
        <v>6.4</v>
      </c>
      <c r="AH403">
        <v>118</v>
      </c>
      <c r="AI403">
        <v>4.5999999999999996</v>
      </c>
    </row>
    <row r="404" spans="1:36">
      <c r="A404">
        <v>432</v>
      </c>
      <c r="B404">
        <v>89</v>
      </c>
      <c r="C404" t="s">
        <v>189</v>
      </c>
      <c r="D404">
        <v>31.38</v>
      </c>
      <c r="E404">
        <v>112.19</v>
      </c>
      <c r="F404">
        <v>16.533014043172273</v>
      </c>
      <c r="G404">
        <v>996.05129826678615</v>
      </c>
      <c r="H404">
        <v>27.407142857142855</v>
      </c>
      <c r="I404">
        <v>14.764285714285714</v>
      </c>
      <c r="J404">
        <v>6.3</v>
      </c>
      <c r="K404">
        <v>1</v>
      </c>
      <c r="L404" t="s">
        <v>62</v>
      </c>
      <c r="M404" t="s">
        <v>38</v>
      </c>
      <c r="N404" t="s">
        <v>66</v>
      </c>
      <c r="O404" t="s">
        <v>40</v>
      </c>
      <c r="P404" t="s">
        <v>41</v>
      </c>
      <c r="Q404" t="s">
        <v>42</v>
      </c>
      <c r="R404" t="s">
        <v>41</v>
      </c>
      <c r="S404" t="s">
        <v>42</v>
      </c>
      <c r="T404" t="s">
        <v>41</v>
      </c>
      <c r="U404" t="s">
        <v>41</v>
      </c>
      <c r="V404" t="s">
        <v>41</v>
      </c>
      <c r="W404">
        <v>165</v>
      </c>
      <c r="X404">
        <v>3</v>
      </c>
      <c r="Y404" t="s">
        <v>43</v>
      </c>
      <c r="Z404">
        <v>30</v>
      </c>
      <c r="AB404">
        <v>18.2</v>
      </c>
      <c r="AD404" t="s">
        <v>44</v>
      </c>
      <c r="AE404">
        <v>137.6</v>
      </c>
      <c r="AF404">
        <v>2.4</v>
      </c>
      <c r="AH404">
        <v>118</v>
      </c>
      <c r="AI404">
        <v>4.5999999999999996</v>
      </c>
    </row>
    <row r="405" spans="1:36">
      <c r="A405">
        <v>433</v>
      </c>
      <c r="B405">
        <v>89</v>
      </c>
      <c r="C405" t="s">
        <v>189</v>
      </c>
      <c r="D405">
        <v>31.38</v>
      </c>
      <c r="E405">
        <v>112.19</v>
      </c>
      <c r="F405">
        <v>16.533014043172273</v>
      </c>
      <c r="G405">
        <v>996.05129826678615</v>
      </c>
      <c r="H405">
        <v>27.407142857142855</v>
      </c>
      <c r="I405">
        <v>14.764285714285714</v>
      </c>
      <c r="J405">
        <v>6.3</v>
      </c>
      <c r="K405">
        <v>1</v>
      </c>
      <c r="L405" t="s">
        <v>62</v>
      </c>
      <c r="M405" t="s">
        <v>38</v>
      </c>
      <c r="N405" t="s">
        <v>66</v>
      </c>
      <c r="O405" t="s">
        <v>40</v>
      </c>
      <c r="P405" t="s">
        <v>41</v>
      </c>
      <c r="Q405" t="s">
        <v>42</v>
      </c>
      <c r="R405" t="s">
        <v>41</v>
      </c>
      <c r="S405" t="s">
        <v>42</v>
      </c>
      <c r="T405" t="s">
        <v>41</v>
      </c>
      <c r="U405" t="s">
        <v>41</v>
      </c>
      <c r="V405" t="s">
        <v>41</v>
      </c>
      <c r="W405">
        <v>165</v>
      </c>
      <c r="X405">
        <v>3</v>
      </c>
      <c r="Y405" t="s">
        <v>43</v>
      </c>
      <c r="Z405">
        <v>43.2</v>
      </c>
      <c r="AB405">
        <v>18.2</v>
      </c>
      <c r="AD405" t="s">
        <v>44</v>
      </c>
      <c r="AE405">
        <v>159.30000000000001</v>
      </c>
      <c r="AF405">
        <v>7.7</v>
      </c>
      <c r="AH405">
        <v>118</v>
      </c>
      <c r="AI405">
        <v>4.5999999999999996</v>
      </c>
    </row>
    <row r="406" spans="1:36">
      <c r="A406">
        <v>434</v>
      </c>
      <c r="B406">
        <v>90</v>
      </c>
      <c r="C406" t="s">
        <v>191</v>
      </c>
      <c r="D406">
        <v>30.5</v>
      </c>
      <c r="E406">
        <v>104.8</v>
      </c>
      <c r="F406">
        <v>17.567682011922102</v>
      </c>
      <c r="G406">
        <v>990.1481950642052</v>
      </c>
      <c r="H406">
        <v>30.707142857142856</v>
      </c>
      <c r="I406">
        <v>12.335714285714285</v>
      </c>
      <c r="J406">
        <v>7.4642857142857135</v>
      </c>
      <c r="K406">
        <v>2</v>
      </c>
      <c r="L406" t="s">
        <v>46</v>
      </c>
      <c r="M406" t="s">
        <v>38</v>
      </c>
      <c r="N406" t="s">
        <v>66</v>
      </c>
      <c r="O406" t="s">
        <v>40</v>
      </c>
      <c r="P406" t="s">
        <v>41</v>
      </c>
      <c r="Q406" t="s">
        <v>42</v>
      </c>
      <c r="R406" t="s">
        <v>41</v>
      </c>
      <c r="S406" t="s">
        <v>42</v>
      </c>
      <c r="T406" t="s">
        <v>41</v>
      </c>
      <c r="U406" t="s">
        <v>41</v>
      </c>
      <c r="V406" t="s">
        <v>41</v>
      </c>
      <c r="W406">
        <v>225</v>
      </c>
      <c r="X406">
        <v>3</v>
      </c>
      <c r="Y406" t="s">
        <v>43</v>
      </c>
      <c r="Z406">
        <v>42.8</v>
      </c>
      <c r="AB406">
        <v>27.67</v>
      </c>
    </row>
    <row r="407" spans="1:36">
      <c r="A407">
        <v>435</v>
      </c>
      <c r="B407">
        <v>90</v>
      </c>
      <c r="C407" t="s">
        <v>191</v>
      </c>
      <c r="D407">
        <v>30.5</v>
      </c>
      <c r="E407">
        <v>104.8</v>
      </c>
      <c r="F407">
        <v>17.567682011922102</v>
      </c>
      <c r="G407">
        <v>990.1481950642052</v>
      </c>
      <c r="H407">
        <v>30.707142857142856</v>
      </c>
      <c r="I407">
        <v>12.335714285714285</v>
      </c>
      <c r="J407">
        <v>7.4642857142857135</v>
      </c>
      <c r="K407">
        <v>2</v>
      </c>
      <c r="L407" t="s">
        <v>46</v>
      </c>
      <c r="M407" t="s">
        <v>38</v>
      </c>
      <c r="N407" t="s">
        <v>66</v>
      </c>
      <c r="O407" t="s">
        <v>40</v>
      </c>
      <c r="P407" t="s">
        <v>41</v>
      </c>
      <c r="Q407" t="s">
        <v>42</v>
      </c>
      <c r="R407" t="s">
        <v>41</v>
      </c>
      <c r="S407" t="s">
        <v>42</v>
      </c>
      <c r="T407" t="s">
        <v>41</v>
      </c>
      <c r="U407" t="s">
        <v>41</v>
      </c>
      <c r="V407" t="s">
        <v>41</v>
      </c>
      <c r="W407">
        <v>225</v>
      </c>
      <c r="X407">
        <v>3</v>
      </c>
      <c r="Y407" t="s">
        <v>43</v>
      </c>
      <c r="Z407">
        <v>47.74</v>
      </c>
      <c r="AB407">
        <v>31.59</v>
      </c>
    </row>
    <row r="408" spans="1:36">
      <c r="A408">
        <v>436</v>
      </c>
      <c r="B408">
        <v>90</v>
      </c>
      <c r="C408" t="s">
        <v>191</v>
      </c>
      <c r="D408">
        <v>30.5</v>
      </c>
      <c r="E408">
        <v>104.8</v>
      </c>
      <c r="F408">
        <v>17.567682011922102</v>
      </c>
      <c r="G408">
        <v>990.1481950642052</v>
      </c>
      <c r="H408">
        <v>30.707142857142856</v>
      </c>
      <c r="I408">
        <v>12.335714285714285</v>
      </c>
      <c r="J408">
        <v>7.4642857142857135</v>
      </c>
      <c r="K408">
        <v>2</v>
      </c>
      <c r="L408" t="s">
        <v>46</v>
      </c>
      <c r="M408" t="s">
        <v>38</v>
      </c>
      <c r="N408" t="s">
        <v>66</v>
      </c>
      <c r="O408" t="s">
        <v>40</v>
      </c>
      <c r="P408" t="s">
        <v>41</v>
      </c>
      <c r="Q408" t="s">
        <v>42</v>
      </c>
      <c r="R408" t="s">
        <v>41</v>
      </c>
      <c r="S408" t="s">
        <v>42</v>
      </c>
      <c r="T408" t="s">
        <v>41</v>
      </c>
      <c r="U408" t="s">
        <v>41</v>
      </c>
      <c r="V408" t="s">
        <v>41</v>
      </c>
      <c r="W408">
        <v>225</v>
      </c>
      <c r="X408">
        <v>3</v>
      </c>
      <c r="Y408" t="s">
        <v>43</v>
      </c>
      <c r="Z408">
        <v>49.76</v>
      </c>
      <c r="AB408">
        <v>31.93</v>
      </c>
    </row>
    <row r="409" spans="1:36">
      <c r="A409">
        <v>437</v>
      </c>
      <c r="B409">
        <v>91</v>
      </c>
      <c r="C409" t="s">
        <v>192</v>
      </c>
      <c r="D409">
        <v>40.659999999999997</v>
      </c>
      <c r="E409">
        <v>-104.99</v>
      </c>
      <c r="F409">
        <v>9.0392803192137876</v>
      </c>
      <c r="G409">
        <v>509.57198981060458</v>
      </c>
      <c r="H409">
        <v>29.842857142857145</v>
      </c>
      <c r="I409">
        <v>10.257142857142856</v>
      </c>
      <c r="J409">
        <v>7.75</v>
      </c>
      <c r="K409">
        <v>1</v>
      </c>
      <c r="L409" t="s">
        <v>46</v>
      </c>
      <c r="M409" t="s">
        <v>38</v>
      </c>
      <c r="N409" t="s">
        <v>66</v>
      </c>
      <c r="O409" t="s">
        <v>40</v>
      </c>
      <c r="P409" t="s">
        <v>41</v>
      </c>
      <c r="Q409" t="s">
        <v>42</v>
      </c>
      <c r="R409" t="s">
        <v>41</v>
      </c>
      <c r="S409" t="s">
        <v>42</v>
      </c>
      <c r="T409" t="s">
        <v>41</v>
      </c>
      <c r="U409" t="s">
        <v>41</v>
      </c>
      <c r="V409" t="s">
        <v>41</v>
      </c>
      <c r="W409">
        <v>246</v>
      </c>
      <c r="X409">
        <v>3</v>
      </c>
      <c r="Y409" t="s">
        <v>43</v>
      </c>
      <c r="Z409">
        <v>37.804878048780488</v>
      </c>
      <c r="AB409">
        <v>43.49593495934959</v>
      </c>
      <c r="AD409" t="s">
        <v>193</v>
      </c>
      <c r="AE409">
        <v>156</v>
      </c>
      <c r="AG409">
        <v>63</v>
      </c>
      <c r="AH409">
        <v>170</v>
      </c>
      <c r="AJ409">
        <v>63</v>
      </c>
    </row>
    <row r="410" spans="1:36">
      <c r="A410">
        <v>438</v>
      </c>
      <c r="B410">
        <v>91</v>
      </c>
      <c r="C410" t="s">
        <v>192</v>
      </c>
      <c r="D410">
        <v>40.659999999999997</v>
      </c>
      <c r="E410">
        <v>-104.99</v>
      </c>
      <c r="F410">
        <v>9.0392803192137876</v>
      </c>
      <c r="G410">
        <v>509.57198981060458</v>
      </c>
      <c r="H410">
        <v>29.842857142857145</v>
      </c>
      <c r="I410">
        <v>10.257142857142856</v>
      </c>
      <c r="J410">
        <v>7.75</v>
      </c>
      <c r="K410">
        <v>1</v>
      </c>
      <c r="L410" t="s">
        <v>46</v>
      </c>
      <c r="M410" t="s">
        <v>38</v>
      </c>
      <c r="N410" t="s">
        <v>66</v>
      </c>
      <c r="O410" t="s">
        <v>40</v>
      </c>
      <c r="P410" t="s">
        <v>41</v>
      </c>
      <c r="Q410" t="s">
        <v>42</v>
      </c>
      <c r="R410" t="s">
        <v>41</v>
      </c>
      <c r="S410" t="s">
        <v>42</v>
      </c>
      <c r="T410" t="s">
        <v>41</v>
      </c>
      <c r="U410" t="s">
        <v>41</v>
      </c>
      <c r="V410" t="s">
        <v>41</v>
      </c>
      <c r="W410">
        <v>246</v>
      </c>
      <c r="X410">
        <v>3</v>
      </c>
      <c r="Y410" t="s">
        <v>43</v>
      </c>
      <c r="Z410">
        <v>37.804878048780488</v>
      </c>
      <c r="AB410">
        <v>43.49593495934959</v>
      </c>
      <c r="AD410" t="s">
        <v>193</v>
      </c>
      <c r="AE410">
        <v>156</v>
      </c>
      <c r="AG410">
        <v>63</v>
      </c>
      <c r="AH410">
        <v>170</v>
      </c>
      <c r="AJ410">
        <v>63</v>
      </c>
    </row>
    <row r="411" spans="1:36">
      <c r="A411">
        <v>439</v>
      </c>
      <c r="B411">
        <v>91</v>
      </c>
      <c r="C411" t="s">
        <v>192</v>
      </c>
      <c r="D411">
        <v>40.659999999999997</v>
      </c>
      <c r="E411">
        <v>-104.99</v>
      </c>
      <c r="F411">
        <v>9.0392803192137876</v>
      </c>
      <c r="G411">
        <v>509.57198981060458</v>
      </c>
      <c r="H411">
        <v>29.842857142857145</v>
      </c>
      <c r="I411">
        <v>10.257142857142856</v>
      </c>
      <c r="J411">
        <v>7.75</v>
      </c>
      <c r="K411">
        <v>1</v>
      </c>
      <c r="L411" t="s">
        <v>46</v>
      </c>
      <c r="M411" t="s">
        <v>38</v>
      </c>
      <c r="N411" t="s">
        <v>68</v>
      </c>
      <c r="O411" t="s">
        <v>40</v>
      </c>
      <c r="P411" t="s">
        <v>41</v>
      </c>
      <c r="Q411" t="s">
        <v>42</v>
      </c>
      <c r="R411" t="s">
        <v>41</v>
      </c>
      <c r="S411" t="s">
        <v>42</v>
      </c>
      <c r="T411" t="s">
        <v>41</v>
      </c>
      <c r="U411" t="s">
        <v>41</v>
      </c>
      <c r="V411" t="s">
        <v>41</v>
      </c>
      <c r="W411">
        <v>246</v>
      </c>
      <c r="X411">
        <v>3</v>
      </c>
      <c r="Y411" t="s">
        <v>43</v>
      </c>
      <c r="Z411">
        <v>39.837398373983739</v>
      </c>
      <c r="AB411">
        <v>43.49593495934959</v>
      </c>
      <c r="AD411" t="s">
        <v>193</v>
      </c>
      <c r="AE411">
        <v>161</v>
      </c>
      <c r="AG411">
        <v>63</v>
      </c>
      <c r="AH411">
        <v>170</v>
      </c>
      <c r="AJ411">
        <v>63</v>
      </c>
    </row>
    <row r="412" spans="1:36">
      <c r="A412">
        <v>440</v>
      </c>
      <c r="B412">
        <v>91</v>
      </c>
      <c r="C412" t="s">
        <v>192</v>
      </c>
      <c r="D412">
        <v>40.659999999999997</v>
      </c>
      <c r="E412">
        <v>-104.99</v>
      </c>
      <c r="F412">
        <v>9.0392803192137876</v>
      </c>
      <c r="G412">
        <v>509.57198981060458</v>
      </c>
      <c r="H412">
        <v>29.842857142857145</v>
      </c>
      <c r="I412">
        <v>10.257142857142856</v>
      </c>
      <c r="J412">
        <v>7.75</v>
      </c>
      <c r="K412">
        <v>1</v>
      </c>
      <c r="L412" t="s">
        <v>46</v>
      </c>
      <c r="M412" t="s">
        <v>38</v>
      </c>
      <c r="N412" t="s">
        <v>39</v>
      </c>
      <c r="O412" t="s">
        <v>40</v>
      </c>
      <c r="P412" t="s">
        <v>41</v>
      </c>
      <c r="Q412" t="s">
        <v>42</v>
      </c>
      <c r="R412" t="s">
        <v>41</v>
      </c>
      <c r="S412" t="s">
        <v>42</v>
      </c>
      <c r="T412" t="s">
        <v>41</v>
      </c>
      <c r="U412" t="s">
        <v>41</v>
      </c>
      <c r="V412" t="s">
        <v>41</v>
      </c>
      <c r="W412">
        <v>246</v>
      </c>
      <c r="X412">
        <v>3</v>
      </c>
      <c r="Y412" t="s">
        <v>43</v>
      </c>
      <c r="Z412">
        <v>35.772357723577237</v>
      </c>
      <c r="AB412">
        <v>37.804878048780488</v>
      </c>
      <c r="AD412" t="s">
        <v>193</v>
      </c>
      <c r="AE412">
        <v>151</v>
      </c>
      <c r="AG412">
        <v>63</v>
      </c>
      <c r="AH412">
        <v>156</v>
      </c>
      <c r="AJ412">
        <v>63</v>
      </c>
    </row>
    <row r="413" spans="1:36">
      <c r="A413">
        <v>441</v>
      </c>
      <c r="B413">
        <v>91</v>
      </c>
      <c r="C413" t="s">
        <v>192</v>
      </c>
      <c r="D413">
        <v>40.659999999999997</v>
      </c>
      <c r="E413">
        <v>-104.99</v>
      </c>
      <c r="F413">
        <v>9.0392803192137876</v>
      </c>
      <c r="G413">
        <v>509.57198981060458</v>
      </c>
      <c r="H413">
        <v>29.842857142857145</v>
      </c>
      <c r="I413">
        <v>10.257142857142856</v>
      </c>
      <c r="J413">
        <v>7.75</v>
      </c>
      <c r="K413">
        <v>2</v>
      </c>
      <c r="L413" t="s">
        <v>46</v>
      </c>
      <c r="M413" t="s">
        <v>38</v>
      </c>
      <c r="N413" t="s">
        <v>66</v>
      </c>
      <c r="O413" t="s">
        <v>40</v>
      </c>
      <c r="P413" t="s">
        <v>41</v>
      </c>
      <c r="Q413" t="s">
        <v>42</v>
      </c>
      <c r="R413" t="s">
        <v>41</v>
      </c>
      <c r="S413" t="s">
        <v>42</v>
      </c>
      <c r="T413" t="s">
        <v>41</v>
      </c>
      <c r="U413" t="s">
        <v>41</v>
      </c>
      <c r="V413" t="s">
        <v>41</v>
      </c>
      <c r="W413">
        <v>202</v>
      </c>
      <c r="X413">
        <v>3</v>
      </c>
      <c r="Y413" t="s">
        <v>43</v>
      </c>
      <c r="Z413">
        <v>33.663366336633665</v>
      </c>
      <c r="AB413">
        <v>33.663366336633665</v>
      </c>
      <c r="AD413" t="s">
        <v>193</v>
      </c>
      <c r="AE413">
        <v>121</v>
      </c>
      <c r="AG413">
        <v>53</v>
      </c>
      <c r="AH413">
        <v>121</v>
      </c>
      <c r="AJ413">
        <v>53</v>
      </c>
    </row>
    <row r="414" spans="1:36">
      <c r="A414">
        <v>442</v>
      </c>
      <c r="B414">
        <v>91</v>
      </c>
      <c r="C414" t="s">
        <v>192</v>
      </c>
      <c r="D414">
        <v>40.659999999999997</v>
      </c>
      <c r="E414">
        <v>-104.99</v>
      </c>
      <c r="F414">
        <v>9.0392803192137876</v>
      </c>
      <c r="G414">
        <v>509.57198981060458</v>
      </c>
      <c r="H414">
        <v>29.842857142857145</v>
      </c>
      <c r="I414">
        <v>10.257142857142856</v>
      </c>
      <c r="J414">
        <v>7.75</v>
      </c>
      <c r="K414">
        <v>2</v>
      </c>
      <c r="L414" t="s">
        <v>46</v>
      </c>
      <c r="M414" t="s">
        <v>38</v>
      </c>
      <c r="N414" t="s">
        <v>66</v>
      </c>
      <c r="O414" t="s">
        <v>40</v>
      </c>
      <c r="P414" t="s">
        <v>41</v>
      </c>
      <c r="Q414" t="s">
        <v>42</v>
      </c>
      <c r="R414" t="s">
        <v>41</v>
      </c>
      <c r="S414" t="s">
        <v>42</v>
      </c>
      <c r="T414" t="s">
        <v>41</v>
      </c>
      <c r="U414" t="s">
        <v>41</v>
      </c>
      <c r="V414" t="s">
        <v>41</v>
      </c>
      <c r="W414">
        <v>202</v>
      </c>
      <c r="X414">
        <v>3</v>
      </c>
      <c r="Y414" t="s">
        <v>43</v>
      </c>
      <c r="Z414">
        <v>31.683168316831683</v>
      </c>
      <c r="AB414">
        <v>33.663366336633665</v>
      </c>
      <c r="AD414" t="s">
        <v>193</v>
      </c>
      <c r="AE414">
        <v>117</v>
      </c>
      <c r="AG414">
        <v>53</v>
      </c>
      <c r="AH414">
        <v>121</v>
      </c>
      <c r="AJ414">
        <v>53</v>
      </c>
    </row>
    <row r="415" spans="1:36">
      <c r="A415">
        <v>443</v>
      </c>
      <c r="B415">
        <v>91</v>
      </c>
      <c r="C415" t="s">
        <v>192</v>
      </c>
      <c r="D415">
        <v>40.659999999999997</v>
      </c>
      <c r="E415">
        <v>-104.99</v>
      </c>
      <c r="F415">
        <v>9.0392803192137876</v>
      </c>
      <c r="G415">
        <v>509.57198981060458</v>
      </c>
      <c r="H415">
        <v>29.842857142857145</v>
      </c>
      <c r="I415">
        <v>10.257142857142856</v>
      </c>
      <c r="J415">
        <v>7.75</v>
      </c>
      <c r="K415">
        <v>2</v>
      </c>
      <c r="L415" t="s">
        <v>46</v>
      </c>
      <c r="M415" t="s">
        <v>38</v>
      </c>
      <c r="N415" t="s">
        <v>68</v>
      </c>
      <c r="O415" t="s">
        <v>40</v>
      </c>
      <c r="P415" t="s">
        <v>41</v>
      </c>
      <c r="Q415" t="s">
        <v>42</v>
      </c>
      <c r="R415" t="s">
        <v>41</v>
      </c>
      <c r="S415" t="s">
        <v>42</v>
      </c>
      <c r="T415" t="s">
        <v>41</v>
      </c>
      <c r="U415" t="s">
        <v>41</v>
      </c>
      <c r="V415" t="s">
        <v>41</v>
      </c>
      <c r="W415">
        <v>202</v>
      </c>
      <c r="X415">
        <v>3</v>
      </c>
      <c r="Y415" t="s">
        <v>43</v>
      </c>
      <c r="Z415">
        <v>28.217821782178216</v>
      </c>
      <c r="AB415">
        <v>33.663366336633665</v>
      </c>
      <c r="AD415" t="s">
        <v>193</v>
      </c>
      <c r="AE415">
        <v>110</v>
      </c>
      <c r="AG415">
        <v>53</v>
      </c>
      <c r="AH415">
        <v>121</v>
      </c>
      <c r="AJ415">
        <v>53</v>
      </c>
    </row>
    <row r="416" spans="1:36">
      <c r="A416">
        <v>444</v>
      </c>
      <c r="B416">
        <v>91</v>
      </c>
      <c r="C416" t="s">
        <v>192</v>
      </c>
      <c r="D416">
        <v>40.659999999999997</v>
      </c>
      <c r="E416">
        <v>-104.99</v>
      </c>
      <c r="F416">
        <v>9.0392803192137876</v>
      </c>
      <c r="G416">
        <v>509.57198981060458</v>
      </c>
      <c r="H416">
        <v>29.842857142857145</v>
      </c>
      <c r="I416">
        <v>10.257142857142856</v>
      </c>
      <c r="J416">
        <v>7.75</v>
      </c>
      <c r="K416">
        <v>2</v>
      </c>
      <c r="L416" t="s">
        <v>46</v>
      </c>
      <c r="M416" t="s">
        <v>38</v>
      </c>
      <c r="N416" t="s">
        <v>39</v>
      </c>
      <c r="O416" t="s">
        <v>40</v>
      </c>
      <c r="P416" t="s">
        <v>41</v>
      </c>
      <c r="Q416" t="s">
        <v>42</v>
      </c>
      <c r="R416" t="s">
        <v>41</v>
      </c>
      <c r="S416" t="s">
        <v>42</v>
      </c>
      <c r="T416" t="s">
        <v>41</v>
      </c>
      <c r="U416" t="s">
        <v>41</v>
      </c>
      <c r="V416" t="s">
        <v>41</v>
      </c>
      <c r="W416">
        <v>202</v>
      </c>
      <c r="X416">
        <v>3</v>
      </c>
      <c r="Y416" t="s">
        <v>43</v>
      </c>
      <c r="Z416">
        <v>36.138613861386141</v>
      </c>
      <c r="AB416">
        <v>30.693069306930692</v>
      </c>
      <c r="AD416" t="s">
        <v>193</v>
      </c>
      <c r="AE416">
        <v>126</v>
      </c>
      <c r="AG416">
        <v>53</v>
      </c>
      <c r="AH416">
        <v>115</v>
      </c>
      <c r="AJ416">
        <v>53</v>
      </c>
    </row>
    <row r="417" spans="1:34">
      <c r="A417">
        <v>445</v>
      </c>
      <c r="B417">
        <v>92</v>
      </c>
      <c r="C417" t="s">
        <v>194</v>
      </c>
      <c r="D417">
        <v>30.51</v>
      </c>
      <c r="E417">
        <v>73.03</v>
      </c>
      <c r="F417">
        <v>25.417226282755564</v>
      </c>
      <c r="G417">
        <v>393.99088416113284</v>
      </c>
      <c r="H417">
        <v>21.50714285714286</v>
      </c>
      <c r="I417">
        <v>6.1142857142857148</v>
      </c>
      <c r="J417">
        <v>7.6</v>
      </c>
      <c r="K417">
        <v>1</v>
      </c>
      <c r="L417" t="s">
        <v>37</v>
      </c>
      <c r="M417" t="s">
        <v>63</v>
      </c>
      <c r="N417" t="s">
        <v>195</v>
      </c>
      <c r="O417" t="s">
        <v>51</v>
      </c>
      <c r="P417" t="s">
        <v>41</v>
      </c>
      <c r="Q417" t="s">
        <v>42</v>
      </c>
      <c r="R417" t="s">
        <v>41</v>
      </c>
      <c r="S417" t="s">
        <v>64</v>
      </c>
      <c r="T417" t="s">
        <v>41</v>
      </c>
      <c r="U417" t="s">
        <v>41</v>
      </c>
      <c r="V417" t="s">
        <v>49</v>
      </c>
      <c r="W417">
        <v>120</v>
      </c>
      <c r="X417">
        <v>3</v>
      </c>
      <c r="Y417" t="s">
        <v>43</v>
      </c>
      <c r="Z417">
        <v>51.5</v>
      </c>
      <c r="AB417">
        <v>33.6</v>
      </c>
      <c r="AD417" t="s">
        <v>44</v>
      </c>
      <c r="AE417">
        <v>117.8</v>
      </c>
      <c r="AH417">
        <v>104.4</v>
      </c>
    </row>
    <row r="418" spans="1:34">
      <c r="A418">
        <v>446</v>
      </c>
      <c r="B418">
        <v>92</v>
      </c>
      <c r="C418" t="s">
        <v>194</v>
      </c>
      <c r="D418">
        <v>30.51</v>
      </c>
      <c r="E418">
        <v>73.03</v>
      </c>
      <c r="F418">
        <v>25.417226282755564</v>
      </c>
      <c r="G418">
        <v>393.99088416113284</v>
      </c>
      <c r="H418">
        <v>21.50714285714286</v>
      </c>
      <c r="I418">
        <v>6.1142857142857148</v>
      </c>
      <c r="J418">
        <v>7.6</v>
      </c>
      <c r="K418">
        <v>1</v>
      </c>
      <c r="L418" t="s">
        <v>37</v>
      </c>
      <c r="M418" t="s">
        <v>63</v>
      </c>
      <c r="N418" t="s">
        <v>195</v>
      </c>
      <c r="O418" t="s">
        <v>51</v>
      </c>
      <c r="P418" t="s">
        <v>41</v>
      </c>
      <c r="Q418" t="s">
        <v>42</v>
      </c>
      <c r="R418" t="s">
        <v>41</v>
      </c>
      <c r="S418" t="s">
        <v>64</v>
      </c>
      <c r="T418" t="s">
        <v>41</v>
      </c>
      <c r="U418" t="s">
        <v>41</v>
      </c>
      <c r="V418" t="s">
        <v>49</v>
      </c>
      <c r="W418">
        <v>120</v>
      </c>
      <c r="X418">
        <v>3</v>
      </c>
      <c r="Y418" t="s">
        <v>43</v>
      </c>
      <c r="Z418">
        <v>40.1</v>
      </c>
      <c r="AB418">
        <v>33.6</v>
      </c>
      <c r="AD418" t="s">
        <v>44</v>
      </c>
      <c r="AE418">
        <v>116.5</v>
      </c>
      <c r="AH418">
        <v>104.4</v>
      </c>
    </row>
    <row r="419" spans="1:34">
      <c r="A419">
        <v>447</v>
      </c>
      <c r="B419">
        <v>92</v>
      </c>
      <c r="C419" t="s">
        <v>194</v>
      </c>
      <c r="D419">
        <v>30.51</v>
      </c>
      <c r="E419">
        <v>73.03</v>
      </c>
      <c r="F419">
        <v>25.417226282755564</v>
      </c>
      <c r="G419">
        <v>393.99088416113284</v>
      </c>
      <c r="H419">
        <v>21.50714285714286</v>
      </c>
      <c r="I419">
        <v>6.1142857142857148</v>
      </c>
      <c r="J419">
        <v>7.6</v>
      </c>
      <c r="K419">
        <v>1</v>
      </c>
      <c r="L419" t="s">
        <v>37</v>
      </c>
      <c r="M419" t="s">
        <v>63</v>
      </c>
      <c r="N419" t="s">
        <v>195</v>
      </c>
      <c r="O419" t="s">
        <v>51</v>
      </c>
      <c r="P419" t="s">
        <v>41</v>
      </c>
      <c r="Q419" t="s">
        <v>42</v>
      </c>
      <c r="R419" t="s">
        <v>41</v>
      </c>
      <c r="S419" t="s">
        <v>64</v>
      </c>
      <c r="T419" t="s">
        <v>41</v>
      </c>
      <c r="U419" t="s">
        <v>41</v>
      </c>
      <c r="V419" t="s">
        <v>49</v>
      </c>
      <c r="W419">
        <v>120</v>
      </c>
      <c r="X419">
        <v>3</v>
      </c>
      <c r="Y419" t="s">
        <v>43</v>
      </c>
      <c r="Z419">
        <v>40.9</v>
      </c>
      <c r="AB419">
        <v>30.5</v>
      </c>
      <c r="AD419" t="s">
        <v>44</v>
      </c>
      <c r="AE419">
        <v>105.3</v>
      </c>
      <c r="AH419">
        <v>88.1</v>
      </c>
    </row>
    <row r="420" spans="1:34">
      <c r="A420">
        <v>448</v>
      </c>
      <c r="B420">
        <v>92</v>
      </c>
      <c r="C420" t="s">
        <v>194</v>
      </c>
      <c r="D420">
        <v>30.51</v>
      </c>
      <c r="E420">
        <v>73.03</v>
      </c>
      <c r="F420">
        <v>25.417226282755564</v>
      </c>
      <c r="G420">
        <v>393.99088416113284</v>
      </c>
      <c r="H420">
        <v>21.50714285714286</v>
      </c>
      <c r="I420">
        <v>6.1142857142857148</v>
      </c>
      <c r="J420">
        <v>7.6</v>
      </c>
      <c r="K420">
        <v>1</v>
      </c>
      <c r="L420" t="s">
        <v>37</v>
      </c>
      <c r="M420" t="s">
        <v>63</v>
      </c>
      <c r="N420" t="s">
        <v>195</v>
      </c>
      <c r="O420" t="s">
        <v>51</v>
      </c>
      <c r="P420" t="s">
        <v>41</v>
      </c>
      <c r="Q420" t="s">
        <v>42</v>
      </c>
      <c r="R420" t="s">
        <v>41</v>
      </c>
      <c r="S420" t="s">
        <v>64</v>
      </c>
      <c r="T420" t="s">
        <v>41</v>
      </c>
      <c r="U420" t="s">
        <v>41</v>
      </c>
      <c r="V420" t="s">
        <v>49</v>
      </c>
      <c r="W420">
        <v>120</v>
      </c>
      <c r="X420">
        <v>3</v>
      </c>
      <c r="Y420" t="s">
        <v>43</v>
      </c>
      <c r="Z420">
        <v>34</v>
      </c>
      <c r="AB420">
        <v>30.5</v>
      </c>
      <c r="AD420" t="s">
        <v>44</v>
      </c>
      <c r="AE420">
        <v>98.9</v>
      </c>
      <c r="AH420">
        <v>88.1</v>
      </c>
    </row>
    <row r="421" spans="1:34">
      <c r="A421">
        <v>449</v>
      </c>
      <c r="B421">
        <v>93</v>
      </c>
      <c r="C421" t="s">
        <v>196</v>
      </c>
      <c r="D421">
        <v>30.51</v>
      </c>
      <c r="E421">
        <v>73.03</v>
      </c>
      <c r="F421">
        <v>25.417226282755564</v>
      </c>
      <c r="G421">
        <v>393.99088416113284</v>
      </c>
      <c r="H421">
        <v>21.50714285714286</v>
      </c>
      <c r="I421">
        <v>6.1142857142857148</v>
      </c>
      <c r="J421">
        <v>7.6</v>
      </c>
      <c r="K421">
        <v>1</v>
      </c>
      <c r="L421" t="s">
        <v>37</v>
      </c>
      <c r="M421" t="s">
        <v>53</v>
      </c>
      <c r="N421" t="s">
        <v>197</v>
      </c>
      <c r="O421" t="s">
        <v>51</v>
      </c>
      <c r="P421" t="s">
        <v>41</v>
      </c>
      <c r="Q421" t="s">
        <v>42</v>
      </c>
      <c r="R421" t="s">
        <v>41</v>
      </c>
      <c r="S421" t="s">
        <v>54</v>
      </c>
      <c r="T421" t="s">
        <v>41</v>
      </c>
      <c r="U421" t="s">
        <v>49</v>
      </c>
      <c r="V421" t="s">
        <v>41</v>
      </c>
      <c r="W421">
        <v>120</v>
      </c>
      <c r="X421">
        <v>3</v>
      </c>
      <c r="Y421" t="s">
        <v>43</v>
      </c>
      <c r="Z421">
        <v>74.8</v>
      </c>
      <c r="AB421">
        <v>69</v>
      </c>
      <c r="AD421" t="s">
        <v>44</v>
      </c>
      <c r="AE421">
        <v>89.8</v>
      </c>
      <c r="AH421">
        <v>82.8</v>
      </c>
    </row>
    <row r="422" spans="1:34">
      <c r="A422">
        <v>450</v>
      </c>
      <c r="B422">
        <v>93</v>
      </c>
      <c r="C422" t="s">
        <v>196</v>
      </c>
      <c r="D422">
        <v>30.51</v>
      </c>
      <c r="E422">
        <v>73.03</v>
      </c>
      <c r="F422">
        <v>25.417226282755564</v>
      </c>
      <c r="G422">
        <v>393.99088416113284</v>
      </c>
      <c r="H422">
        <v>21.50714285714286</v>
      </c>
      <c r="I422">
        <v>6.1142857142857148</v>
      </c>
      <c r="J422">
        <v>7.6</v>
      </c>
      <c r="K422">
        <v>1</v>
      </c>
      <c r="L422" t="s">
        <v>37</v>
      </c>
      <c r="M422" t="s">
        <v>53</v>
      </c>
      <c r="O422" t="s">
        <v>51</v>
      </c>
      <c r="P422" t="s">
        <v>41</v>
      </c>
      <c r="Q422" t="s">
        <v>42</v>
      </c>
      <c r="R422" t="s">
        <v>41</v>
      </c>
      <c r="S422" t="s">
        <v>54</v>
      </c>
      <c r="T422" t="s">
        <v>41</v>
      </c>
      <c r="U422" t="s">
        <v>49</v>
      </c>
      <c r="V422" t="s">
        <v>41</v>
      </c>
      <c r="W422">
        <v>120</v>
      </c>
      <c r="X422">
        <v>3</v>
      </c>
      <c r="Y422" t="s">
        <v>43</v>
      </c>
      <c r="Z422">
        <v>64.7</v>
      </c>
      <c r="AB422">
        <v>61.5</v>
      </c>
      <c r="AD422" t="s">
        <v>44</v>
      </c>
      <c r="AE422">
        <v>77.7</v>
      </c>
      <c r="AH422">
        <v>73.900000000000006</v>
      </c>
    </row>
    <row r="423" spans="1:34">
      <c r="A423">
        <v>451</v>
      </c>
      <c r="B423">
        <v>93</v>
      </c>
      <c r="C423" t="s">
        <v>196</v>
      </c>
      <c r="D423">
        <v>30.51</v>
      </c>
      <c r="E423">
        <v>73.03</v>
      </c>
      <c r="F423">
        <v>25.417226282755564</v>
      </c>
      <c r="G423">
        <v>393.99088416113284</v>
      </c>
      <c r="H423">
        <v>21.50714285714286</v>
      </c>
      <c r="I423">
        <v>6.1142857142857148</v>
      </c>
      <c r="J423">
        <v>7.6</v>
      </c>
      <c r="K423">
        <v>1</v>
      </c>
      <c r="L423" t="s">
        <v>37</v>
      </c>
      <c r="M423" t="s">
        <v>53</v>
      </c>
      <c r="O423" t="s">
        <v>51</v>
      </c>
      <c r="P423" t="s">
        <v>41</v>
      </c>
      <c r="Q423" t="s">
        <v>42</v>
      </c>
      <c r="R423" t="s">
        <v>41</v>
      </c>
      <c r="S423" t="s">
        <v>54</v>
      </c>
      <c r="T423" t="s">
        <v>41</v>
      </c>
      <c r="U423" t="s">
        <v>49</v>
      </c>
      <c r="V423" t="s">
        <v>41</v>
      </c>
      <c r="W423">
        <v>120</v>
      </c>
      <c r="X423">
        <v>3</v>
      </c>
      <c r="Y423" t="s">
        <v>43</v>
      </c>
      <c r="Z423">
        <v>63.4</v>
      </c>
      <c r="AB423">
        <v>61.7</v>
      </c>
      <c r="AD423" t="s">
        <v>44</v>
      </c>
      <c r="AE423">
        <v>76.099999999999994</v>
      </c>
      <c r="AH423">
        <v>74.099999999999994</v>
      </c>
    </row>
    <row r="424" spans="1:34">
      <c r="A424">
        <v>452</v>
      </c>
      <c r="B424">
        <v>94</v>
      </c>
      <c r="C424" t="s">
        <v>198</v>
      </c>
      <c r="D424">
        <v>38.26</v>
      </c>
      <c r="E424">
        <v>114.69</v>
      </c>
      <c r="F424">
        <v>13.81691703796389</v>
      </c>
      <c r="G424">
        <v>533.07359162582725</v>
      </c>
      <c r="H424">
        <v>19.035714285714285</v>
      </c>
      <c r="I424">
        <v>6.0857142857142854</v>
      </c>
      <c r="J424">
        <v>8.0285714285714285</v>
      </c>
      <c r="K424">
        <v>1</v>
      </c>
      <c r="L424" t="s">
        <v>46</v>
      </c>
      <c r="M424" t="s">
        <v>38</v>
      </c>
      <c r="N424" t="s">
        <v>66</v>
      </c>
      <c r="O424" t="s">
        <v>40</v>
      </c>
      <c r="P424" t="s">
        <v>41</v>
      </c>
      <c r="Q424" t="s">
        <v>42</v>
      </c>
      <c r="R424" t="s">
        <v>41</v>
      </c>
      <c r="S424" t="s">
        <v>42</v>
      </c>
      <c r="T424" t="s">
        <v>41</v>
      </c>
      <c r="U424" t="s">
        <v>41</v>
      </c>
      <c r="V424" t="s">
        <v>41</v>
      </c>
      <c r="W424">
        <v>180</v>
      </c>
      <c r="X424">
        <v>3</v>
      </c>
      <c r="Y424" t="s">
        <v>43</v>
      </c>
      <c r="Z424">
        <v>31.5</v>
      </c>
      <c r="AB424">
        <v>21.7</v>
      </c>
    </row>
    <row r="425" spans="1:34">
      <c r="A425">
        <v>453</v>
      </c>
      <c r="B425">
        <v>94</v>
      </c>
      <c r="C425" t="s">
        <v>198</v>
      </c>
      <c r="D425">
        <v>38.26</v>
      </c>
      <c r="E425">
        <v>114.69</v>
      </c>
      <c r="F425">
        <v>13.81691703796389</v>
      </c>
      <c r="G425">
        <v>533.07359162582725</v>
      </c>
      <c r="H425">
        <v>19.035714285714285</v>
      </c>
      <c r="I425">
        <v>6.0857142857142854</v>
      </c>
      <c r="J425">
        <v>8.0285714285714285</v>
      </c>
      <c r="K425">
        <v>1</v>
      </c>
      <c r="L425" t="s">
        <v>46</v>
      </c>
      <c r="M425" t="s">
        <v>38</v>
      </c>
      <c r="N425" t="s">
        <v>66</v>
      </c>
      <c r="O425" t="s">
        <v>40</v>
      </c>
      <c r="P425" t="s">
        <v>41</v>
      </c>
      <c r="Q425" t="s">
        <v>42</v>
      </c>
      <c r="R425" t="s">
        <v>41</v>
      </c>
      <c r="S425" t="s">
        <v>42</v>
      </c>
      <c r="T425" t="s">
        <v>41</v>
      </c>
      <c r="U425" t="s">
        <v>41</v>
      </c>
      <c r="V425" t="s">
        <v>41</v>
      </c>
      <c r="W425">
        <v>126</v>
      </c>
      <c r="X425">
        <v>3</v>
      </c>
      <c r="Y425" t="s">
        <v>43</v>
      </c>
      <c r="Z425">
        <v>38.200000000000003</v>
      </c>
      <c r="AB425">
        <v>36.1</v>
      </c>
    </row>
    <row r="426" spans="1:34">
      <c r="A426">
        <v>454</v>
      </c>
      <c r="B426">
        <v>95</v>
      </c>
      <c r="C426" t="s">
        <v>199</v>
      </c>
      <c r="D426">
        <v>37.909999999999997</v>
      </c>
      <c r="E426">
        <v>115.2</v>
      </c>
      <c r="F426">
        <v>14.290696334838856</v>
      </c>
      <c r="G426">
        <v>508.64594448222545</v>
      </c>
      <c r="H426">
        <v>20.314285714285713</v>
      </c>
      <c r="I426">
        <v>5.5214285714285714</v>
      </c>
      <c r="J426">
        <v>7.9928571428571429</v>
      </c>
      <c r="K426">
        <v>2</v>
      </c>
      <c r="L426" t="s">
        <v>46</v>
      </c>
      <c r="M426" t="s">
        <v>38</v>
      </c>
      <c r="N426" t="s">
        <v>39</v>
      </c>
      <c r="O426" t="s">
        <v>40</v>
      </c>
      <c r="P426" t="s">
        <v>41</v>
      </c>
      <c r="Q426" t="s">
        <v>42</v>
      </c>
      <c r="R426" t="s">
        <v>41</v>
      </c>
      <c r="S426" t="s">
        <v>42</v>
      </c>
      <c r="T426" t="s">
        <v>41</v>
      </c>
      <c r="U426" t="s">
        <v>41</v>
      </c>
      <c r="V426" t="s">
        <v>41</v>
      </c>
      <c r="W426">
        <v>82.8</v>
      </c>
      <c r="X426">
        <v>4</v>
      </c>
      <c r="Y426" t="s">
        <v>43</v>
      </c>
      <c r="Z426">
        <v>19.100000000000001</v>
      </c>
      <c r="AB426">
        <v>10.199999999999999</v>
      </c>
    </row>
    <row r="427" spans="1:34">
      <c r="A427">
        <v>455</v>
      </c>
      <c r="B427">
        <v>95</v>
      </c>
      <c r="C427" t="s">
        <v>199</v>
      </c>
      <c r="D427">
        <v>37.909999999999997</v>
      </c>
      <c r="E427">
        <v>115.2</v>
      </c>
      <c r="F427">
        <v>14.290696334838856</v>
      </c>
      <c r="G427">
        <v>508.64594448222545</v>
      </c>
      <c r="H427">
        <v>20.314285714285713</v>
      </c>
      <c r="I427">
        <v>5.5214285714285714</v>
      </c>
      <c r="J427">
        <v>7.9928571428571429</v>
      </c>
      <c r="K427">
        <v>2</v>
      </c>
      <c r="L427" t="s">
        <v>46</v>
      </c>
      <c r="M427" t="s">
        <v>38</v>
      </c>
      <c r="N427" t="s">
        <v>39</v>
      </c>
      <c r="O427" t="s">
        <v>40</v>
      </c>
      <c r="P427" t="s">
        <v>41</v>
      </c>
      <c r="Q427" t="s">
        <v>42</v>
      </c>
      <c r="R427" t="s">
        <v>41</v>
      </c>
      <c r="S427" t="s">
        <v>42</v>
      </c>
      <c r="T427" t="s">
        <v>41</v>
      </c>
      <c r="U427" t="s">
        <v>41</v>
      </c>
      <c r="V427" t="s">
        <v>41</v>
      </c>
      <c r="W427">
        <v>82.8</v>
      </c>
      <c r="X427">
        <v>4</v>
      </c>
      <c r="Y427" t="s">
        <v>43</v>
      </c>
      <c r="Z427">
        <v>22.4</v>
      </c>
      <c r="AB427">
        <v>10.199999999999999</v>
      </c>
    </row>
    <row r="428" spans="1:34">
      <c r="A428">
        <v>456</v>
      </c>
      <c r="B428">
        <v>95</v>
      </c>
      <c r="C428" t="s">
        <v>199</v>
      </c>
      <c r="D428">
        <v>37.909999999999997</v>
      </c>
      <c r="E428">
        <v>115.2</v>
      </c>
      <c r="F428">
        <v>14.290696334838856</v>
      </c>
      <c r="G428">
        <v>508.64594448222545</v>
      </c>
      <c r="H428">
        <v>20.314285714285713</v>
      </c>
      <c r="I428">
        <v>5.5214285714285714</v>
      </c>
      <c r="J428">
        <v>7.9928571428571429</v>
      </c>
      <c r="K428">
        <v>2</v>
      </c>
      <c r="L428" t="s">
        <v>46</v>
      </c>
      <c r="M428" t="s">
        <v>38</v>
      </c>
      <c r="N428" t="s">
        <v>39</v>
      </c>
      <c r="O428" t="s">
        <v>40</v>
      </c>
      <c r="P428" t="s">
        <v>41</v>
      </c>
      <c r="Q428" t="s">
        <v>42</v>
      </c>
      <c r="R428" t="s">
        <v>41</v>
      </c>
      <c r="S428" t="s">
        <v>42</v>
      </c>
      <c r="T428" t="s">
        <v>41</v>
      </c>
      <c r="U428" t="s">
        <v>41</v>
      </c>
      <c r="V428" t="s">
        <v>41</v>
      </c>
      <c r="W428">
        <v>82.8</v>
      </c>
      <c r="X428">
        <v>4</v>
      </c>
      <c r="Y428" t="s">
        <v>43</v>
      </c>
      <c r="Z428">
        <v>17.600000000000001</v>
      </c>
      <c r="AB428">
        <v>10.199999999999999</v>
      </c>
    </row>
    <row r="429" spans="1:34">
      <c r="A429">
        <v>457</v>
      </c>
      <c r="B429">
        <v>95</v>
      </c>
      <c r="C429" t="s">
        <v>199</v>
      </c>
      <c r="D429">
        <v>38.01</v>
      </c>
      <c r="E429">
        <v>115.32</v>
      </c>
      <c r="F429">
        <v>14.290696334838856</v>
      </c>
      <c r="G429">
        <v>508.64594448222545</v>
      </c>
      <c r="H429">
        <v>20.314285714285713</v>
      </c>
      <c r="I429">
        <v>5.5214285714285714</v>
      </c>
      <c r="J429">
        <v>7.9928571428571429</v>
      </c>
      <c r="K429">
        <v>2</v>
      </c>
      <c r="L429" t="s">
        <v>46</v>
      </c>
      <c r="M429" t="s">
        <v>38</v>
      </c>
      <c r="N429" t="s">
        <v>39</v>
      </c>
      <c r="O429" t="s">
        <v>40</v>
      </c>
      <c r="P429" t="s">
        <v>41</v>
      </c>
      <c r="Q429" t="s">
        <v>42</v>
      </c>
      <c r="R429" t="s">
        <v>41</v>
      </c>
      <c r="S429" t="s">
        <v>42</v>
      </c>
      <c r="T429" t="s">
        <v>41</v>
      </c>
      <c r="U429" t="s">
        <v>41</v>
      </c>
      <c r="V429" t="s">
        <v>41</v>
      </c>
      <c r="W429">
        <v>96.5</v>
      </c>
      <c r="X429">
        <v>4</v>
      </c>
      <c r="Y429" t="s">
        <v>43</v>
      </c>
      <c r="Z429">
        <v>14.3</v>
      </c>
      <c r="AB429">
        <v>12.3</v>
      </c>
    </row>
    <row r="430" spans="1:34">
      <c r="A430">
        <v>458</v>
      </c>
      <c r="B430">
        <v>95</v>
      </c>
      <c r="C430" t="s">
        <v>199</v>
      </c>
      <c r="D430">
        <v>38.01</v>
      </c>
      <c r="E430">
        <v>115.32</v>
      </c>
      <c r="F430">
        <v>14.290696334838856</v>
      </c>
      <c r="G430">
        <v>508.64594448222545</v>
      </c>
      <c r="H430">
        <v>20.314285714285713</v>
      </c>
      <c r="I430">
        <v>5.5214285714285714</v>
      </c>
      <c r="J430">
        <v>7.9928571428571429</v>
      </c>
      <c r="K430">
        <v>2</v>
      </c>
      <c r="L430" t="s">
        <v>46</v>
      </c>
      <c r="M430" t="s">
        <v>38</v>
      </c>
      <c r="N430" t="s">
        <v>39</v>
      </c>
      <c r="O430" t="s">
        <v>40</v>
      </c>
      <c r="P430" t="s">
        <v>41</v>
      </c>
      <c r="Q430" t="s">
        <v>42</v>
      </c>
      <c r="R430" t="s">
        <v>41</v>
      </c>
      <c r="S430" t="s">
        <v>42</v>
      </c>
      <c r="T430" t="s">
        <v>41</v>
      </c>
      <c r="U430" t="s">
        <v>41</v>
      </c>
      <c r="V430" t="s">
        <v>41</v>
      </c>
      <c r="W430">
        <v>96.5</v>
      </c>
      <c r="X430">
        <v>4</v>
      </c>
      <c r="Y430" t="s">
        <v>43</v>
      </c>
      <c r="Z430">
        <v>20.399999999999999</v>
      </c>
      <c r="AB430">
        <v>12.3</v>
      </c>
    </row>
    <row r="431" spans="1:34">
      <c r="A431">
        <v>459</v>
      </c>
      <c r="B431">
        <v>95</v>
      </c>
      <c r="C431" t="s">
        <v>199</v>
      </c>
      <c r="D431">
        <v>38.01</v>
      </c>
      <c r="E431">
        <v>115.32</v>
      </c>
      <c r="F431">
        <v>14.290696334838856</v>
      </c>
      <c r="G431">
        <v>508.64594448222545</v>
      </c>
      <c r="H431">
        <v>20.314285714285713</v>
      </c>
      <c r="I431">
        <v>5.5214285714285714</v>
      </c>
      <c r="J431">
        <v>7.9928571428571429</v>
      </c>
      <c r="K431">
        <v>2</v>
      </c>
      <c r="L431" t="s">
        <v>46</v>
      </c>
      <c r="M431" t="s">
        <v>38</v>
      </c>
      <c r="N431" t="s">
        <v>39</v>
      </c>
      <c r="O431" t="s">
        <v>40</v>
      </c>
      <c r="P431" t="s">
        <v>41</v>
      </c>
      <c r="Q431" t="s">
        <v>42</v>
      </c>
      <c r="R431" t="s">
        <v>41</v>
      </c>
      <c r="S431" t="s">
        <v>42</v>
      </c>
      <c r="T431" t="s">
        <v>41</v>
      </c>
      <c r="U431" t="s">
        <v>41</v>
      </c>
      <c r="V431" t="s">
        <v>41</v>
      </c>
      <c r="W431">
        <v>96.5</v>
      </c>
      <c r="X431">
        <v>4</v>
      </c>
      <c r="Y431" t="s">
        <v>43</v>
      </c>
      <c r="Z431">
        <v>23.2</v>
      </c>
      <c r="AB431">
        <v>12.3</v>
      </c>
    </row>
    <row r="432" spans="1:34">
      <c r="A432">
        <v>460</v>
      </c>
      <c r="B432">
        <v>95</v>
      </c>
      <c r="C432" t="s">
        <v>199</v>
      </c>
      <c r="D432">
        <v>38.01</v>
      </c>
      <c r="E432">
        <v>115.32</v>
      </c>
      <c r="F432">
        <v>14.290696334838856</v>
      </c>
      <c r="G432">
        <v>508.64594448222545</v>
      </c>
      <c r="H432">
        <v>20.314285714285713</v>
      </c>
      <c r="I432">
        <v>5.5214285714285714</v>
      </c>
      <c r="J432">
        <v>7.9928571428571429</v>
      </c>
      <c r="K432">
        <v>1</v>
      </c>
      <c r="L432" t="s">
        <v>46</v>
      </c>
      <c r="M432" t="s">
        <v>38</v>
      </c>
      <c r="N432" t="s">
        <v>39</v>
      </c>
      <c r="O432" t="s">
        <v>40</v>
      </c>
      <c r="P432" t="s">
        <v>41</v>
      </c>
      <c r="Q432" t="s">
        <v>42</v>
      </c>
      <c r="R432" t="s">
        <v>41</v>
      </c>
      <c r="S432" t="s">
        <v>42</v>
      </c>
      <c r="T432" t="s">
        <v>41</v>
      </c>
      <c r="U432" t="s">
        <v>41</v>
      </c>
      <c r="V432" t="s">
        <v>41</v>
      </c>
      <c r="W432">
        <v>55.2</v>
      </c>
      <c r="X432">
        <v>4</v>
      </c>
      <c r="Y432" t="s">
        <v>43</v>
      </c>
      <c r="Z432">
        <v>47.9</v>
      </c>
      <c r="AB432">
        <v>29.3</v>
      </c>
    </row>
    <row r="433" spans="1:28">
      <c r="A433">
        <v>461</v>
      </c>
      <c r="B433">
        <v>95</v>
      </c>
      <c r="C433" t="s">
        <v>199</v>
      </c>
      <c r="D433">
        <v>38.01</v>
      </c>
      <c r="E433">
        <v>115.32</v>
      </c>
      <c r="F433">
        <v>14.290696334838856</v>
      </c>
      <c r="G433">
        <v>508.64594448222545</v>
      </c>
      <c r="H433">
        <v>20.314285714285713</v>
      </c>
      <c r="I433">
        <v>5.5214285714285714</v>
      </c>
      <c r="J433">
        <v>7.9928571428571429</v>
      </c>
      <c r="K433">
        <v>1</v>
      </c>
      <c r="L433" t="s">
        <v>46</v>
      </c>
      <c r="M433" t="s">
        <v>38</v>
      </c>
      <c r="N433" t="s">
        <v>39</v>
      </c>
      <c r="O433" t="s">
        <v>40</v>
      </c>
      <c r="P433" t="s">
        <v>41</v>
      </c>
      <c r="Q433" t="s">
        <v>42</v>
      </c>
      <c r="R433" t="s">
        <v>41</v>
      </c>
      <c r="S433" t="s">
        <v>42</v>
      </c>
      <c r="T433" t="s">
        <v>41</v>
      </c>
      <c r="U433" t="s">
        <v>41</v>
      </c>
      <c r="V433" t="s">
        <v>41</v>
      </c>
      <c r="W433">
        <v>55.2</v>
      </c>
      <c r="X433">
        <v>4</v>
      </c>
      <c r="Y433" t="s">
        <v>43</v>
      </c>
      <c r="Z433">
        <v>48.7</v>
      </c>
      <c r="AB433">
        <v>29.3</v>
      </c>
    </row>
    <row r="434" spans="1:28">
      <c r="A434">
        <v>462</v>
      </c>
      <c r="B434">
        <v>95</v>
      </c>
      <c r="C434" t="s">
        <v>199</v>
      </c>
      <c r="D434">
        <v>38.01</v>
      </c>
      <c r="E434">
        <v>115.32</v>
      </c>
      <c r="F434">
        <v>14.290696334838856</v>
      </c>
      <c r="G434">
        <v>508.64594448222545</v>
      </c>
      <c r="H434">
        <v>20.314285714285713</v>
      </c>
      <c r="I434">
        <v>5.5214285714285714</v>
      </c>
      <c r="J434">
        <v>7.9928571428571429</v>
      </c>
      <c r="K434">
        <v>1</v>
      </c>
      <c r="L434" t="s">
        <v>46</v>
      </c>
      <c r="M434" t="s">
        <v>38</v>
      </c>
      <c r="N434" t="s">
        <v>39</v>
      </c>
      <c r="O434" t="s">
        <v>40</v>
      </c>
      <c r="P434" t="s">
        <v>41</v>
      </c>
      <c r="Q434" t="s">
        <v>42</v>
      </c>
      <c r="R434" t="s">
        <v>41</v>
      </c>
      <c r="S434" t="s">
        <v>42</v>
      </c>
      <c r="T434" t="s">
        <v>41</v>
      </c>
      <c r="U434" t="s">
        <v>41</v>
      </c>
      <c r="V434" t="s">
        <v>41</v>
      </c>
      <c r="W434">
        <v>55.2</v>
      </c>
      <c r="X434">
        <v>4</v>
      </c>
      <c r="Y434" t="s">
        <v>43</v>
      </c>
      <c r="Z434">
        <v>54.9</v>
      </c>
      <c r="AB434">
        <v>29.3</v>
      </c>
    </row>
    <row r="435" spans="1:28">
      <c r="A435">
        <v>463</v>
      </c>
      <c r="B435">
        <v>95</v>
      </c>
      <c r="C435" t="s">
        <v>199</v>
      </c>
      <c r="D435">
        <v>38.119999999999997</v>
      </c>
      <c r="E435">
        <v>114.48</v>
      </c>
      <c r="F435">
        <v>13.923036829630462</v>
      </c>
      <c r="G435">
        <v>507.92545545710919</v>
      </c>
      <c r="H435">
        <v>21.471428571428572</v>
      </c>
      <c r="I435">
        <v>6.0428571428571427</v>
      </c>
      <c r="J435">
        <v>8.0857142857142854</v>
      </c>
      <c r="K435">
        <v>3</v>
      </c>
      <c r="L435" t="s">
        <v>46</v>
      </c>
      <c r="M435" t="s">
        <v>38</v>
      </c>
      <c r="N435" t="s">
        <v>39</v>
      </c>
      <c r="O435" t="s">
        <v>40</v>
      </c>
      <c r="P435" t="s">
        <v>41</v>
      </c>
      <c r="Q435" t="s">
        <v>42</v>
      </c>
      <c r="R435" t="s">
        <v>41</v>
      </c>
      <c r="S435" t="s">
        <v>42</v>
      </c>
      <c r="T435" t="s">
        <v>41</v>
      </c>
      <c r="U435" t="s">
        <v>41</v>
      </c>
      <c r="V435" t="s">
        <v>41</v>
      </c>
      <c r="W435">
        <v>96.6</v>
      </c>
      <c r="X435">
        <v>4</v>
      </c>
      <c r="Y435" t="s">
        <v>43</v>
      </c>
      <c r="Z435">
        <v>7.5</v>
      </c>
      <c r="AB435">
        <v>6.6</v>
      </c>
    </row>
    <row r="436" spans="1:28">
      <c r="A436">
        <v>464</v>
      </c>
      <c r="B436">
        <v>95</v>
      </c>
      <c r="C436" t="s">
        <v>199</v>
      </c>
      <c r="D436">
        <v>38.119999999999997</v>
      </c>
      <c r="E436">
        <v>114.48</v>
      </c>
      <c r="F436">
        <v>13.923036829630462</v>
      </c>
      <c r="G436">
        <v>507.92545545710919</v>
      </c>
      <c r="H436">
        <v>21.471428571428572</v>
      </c>
      <c r="I436">
        <v>6.0428571428571427</v>
      </c>
      <c r="J436">
        <v>8.0857142857142854</v>
      </c>
      <c r="K436">
        <v>3</v>
      </c>
      <c r="L436" t="s">
        <v>46</v>
      </c>
      <c r="M436" t="s">
        <v>38</v>
      </c>
      <c r="N436" t="s">
        <v>39</v>
      </c>
      <c r="O436" t="s">
        <v>40</v>
      </c>
      <c r="P436" t="s">
        <v>41</v>
      </c>
      <c r="Q436" t="s">
        <v>42</v>
      </c>
      <c r="R436" t="s">
        <v>41</v>
      </c>
      <c r="S436" t="s">
        <v>42</v>
      </c>
      <c r="T436" t="s">
        <v>41</v>
      </c>
      <c r="U436" t="s">
        <v>41</v>
      </c>
      <c r="V436" t="s">
        <v>41</v>
      </c>
      <c r="W436">
        <v>96.6</v>
      </c>
      <c r="X436">
        <v>4</v>
      </c>
      <c r="Y436" t="s">
        <v>43</v>
      </c>
      <c r="Z436">
        <v>19.2</v>
      </c>
      <c r="AB436">
        <v>6.6</v>
      </c>
    </row>
    <row r="437" spans="1:28">
      <c r="A437">
        <v>465</v>
      </c>
      <c r="B437">
        <v>95</v>
      </c>
      <c r="C437" t="s">
        <v>199</v>
      </c>
      <c r="D437">
        <v>38.119999999999997</v>
      </c>
      <c r="E437">
        <v>114.48</v>
      </c>
      <c r="F437">
        <v>13.923036829630462</v>
      </c>
      <c r="G437">
        <v>507.92545545710919</v>
      </c>
      <c r="H437">
        <v>21.471428571428572</v>
      </c>
      <c r="I437">
        <v>6.0428571428571427</v>
      </c>
      <c r="J437">
        <v>8.0857142857142854</v>
      </c>
      <c r="K437">
        <v>3</v>
      </c>
      <c r="L437" t="s">
        <v>46</v>
      </c>
      <c r="M437" t="s">
        <v>38</v>
      </c>
      <c r="N437" t="s">
        <v>39</v>
      </c>
      <c r="O437" t="s">
        <v>40</v>
      </c>
      <c r="P437" t="s">
        <v>41</v>
      </c>
      <c r="Q437" t="s">
        <v>42</v>
      </c>
      <c r="R437" t="s">
        <v>41</v>
      </c>
      <c r="S437" t="s">
        <v>42</v>
      </c>
      <c r="T437" t="s">
        <v>41</v>
      </c>
      <c r="U437" t="s">
        <v>41</v>
      </c>
      <c r="V437" t="s">
        <v>41</v>
      </c>
      <c r="W437">
        <v>96.6</v>
      </c>
      <c r="X437">
        <v>4</v>
      </c>
      <c r="Y437" t="s">
        <v>43</v>
      </c>
      <c r="Z437">
        <v>12.9</v>
      </c>
      <c r="AB437">
        <v>6.6</v>
      </c>
    </row>
    <row r="438" spans="1:28">
      <c r="A438">
        <v>466</v>
      </c>
      <c r="B438">
        <v>95</v>
      </c>
      <c r="C438" t="s">
        <v>199</v>
      </c>
      <c r="D438">
        <v>38.119999999999997</v>
      </c>
      <c r="E438">
        <v>114.48</v>
      </c>
      <c r="F438">
        <v>13.923036829630462</v>
      </c>
      <c r="G438">
        <v>507.92545545710919</v>
      </c>
      <c r="H438">
        <v>21.471428571428572</v>
      </c>
      <c r="I438">
        <v>6.0428571428571427</v>
      </c>
      <c r="J438">
        <v>8.0857142857142854</v>
      </c>
      <c r="K438">
        <v>3</v>
      </c>
      <c r="L438" t="s">
        <v>46</v>
      </c>
      <c r="M438" t="s">
        <v>38</v>
      </c>
      <c r="N438" t="s">
        <v>39</v>
      </c>
      <c r="O438" t="s">
        <v>40</v>
      </c>
      <c r="P438" t="s">
        <v>41</v>
      </c>
      <c r="Q438" t="s">
        <v>42</v>
      </c>
      <c r="R438" t="s">
        <v>41</v>
      </c>
      <c r="S438" t="s">
        <v>42</v>
      </c>
      <c r="T438" t="s">
        <v>41</v>
      </c>
      <c r="U438" t="s">
        <v>41</v>
      </c>
      <c r="V438" t="s">
        <v>41</v>
      </c>
      <c r="W438">
        <v>69</v>
      </c>
      <c r="X438">
        <v>4</v>
      </c>
      <c r="Y438" t="s">
        <v>43</v>
      </c>
      <c r="Z438">
        <v>37.6</v>
      </c>
      <c r="AB438">
        <v>24.1</v>
      </c>
    </row>
    <row r="439" spans="1:28">
      <c r="A439">
        <v>467</v>
      </c>
      <c r="B439">
        <v>95</v>
      </c>
      <c r="C439" t="s">
        <v>199</v>
      </c>
      <c r="D439">
        <v>38.119999999999997</v>
      </c>
      <c r="E439">
        <v>114.48</v>
      </c>
      <c r="F439">
        <v>13.923036829630462</v>
      </c>
      <c r="G439">
        <v>507.92545545710919</v>
      </c>
      <c r="H439">
        <v>21.471428571428572</v>
      </c>
      <c r="I439">
        <v>6.0428571428571427</v>
      </c>
      <c r="J439">
        <v>8.0857142857142854</v>
      </c>
      <c r="K439">
        <v>3</v>
      </c>
      <c r="L439" t="s">
        <v>46</v>
      </c>
      <c r="M439" t="s">
        <v>38</v>
      </c>
      <c r="N439" t="s">
        <v>39</v>
      </c>
      <c r="O439" t="s">
        <v>40</v>
      </c>
      <c r="P439" t="s">
        <v>41</v>
      </c>
      <c r="Q439" t="s">
        <v>42</v>
      </c>
      <c r="R439" t="s">
        <v>41</v>
      </c>
      <c r="S439" t="s">
        <v>42</v>
      </c>
      <c r="T439" t="s">
        <v>41</v>
      </c>
      <c r="U439" t="s">
        <v>41</v>
      </c>
      <c r="V439" t="s">
        <v>41</v>
      </c>
      <c r="W439">
        <v>69</v>
      </c>
      <c r="X439">
        <v>4</v>
      </c>
      <c r="Y439" t="s">
        <v>43</v>
      </c>
      <c r="Z439">
        <v>40.9</v>
      </c>
      <c r="AB439">
        <v>24.1</v>
      </c>
    </row>
    <row r="440" spans="1:28">
      <c r="A440">
        <v>468</v>
      </c>
      <c r="B440">
        <v>95</v>
      </c>
      <c r="C440" t="s">
        <v>199</v>
      </c>
      <c r="D440">
        <v>38.119999999999997</v>
      </c>
      <c r="E440">
        <v>114.48</v>
      </c>
      <c r="F440">
        <v>13.923036829630462</v>
      </c>
      <c r="G440">
        <v>507.92545545710919</v>
      </c>
      <c r="H440">
        <v>21.471428571428572</v>
      </c>
      <c r="I440">
        <v>6.0428571428571427</v>
      </c>
      <c r="J440">
        <v>8.0857142857142854</v>
      </c>
      <c r="K440">
        <v>3</v>
      </c>
      <c r="L440" t="s">
        <v>46</v>
      </c>
      <c r="M440" t="s">
        <v>38</v>
      </c>
      <c r="N440" t="s">
        <v>39</v>
      </c>
      <c r="O440" t="s">
        <v>40</v>
      </c>
      <c r="P440" t="s">
        <v>41</v>
      </c>
      <c r="Q440" t="s">
        <v>42</v>
      </c>
      <c r="R440" t="s">
        <v>41</v>
      </c>
      <c r="S440" t="s">
        <v>42</v>
      </c>
      <c r="T440" t="s">
        <v>41</v>
      </c>
      <c r="U440" t="s">
        <v>41</v>
      </c>
      <c r="V440" t="s">
        <v>41</v>
      </c>
      <c r="W440">
        <v>69</v>
      </c>
      <c r="X440">
        <v>4</v>
      </c>
      <c r="Y440" t="s">
        <v>43</v>
      </c>
      <c r="Z440">
        <v>52.2</v>
      </c>
      <c r="AB440">
        <v>24.1</v>
      </c>
    </row>
    <row r="441" spans="1:28">
      <c r="A441">
        <v>469</v>
      </c>
      <c r="B441">
        <v>95</v>
      </c>
      <c r="C441" t="s">
        <v>199</v>
      </c>
      <c r="D441">
        <v>38.119999999999997</v>
      </c>
      <c r="E441">
        <v>114.48</v>
      </c>
      <c r="F441">
        <v>13.923036829630462</v>
      </c>
      <c r="G441">
        <v>507.92545545710919</v>
      </c>
      <c r="H441">
        <v>21.471428571428572</v>
      </c>
      <c r="I441">
        <v>6.0428571428571427</v>
      </c>
      <c r="J441">
        <v>8.0857142857142854</v>
      </c>
      <c r="K441">
        <v>3</v>
      </c>
      <c r="L441" t="s">
        <v>46</v>
      </c>
      <c r="M441" t="s">
        <v>38</v>
      </c>
      <c r="N441" t="s">
        <v>39</v>
      </c>
      <c r="O441" t="s">
        <v>40</v>
      </c>
      <c r="P441" t="s">
        <v>41</v>
      </c>
      <c r="Q441" t="s">
        <v>42</v>
      </c>
      <c r="R441" t="s">
        <v>41</v>
      </c>
      <c r="S441" t="s">
        <v>42</v>
      </c>
      <c r="T441" t="s">
        <v>41</v>
      </c>
      <c r="U441" t="s">
        <v>41</v>
      </c>
      <c r="V441" t="s">
        <v>41</v>
      </c>
      <c r="W441">
        <v>69</v>
      </c>
      <c r="X441">
        <v>4</v>
      </c>
      <c r="Y441" t="s">
        <v>43</v>
      </c>
      <c r="Z441">
        <v>27.1</v>
      </c>
      <c r="AB441">
        <v>15.9</v>
      </c>
    </row>
    <row r="442" spans="1:28">
      <c r="A442">
        <v>470</v>
      </c>
      <c r="B442">
        <v>95</v>
      </c>
      <c r="C442" t="s">
        <v>199</v>
      </c>
      <c r="D442">
        <v>38.119999999999997</v>
      </c>
      <c r="E442">
        <v>114.48</v>
      </c>
      <c r="F442">
        <v>13.923036829630462</v>
      </c>
      <c r="G442">
        <v>507.92545545710919</v>
      </c>
      <c r="H442">
        <v>21.471428571428572</v>
      </c>
      <c r="I442">
        <v>6.0428571428571427</v>
      </c>
      <c r="J442">
        <v>8.0857142857142854</v>
      </c>
      <c r="K442">
        <v>3</v>
      </c>
      <c r="L442" t="s">
        <v>46</v>
      </c>
      <c r="M442" t="s">
        <v>38</v>
      </c>
      <c r="N442" t="s">
        <v>39</v>
      </c>
      <c r="O442" t="s">
        <v>40</v>
      </c>
      <c r="P442" t="s">
        <v>41</v>
      </c>
      <c r="Q442" t="s">
        <v>42</v>
      </c>
      <c r="R442" t="s">
        <v>41</v>
      </c>
      <c r="S442" t="s">
        <v>42</v>
      </c>
      <c r="T442" t="s">
        <v>41</v>
      </c>
      <c r="U442" t="s">
        <v>41</v>
      </c>
      <c r="V442" t="s">
        <v>41</v>
      </c>
      <c r="W442">
        <v>69</v>
      </c>
      <c r="X442">
        <v>4</v>
      </c>
      <c r="Y442" t="s">
        <v>43</v>
      </c>
      <c r="Z442">
        <v>39.299999999999997</v>
      </c>
      <c r="AB442">
        <v>15.9</v>
      </c>
    </row>
    <row r="443" spans="1:28">
      <c r="A443">
        <v>471</v>
      </c>
      <c r="B443">
        <v>95</v>
      </c>
      <c r="C443" t="s">
        <v>199</v>
      </c>
      <c r="D443">
        <v>38.119999999999997</v>
      </c>
      <c r="E443">
        <v>114.48</v>
      </c>
      <c r="F443">
        <v>13.923036829630462</v>
      </c>
      <c r="G443">
        <v>507.92545545710919</v>
      </c>
      <c r="H443">
        <v>21.471428571428572</v>
      </c>
      <c r="I443">
        <v>6.0428571428571427</v>
      </c>
      <c r="J443">
        <v>8.0857142857142854</v>
      </c>
      <c r="K443">
        <v>3</v>
      </c>
      <c r="L443" t="s">
        <v>46</v>
      </c>
      <c r="M443" t="s">
        <v>38</v>
      </c>
      <c r="N443" t="s">
        <v>39</v>
      </c>
      <c r="O443" t="s">
        <v>40</v>
      </c>
      <c r="P443" t="s">
        <v>41</v>
      </c>
      <c r="Q443" t="s">
        <v>42</v>
      </c>
      <c r="R443" t="s">
        <v>41</v>
      </c>
      <c r="S443" t="s">
        <v>42</v>
      </c>
      <c r="T443" t="s">
        <v>41</v>
      </c>
      <c r="U443" t="s">
        <v>41</v>
      </c>
      <c r="V443" t="s">
        <v>41</v>
      </c>
      <c r="W443">
        <v>69</v>
      </c>
      <c r="X443">
        <v>4</v>
      </c>
      <c r="Y443" t="s">
        <v>43</v>
      </c>
      <c r="Z443">
        <v>39.6</v>
      </c>
      <c r="AB443">
        <v>15.9</v>
      </c>
    </row>
    <row r="444" spans="1:28">
      <c r="A444">
        <v>472</v>
      </c>
      <c r="B444">
        <v>96</v>
      </c>
      <c r="C444" t="s">
        <v>200</v>
      </c>
      <c r="D444">
        <v>35.53</v>
      </c>
      <c r="E444">
        <v>114.49</v>
      </c>
      <c r="F444">
        <v>15.312408574422136</v>
      </c>
      <c r="G444">
        <v>530.01746181263366</v>
      </c>
      <c r="H444">
        <v>21.478571428571428</v>
      </c>
      <c r="I444">
        <v>5.3857142857142852</v>
      </c>
      <c r="J444">
        <v>8.2928571428571427</v>
      </c>
      <c r="K444">
        <v>2</v>
      </c>
      <c r="L444" t="s">
        <v>37</v>
      </c>
      <c r="M444" t="s">
        <v>58</v>
      </c>
      <c r="O444" t="s">
        <v>51</v>
      </c>
      <c r="P444" t="s">
        <v>41</v>
      </c>
      <c r="Q444" t="s">
        <v>42</v>
      </c>
      <c r="R444" t="s">
        <v>41</v>
      </c>
      <c r="S444" t="s">
        <v>59</v>
      </c>
      <c r="T444" t="s">
        <v>49</v>
      </c>
      <c r="U444" t="s">
        <v>41</v>
      </c>
      <c r="V444" t="s">
        <v>41</v>
      </c>
      <c r="W444">
        <v>120</v>
      </c>
      <c r="X444">
        <v>3</v>
      </c>
      <c r="Y444" t="s">
        <v>43</v>
      </c>
      <c r="Z444">
        <v>39.81</v>
      </c>
      <c r="AB444">
        <v>34.880000000000003</v>
      </c>
    </row>
    <row r="445" spans="1:28">
      <c r="A445">
        <v>473</v>
      </c>
      <c r="B445">
        <v>96</v>
      </c>
      <c r="C445" t="s">
        <v>200</v>
      </c>
      <c r="D445">
        <v>35.53</v>
      </c>
      <c r="E445">
        <v>114.49</v>
      </c>
      <c r="F445">
        <v>15.312408574422136</v>
      </c>
      <c r="G445">
        <v>530.01746181263366</v>
      </c>
      <c r="H445">
        <v>21.478571428571428</v>
      </c>
      <c r="I445">
        <v>5.3857142857142852</v>
      </c>
      <c r="J445">
        <v>8.2928571428571427</v>
      </c>
      <c r="K445">
        <v>2</v>
      </c>
      <c r="L445" t="s">
        <v>37</v>
      </c>
      <c r="M445" t="s">
        <v>58</v>
      </c>
      <c r="O445" t="s">
        <v>51</v>
      </c>
      <c r="P445" t="s">
        <v>41</v>
      </c>
      <c r="Q445" t="s">
        <v>42</v>
      </c>
      <c r="R445" t="s">
        <v>41</v>
      </c>
      <c r="S445" t="s">
        <v>59</v>
      </c>
      <c r="T445" t="s">
        <v>49</v>
      </c>
      <c r="U445" t="s">
        <v>41</v>
      </c>
      <c r="V445" t="s">
        <v>41</v>
      </c>
      <c r="W445">
        <v>180</v>
      </c>
      <c r="X445">
        <v>3</v>
      </c>
      <c r="Y445" t="s">
        <v>43</v>
      </c>
      <c r="Z445">
        <v>36.909999999999997</v>
      </c>
      <c r="AB445">
        <v>34.880000000000003</v>
      </c>
    </row>
    <row r="446" spans="1:28">
      <c r="A446">
        <v>474</v>
      </c>
      <c r="B446">
        <v>96</v>
      </c>
      <c r="C446" t="s">
        <v>200</v>
      </c>
      <c r="D446">
        <v>35.53</v>
      </c>
      <c r="E446">
        <v>114.49</v>
      </c>
      <c r="F446">
        <v>15.312408574422136</v>
      </c>
      <c r="G446">
        <v>530.01746181263366</v>
      </c>
      <c r="H446">
        <v>21.478571428571428</v>
      </c>
      <c r="I446">
        <v>5.3857142857142852</v>
      </c>
      <c r="J446">
        <v>8.2928571428571427</v>
      </c>
      <c r="K446">
        <v>2</v>
      </c>
      <c r="L446" t="s">
        <v>37</v>
      </c>
      <c r="M446" t="s">
        <v>58</v>
      </c>
      <c r="O446" t="s">
        <v>51</v>
      </c>
      <c r="P446" t="s">
        <v>41</v>
      </c>
      <c r="Q446" t="s">
        <v>42</v>
      </c>
      <c r="R446" t="s">
        <v>41</v>
      </c>
      <c r="S446" t="s">
        <v>59</v>
      </c>
      <c r="T446" t="s">
        <v>49</v>
      </c>
      <c r="U446" t="s">
        <v>41</v>
      </c>
      <c r="V446" t="s">
        <v>41</v>
      </c>
      <c r="W446">
        <v>240</v>
      </c>
      <c r="X446">
        <v>3</v>
      </c>
      <c r="Y446" t="s">
        <v>43</v>
      </c>
      <c r="Z446">
        <v>35.19</v>
      </c>
      <c r="AB446">
        <v>34.880000000000003</v>
      </c>
    </row>
    <row r="447" spans="1:28">
      <c r="A447">
        <v>475</v>
      </c>
      <c r="B447">
        <v>96</v>
      </c>
      <c r="C447" t="s">
        <v>200</v>
      </c>
      <c r="D447">
        <v>35.53</v>
      </c>
      <c r="E447">
        <v>114.49</v>
      </c>
      <c r="F447">
        <v>15.312408574422136</v>
      </c>
      <c r="G447">
        <v>530.01746181263366</v>
      </c>
      <c r="H447">
        <v>21.478571428571428</v>
      </c>
      <c r="I447">
        <v>5.3857142857142852</v>
      </c>
      <c r="J447">
        <v>8.2928571428571427</v>
      </c>
      <c r="K447">
        <v>2</v>
      </c>
      <c r="L447" t="s">
        <v>37</v>
      </c>
      <c r="M447" t="s">
        <v>58</v>
      </c>
      <c r="O447" t="s">
        <v>51</v>
      </c>
      <c r="P447" t="s">
        <v>41</v>
      </c>
      <c r="Q447" t="s">
        <v>42</v>
      </c>
      <c r="R447" t="s">
        <v>41</v>
      </c>
      <c r="S447" t="s">
        <v>59</v>
      </c>
      <c r="T447" t="s">
        <v>49</v>
      </c>
      <c r="U447" t="s">
        <v>41</v>
      </c>
      <c r="V447" t="s">
        <v>41</v>
      </c>
      <c r="W447">
        <v>120</v>
      </c>
      <c r="X447">
        <v>3</v>
      </c>
      <c r="Y447" t="s">
        <v>43</v>
      </c>
      <c r="Z447">
        <v>31.08</v>
      </c>
      <c r="AB447">
        <v>28.23</v>
      </c>
    </row>
    <row r="448" spans="1:28">
      <c r="A448">
        <v>476</v>
      </c>
      <c r="B448">
        <v>96</v>
      </c>
      <c r="C448" t="s">
        <v>200</v>
      </c>
      <c r="D448">
        <v>35.53</v>
      </c>
      <c r="E448">
        <v>114.49</v>
      </c>
      <c r="F448">
        <v>15.312408574422136</v>
      </c>
      <c r="G448">
        <v>530.01746181263366</v>
      </c>
      <c r="H448">
        <v>21.478571428571428</v>
      </c>
      <c r="I448">
        <v>5.3857142857142852</v>
      </c>
      <c r="J448">
        <v>8.2928571428571427</v>
      </c>
      <c r="K448">
        <v>2</v>
      </c>
      <c r="L448" t="s">
        <v>37</v>
      </c>
      <c r="M448" t="s">
        <v>58</v>
      </c>
      <c r="O448" t="s">
        <v>51</v>
      </c>
      <c r="P448" t="s">
        <v>41</v>
      </c>
      <c r="Q448" t="s">
        <v>42</v>
      </c>
      <c r="R448" t="s">
        <v>41</v>
      </c>
      <c r="S448" t="s">
        <v>59</v>
      </c>
      <c r="T448" t="s">
        <v>49</v>
      </c>
      <c r="U448" t="s">
        <v>41</v>
      </c>
      <c r="V448" t="s">
        <v>41</v>
      </c>
      <c r="W448">
        <v>210</v>
      </c>
      <c r="X448">
        <v>3</v>
      </c>
      <c r="Y448" t="s">
        <v>43</v>
      </c>
      <c r="Z448">
        <v>30.03</v>
      </c>
      <c r="AB448">
        <v>28.23</v>
      </c>
    </row>
    <row r="449" spans="1:29">
      <c r="A449">
        <v>477</v>
      </c>
      <c r="B449">
        <v>96</v>
      </c>
      <c r="C449" t="s">
        <v>200</v>
      </c>
      <c r="D449">
        <v>35.53</v>
      </c>
      <c r="E449">
        <v>114.49</v>
      </c>
      <c r="F449">
        <v>15.312408574422136</v>
      </c>
      <c r="G449">
        <v>530.01746181263366</v>
      </c>
      <c r="H449">
        <v>21.478571428571428</v>
      </c>
      <c r="I449">
        <v>5.3857142857142852</v>
      </c>
      <c r="J449">
        <v>8.2928571428571427</v>
      </c>
      <c r="K449">
        <v>2</v>
      </c>
      <c r="L449" t="s">
        <v>37</v>
      </c>
      <c r="M449" t="s">
        <v>58</v>
      </c>
      <c r="O449" t="s">
        <v>51</v>
      </c>
      <c r="P449" t="s">
        <v>41</v>
      </c>
      <c r="Q449" t="s">
        <v>42</v>
      </c>
      <c r="R449" t="s">
        <v>41</v>
      </c>
      <c r="S449" t="s">
        <v>59</v>
      </c>
      <c r="T449" t="s">
        <v>49</v>
      </c>
      <c r="U449" t="s">
        <v>41</v>
      </c>
      <c r="V449" t="s">
        <v>41</v>
      </c>
      <c r="W449">
        <v>270</v>
      </c>
      <c r="X449">
        <v>3</v>
      </c>
      <c r="Y449" t="s">
        <v>43</v>
      </c>
      <c r="Z449">
        <v>30.41</v>
      </c>
      <c r="AB449">
        <v>28.23</v>
      </c>
    </row>
    <row r="450" spans="1:29">
      <c r="A450">
        <v>478</v>
      </c>
      <c r="B450">
        <v>97</v>
      </c>
      <c r="C450" t="s">
        <v>201</v>
      </c>
      <c r="D450">
        <v>-37.82</v>
      </c>
      <c r="E450">
        <v>142.07</v>
      </c>
      <c r="F450">
        <v>13.496344121297113</v>
      </c>
      <c r="G450">
        <v>618.04725695266166</v>
      </c>
      <c r="H450">
        <v>22.9</v>
      </c>
      <c r="I450">
        <v>47.721428571428575</v>
      </c>
      <c r="J450">
        <v>6.1</v>
      </c>
      <c r="K450">
        <v>1</v>
      </c>
      <c r="L450" t="s">
        <v>37</v>
      </c>
      <c r="M450" t="s">
        <v>63</v>
      </c>
      <c r="O450" t="s">
        <v>51</v>
      </c>
      <c r="P450" t="s">
        <v>41</v>
      </c>
      <c r="Q450" t="s">
        <v>42</v>
      </c>
      <c r="R450" t="s">
        <v>41</v>
      </c>
      <c r="S450" t="s">
        <v>64</v>
      </c>
      <c r="T450" t="s">
        <v>41</v>
      </c>
      <c r="U450" t="s">
        <v>41</v>
      </c>
      <c r="V450" t="s">
        <v>49</v>
      </c>
      <c r="W450">
        <v>100</v>
      </c>
      <c r="X450">
        <v>3</v>
      </c>
      <c r="Y450" t="s">
        <v>43</v>
      </c>
      <c r="Z450">
        <v>60.944200000000002</v>
      </c>
      <c r="AA450">
        <v>3.0043000000000006</v>
      </c>
      <c r="AB450">
        <v>2.57511</v>
      </c>
      <c r="AC450">
        <v>2.1459199999999998</v>
      </c>
    </row>
    <row r="451" spans="1:29">
      <c r="A451">
        <v>479</v>
      </c>
      <c r="B451">
        <v>97</v>
      </c>
      <c r="C451" t="s">
        <v>201</v>
      </c>
      <c r="D451">
        <v>-37.82</v>
      </c>
      <c r="E451">
        <v>142.07</v>
      </c>
      <c r="F451">
        <v>13.496344121297113</v>
      </c>
      <c r="G451">
        <v>618.04725695266166</v>
      </c>
      <c r="H451">
        <v>22.9</v>
      </c>
      <c r="I451">
        <v>47.721428571428575</v>
      </c>
      <c r="J451">
        <v>6.1</v>
      </c>
      <c r="K451">
        <v>1</v>
      </c>
      <c r="L451" t="s">
        <v>37</v>
      </c>
      <c r="M451" t="s">
        <v>38</v>
      </c>
      <c r="N451" t="s">
        <v>108</v>
      </c>
      <c r="O451" t="s">
        <v>40</v>
      </c>
      <c r="P451" t="s">
        <v>41</v>
      </c>
      <c r="Q451" t="s">
        <v>42</v>
      </c>
      <c r="R451" t="s">
        <v>41</v>
      </c>
      <c r="S451" t="s">
        <v>64</v>
      </c>
      <c r="T451" t="s">
        <v>41</v>
      </c>
      <c r="U451" t="s">
        <v>41</v>
      </c>
      <c r="V451" t="s">
        <v>49</v>
      </c>
      <c r="W451">
        <v>100</v>
      </c>
      <c r="X451">
        <v>3</v>
      </c>
      <c r="Y451" t="s">
        <v>43</v>
      </c>
      <c r="Z451">
        <v>57.081499999999998</v>
      </c>
      <c r="AA451">
        <v>2.5752000000000024</v>
      </c>
      <c r="AB451">
        <v>2.57511</v>
      </c>
      <c r="AC451">
        <v>3.0043000000000006</v>
      </c>
    </row>
    <row r="452" spans="1:29">
      <c r="A452">
        <v>480</v>
      </c>
      <c r="B452">
        <v>97</v>
      </c>
      <c r="C452" t="s">
        <v>201</v>
      </c>
      <c r="D452">
        <v>-37.79</v>
      </c>
      <c r="E452">
        <v>142.1</v>
      </c>
      <c r="F452">
        <v>13.496344121297113</v>
      </c>
      <c r="G452">
        <v>618.04725695266166</v>
      </c>
      <c r="H452">
        <v>20.49285714285714</v>
      </c>
      <c r="I452">
        <v>38.807142857142857</v>
      </c>
      <c r="J452">
        <v>6.0642857142857149</v>
      </c>
      <c r="K452">
        <v>1</v>
      </c>
      <c r="L452" t="s">
        <v>37</v>
      </c>
      <c r="M452" t="s">
        <v>63</v>
      </c>
      <c r="O452" t="s">
        <v>51</v>
      </c>
      <c r="P452" t="s">
        <v>41</v>
      </c>
      <c r="Q452" t="s">
        <v>42</v>
      </c>
      <c r="R452" t="s">
        <v>41</v>
      </c>
      <c r="S452" t="s">
        <v>64</v>
      </c>
      <c r="T452" t="s">
        <v>41</v>
      </c>
      <c r="U452" t="s">
        <v>41</v>
      </c>
      <c r="V452" t="s">
        <v>49</v>
      </c>
      <c r="W452">
        <v>100</v>
      </c>
      <c r="X452">
        <v>3</v>
      </c>
      <c r="Y452" t="s">
        <v>43</v>
      </c>
      <c r="Z452">
        <v>44.206000000000003</v>
      </c>
      <c r="AA452">
        <v>3.0042999999999935</v>
      </c>
      <c r="AB452">
        <v>12.017200000000001</v>
      </c>
      <c r="AC452">
        <v>3.0042999999999989</v>
      </c>
    </row>
    <row r="453" spans="1:29">
      <c r="A453">
        <v>481</v>
      </c>
      <c r="B453">
        <v>97</v>
      </c>
      <c r="C453" t="s">
        <v>201</v>
      </c>
      <c r="D453">
        <v>-37.79</v>
      </c>
      <c r="E453">
        <v>142.1</v>
      </c>
      <c r="F453">
        <v>13.496344121297113</v>
      </c>
      <c r="G453">
        <v>618.04725695266166</v>
      </c>
      <c r="H453">
        <v>20.49285714285714</v>
      </c>
      <c r="I453">
        <v>38.807142857142857</v>
      </c>
      <c r="J453">
        <v>6.0642857142857149</v>
      </c>
      <c r="K453">
        <v>1</v>
      </c>
      <c r="L453" t="s">
        <v>37</v>
      </c>
      <c r="M453" t="s">
        <v>38</v>
      </c>
      <c r="N453" t="s">
        <v>108</v>
      </c>
      <c r="O453" t="s">
        <v>40</v>
      </c>
      <c r="P453" t="s">
        <v>41</v>
      </c>
      <c r="Q453" t="s">
        <v>42</v>
      </c>
      <c r="R453" t="s">
        <v>41</v>
      </c>
      <c r="S453" t="s">
        <v>64</v>
      </c>
      <c r="T453" t="s">
        <v>41</v>
      </c>
      <c r="U453" t="s">
        <v>41</v>
      </c>
      <c r="V453" t="s">
        <v>49</v>
      </c>
      <c r="W453">
        <v>100</v>
      </c>
      <c r="X453">
        <v>3</v>
      </c>
      <c r="Y453" t="s">
        <v>43</v>
      </c>
      <c r="Z453">
        <v>41.201700000000002</v>
      </c>
      <c r="AA453">
        <v>3.0043000000000006</v>
      </c>
      <c r="AB453">
        <v>12.017200000000001</v>
      </c>
      <c r="AC453">
        <v>3.0042999999999935</v>
      </c>
    </row>
    <row r="454" spans="1:29">
      <c r="A454">
        <v>482</v>
      </c>
      <c r="B454">
        <v>98</v>
      </c>
      <c r="C454" t="s">
        <v>202</v>
      </c>
      <c r="D454">
        <v>36</v>
      </c>
      <c r="E454">
        <v>115</v>
      </c>
      <c r="F454">
        <v>15.192079798380519</v>
      </c>
      <c r="G454">
        <v>554.49272040142466</v>
      </c>
      <c r="H454">
        <v>24.435714285714287</v>
      </c>
      <c r="I454">
        <v>7.0285714285714294</v>
      </c>
      <c r="J454">
        <v>8.1571428571428566</v>
      </c>
      <c r="K454">
        <v>1</v>
      </c>
      <c r="L454" t="s">
        <v>46</v>
      </c>
      <c r="M454" t="s">
        <v>58</v>
      </c>
      <c r="O454" t="s">
        <v>51</v>
      </c>
      <c r="P454" t="s">
        <v>41</v>
      </c>
      <c r="Q454" t="s">
        <v>42</v>
      </c>
      <c r="R454" t="s">
        <v>41</v>
      </c>
      <c r="S454" t="s">
        <v>59</v>
      </c>
      <c r="T454" t="s">
        <v>49</v>
      </c>
      <c r="U454" t="s">
        <v>41</v>
      </c>
      <c r="V454" t="s">
        <v>41</v>
      </c>
      <c r="W454">
        <v>190</v>
      </c>
      <c r="X454">
        <v>3</v>
      </c>
      <c r="Y454" t="s">
        <v>43</v>
      </c>
      <c r="Z454">
        <v>13</v>
      </c>
      <c r="AA454">
        <v>4</v>
      </c>
      <c r="AB454">
        <v>9</v>
      </c>
      <c r="AC454">
        <v>2</v>
      </c>
    </row>
    <row r="455" spans="1:29">
      <c r="A455">
        <v>483</v>
      </c>
      <c r="B455">
        <v>98</v>
      </c>
      <c r="C455" t="s">
        <v>202</v>
      </c>
      <c r="D455">
        <v>36</v>
      </c>
      <c r="E455">
        <v>115</v>
      </c>
      <c r="F455">
        <v>15.192079798380519</v>
      </c>
      <c r="G455">
        <v>554.49272040142466</v>
      </c>
      <c r="H455">
        <v>24.435714285714287</v>
      </c>
      <c r="I455">
        <v>7.0285714285714294</v>
      </c>
      <c r="J455">
        <v>8.1571428571428566</v>
      </c>
      <c r="K455">
        <v>1</v>
      </c>
      <c r="L455" t="s">
        <v>46</v>
      </c>
      <c r="M455" t="s">
        <v>63</v>
      </c>
      <c r="O455" t="s">
        <v>51</v>
      </c>
      <c r="P455" t="s">
        <v>41</v>
      </c>
      <c r="Q455" t="s">
        <v>42</v>
      </c>
      <c r="R455" t="s">
        <v>41</v>
      </c>
      <c r="S455" t="s">
        <v>64</v>
      </c>
      <c r="T455" t="s">
        <v>41</v>
      </c>
      <c r="U455" t="s">
        <v>41</v>
      </c>
      <c r="V455" t="s">
        <v>49</v>
      </c>
      <c r="W455">
        <v>190</v>
      </c>
      <c r="X455">
        <v>3</v>
      </c>
      <c r="Y455" t="s">
        <v>43</v>
      </c>
      <c r="Z455">
        <v>8</v>
      </c>
      <c r="AA455">
        <v>0.6</v>
      </c>
      <c r="AB455">
        <v>13</v>
      </c>
      <c r="AC455">
        <v>4</v>
      </c>
    </row>
    <row r="456" spans="1:29">
      <c r="A456">
        <v>484</v>
      </c>
      <c r="B456">
        <v>98</v>
      </c>
      <c r="C456" t="s">
        <v>202</v>
      </c>
      <c r="D456">
        <v>36</v>
      </c>
      <c r="E456">
        <v>115</v>
      </c>
      <c r="F456">
        <v>15.192079798380519</v>
      </c>
      <c r="G456">
        <v>554.49272040142466</v>
      </c>
      <c r="H456">
        <v>24.435714285714287</v>
      </c>
      <c r="I456">
        <v>7.0285714285714294</v>
      </c>
      <c r="J456">
        <v>8.1571428571428566</v>
      </c>
      <c r="K456">
        <v>1</v>
      </c>
      <c r="L456" t="s">
        <v>46</v>
      </c>
      <c r="M456" t="s">
        <v>38</v>
      </c>
      <c r="N456" t="s">
        <v>108</v>
      </c>
      <c r="O456" t="s">
        <v>40</v>
      </c>
      <c r="P456" t="s">
        <v>41</v>
      </c>
      <c r="Q456" t="s">
        <v>42</v>
      </c>
      <c r="R456" t="s">
        <v>41</v>
      </c>
      <c r="S456" t="s">
        <v>42</v>
      </c>
      <c r="T456" t="s">
        <v>41</v>
      </c>
      <c r="U456" t="s">
        <v>41</v>
      </c>
      <c r="V456" t="s">
        <v>41</v>
      </c>
      <c r="W456">
        <v>190</v>
      </c>
      <c r="X456">
        <v>3</v>
      </c>
      <c r="Y456" t="s">
        <v>43</v>
      </c>
      <c r="Z456">
        <v>15</v>
      </c>
      <c r="AA456">
        <v>2</v>
      </c>
      <c r="AB456">
        <v>13</v>
      </c>
      <c r="AC456">
        <v>4</v>
      </c>
    </row>
    <row r="457" spans="1:29">
      <c r="A457">
        <v>485</v>
      </c>
      <c r="B457">
        <v>98</v>
      </c>
      <c r="C457" t="s">
        <v>202</v>
      </c>
      <c r="D457">
        <v>36</v>
      </c>
      <c r="E457">
        <v>115</v>
      </c>
      <c r="F457">
        <v>15.192079798380519</v>
      </c>
      <c r="G457">
        <v>554.49272040142466</v>
      </c>
      <c r="H457">
        <v>24.435714285714287</v>
      </c>
      <c r="I457">
        <v>7.0285714285714294</v>
      </c>
      <c r="J457">
        <v>8.1571428571428566</v>
      </c>
      <c r="K457">
        <v>1</v>
      </c>
      <c r="L457" t="s">
        <v>46</v>
      </c>
      <c r="M457" t="s">
        <v>53</v>
      </c>
      <c r="O457" t="s">
        <v>51</v>
      </c>
      <c r="P457" t="s">
        <v>41</v>
      </c>
      <c r="Q457" t="s">
        <v>42</v>
      </c>
      <c r="R457" t="s">
        <v>41</v>
      </c>
      <c r="S457" t="s">
        <v>54</v>
      </c>
      <c r="T457" t="s">
        <v>41</v>
      </c>
      <c r="U457" t="s">
        <v>49</v>
      </c>
      <c r="V457" t="s">
        <v>41</v>
      </c>
      <c r="W457">
        <v>190</v>
      </c>
      <c r="X457">
        <v>3</v>
      </c>
      <c r="Y457" t="s">
        <v>43</v>
      </c>
      <c r="Z457">
        <v>11</v>
      </c>
      <c r="AA457">
        <v>3</v>
      </c>
      <c r="AB457">
        <v>15</v>
      </c>
      <c r="AC457">
        <v>2</v>
      </c>
    </row>
    <row r="458" spans="1:29">
      <c r="A458">
        <v>486</v>
      </c>
      <c r="B458">
        <v>98</v>
      </c>
      <c r="C458" t="s">
        <v>202</v>
      </c>
      <c r="D458">
        <v>36</v>
      </c>
      <c r="E458">
        <v>115</v>
      </c>
      <c r="F458">
        <v>15.192079798380519</v>
      </c>
      <c r="G458">
        <v>554.49272040142466</v>
      </c>
      <c r="H458">
        <v>24.435714285714287</v>
      </c>
      <c r="I458">
        <v>7.0285714285714294</v>
      </c>
      <c r="J458">
        <v>8.1571428571428566</v>
      </c>
      <c r="K458">
        <v>1</v>
      </c>
      <c r="L458" t="s">
        <v>46</v>
      </c>
      <c r="M458" t="s">
        <v>53</v>
      </c>
      <c r="O458" t="s">
        <v>51</v>
      </c>
      <c r="P458" t="s">
        <v>41</v>
      </c>
      <c r="Q458" t="s">
        <v>42</v>
      </c>
      <c r="R458" t="s">
        <v>41</v>
      </c>
      <c r="S458" t="s">
        <v>54</v>
      </c>
      <c r="T458" t="s">
        <v>41</v>
      </c>
      <c r="U458" t="s">
        <v>49</v>
      </c>
      <c r="V458" t="s">
        <v>41</v>
      </c>
      <c r="W458">
        <v>190</v>
      </c>
      <c r="X458">
        <v>3</v>
      </c>
      <c r="Y458" t="s">
        <v>43</v>
      </c>
      <c r="Z458">
        <v>11</v>
      </c>
      <c r="AA458">
        <v>5</v>
      </c>
      <c r="AB458">
        <v>15</v>
      </c>
      <c r="AC458">
        <v>2</v>
      </c>
    </row>
    <row r="459" spans="1:29">
      <c r="A459">
        <v>487</v>
      </c>
      <c r="B459">
        <v>98</v>
      </c>
      <c r="C459" t="s">
        <v>202</v>
      </c>
      <c r="D459">
        <v>36</v>
      </c>
      <c r="E459">
        <v>115</v>
      </c>
      <c r="F459">
        <v>15.192079798380519</v>
      </c>
      <c r="G459">
        <v>554.49272040142466</v>
      </c>
      <c r="H459">
        <v>24.435714285714287</v>
      </c>
      <c r="I459">
        <v>7.0285714285714294</v>
      </c>
      <c r="J459">
        <v>8.1571428571428566</v>
      </c>
      <c r="K459">
        <v>2</v>
      </c>
      <c r="L459" t="s">
        <v>46</v>
      </c>
      <c r="M459" t="s">
        <v>58</v>
      </c>
      <c r="O459" t="s">
        <v>51</v>
      </c>
      <c r="P459" t="s">
        <v>41</v>
      </c>
      <c r="Q459" t="s">
        <v>42</v>
      </c>
      <c r="R459" t="s">
        <v>41</v>
      </c>
      <c r="S459" t="s">
        <v>59</v>
      </c>
      <c r="T459" t="s">
        <v>49</v>
      </c>
      <c r="U459" t="s">
        <v>41</v>
      </c>
      <c r="V459" t="s">
        <v>41</v>
      </c>
      <c r="W459">
        <v>135</v>
      </c>
      <c r="X459">
        <v>3</v>
      </c>
      <c r="Y459" t="s">
        <v>43</v>
      </c>
      <c r="Z459">
        <v>30</v>
      </c>
      <c r="AA459">
        <v>3</v>
      </c>
      <c r="AB459">
        <v>10</v>
      </c>
      <c r="AC459">
        <v>3</v>
      </c>
    </row>
    <row r="460" spans="1:29">
      <c r="A460">
        <v>488</v>
      </c>
      <c r="B460">
        <v>98</v>
      </c>
      <c r="C460" t="s">
        <v>202</v>
      </c>
      <c r="D460">
        <v>36</v>
      </c>
      <c r="E460">
        <v>115</v>
      </c>
      <c r="F460">
        <v>15.192079798380519</v>
      </c>
      <c r="G460">
        <v>554.49272040142466</v>
      </c>
      <c r="H460">
        <v>24.435714285714287</v>
      </c>
      <c r="I460">
        <v>7.0285714285714294</v>
      </c>
      <c r="J460">
        <v>8.1571428571428566</v>
      </c>
      <c r="K460">
        <v>2</v>
      </c>
      <c r="L460" t="s">
        <v>46</v>
      </c>
      <c r="M460" t="s">
        <v>38</v>
      </c>
      <c r="N460" t="s">
        <v>108</v>
      </c>
      <c r="O460" t="s">
        <v>40</v>
      </c>
      <c r="P460" t="s">
        <v>41</v>
      </c>
      <c r="Q460" t="s">
        <v>42</v>
      </c>
      <c r="R460" t="s">
        <v>41</v>
      </c>
      <c r="S460" t="s">
        <v>42</v>
      </c>
      <c r="T460" t="s">
        <v>41</v>
      </c>
      <c r="U460" t="s">
        <v>41</v>
      </c>
      <c r="V460" t="s">
        <v>41</v>
      </c>
      <c r="W460">
        <v>135</v>
      </c>
      <c r="X460">
        <v>3</v>
      </c>
      <c r="Y460" t="s">
        <v>43</v>
      </c>
      <c r="Z460">
        <v>21</v>
      </c>
      <c r="AA460">
        <v>4</v>
      </c>
      <c r="AB460">
        <v>30</v>
      </c>
      <c r="AC460">
        <v>3</v>
      </c>
    </row>
    <row r="461" spans="1:29">
      <c r="A461">
        <v>489</v>
      </c>
      <c r="B461">
        <v>98</v>
      </c>
      <c r="C461" t="s">
        <v>202</v>
      </c>
      <c r="D461">
        <v>36</v>
      </c>
      <c r="E461">
        <v>115</v>
      </c>
      <c r="F461">
        <v>15.192079798380519</v>
      </c>
      <c r="G461">
        <v>554.49272040142466</v>
      </c>
      <c r="H461">
        <v>24.435714285714287</v>
      </c>
      <c r="I461">
        <v>7.0285714285714294</v>
      </c>
      <c r="J461">
        <v>8.1571428571428566</v>
      </c>
      <c r="K461">
        <v>3</v>
      </c>
      <c r="L461" t="s">
        <v>46</v>
      </c>
      <c r="M461" t="s">
        <v>58</v>
      </c>
      <c r="O461" t="s">
        <v>51</v>
      </c>
      <c r="P461" t="s">
        <v>41</v>
      </c>
      <c r="Q461" t="s">
        <v>42</v>
      </c>
      <c r="R461" t="s">
        <v>41</v>
      </c>
      <c r="S461" t="s">
        <v>59</v>
      </c>
      <c r="T461" t="s">
        <v>49</v>
      </c>
      <c r="U461" t="s">
        <v>41</v>
      </c>
      <c r="V461" t="s">
        <v>41</v>
      </c>
      <c r="W461">
        <v>130</v>
      </c>
      <c r="X461">
        <v>3</v>
      </c>
      <c r="Y461" t="s">
        <v>43</v>
      </c>
      <c r="Z461">
        <v>37</v>
      </c>
      <c r="AA461">
        <v>6</v>
      </c>
      <c r="AB461">
        <v>21</v>
      </c>
      <c r="AC461">
        <v>2</v>
      </c>
    </row>
    <row r="462" spans="1:29">
      <c r="A462">
        <v>490</v>
      </c>
      <c r="B462">
        <v>98</v>
      </c>
      <c r="C462" t="s">
        <v>202</v>
      </c>
      <c r="D462">
        <v>36</v>
      </c>
      <c r="E462">
        <v>115</v>
      </c>
      <c r="F462">
        <v>15.192079798380519</v>
      </c>
      <c r="G462">
        <v>554.49272040142466</v>
      </c>
      <c r="H462">
        <v>24.435714285714287</v>
      </c>
      <c r="I462">
        <v>7.0285714285714294</v>
      </c>
      <c r="J462">
        <v>8.1571428571428566</v>
      </c>
      <c r="K462">
        <v>3</v>
      </c>
      <c r="L462" t="s">
        <v>46</v>
      </c>
      <c r="M462" t="s">
        <v>38</v>
      </c>
      <c r="N462" t="s">
        <v>108</v>
      </c>
      <c r="O462" t="s">
        <v>40</v>
      </c>
      <c r="P462" t="s">
        <v>41</v>
      </c>
      <c r="Q462" t="s">
        <v>42</v>
      </c>
      <c r="R462" t="s">
        <v>41</v>
      </c>
      <c r="S462" t="s">
        <v>42</v>
      </c>
      <c r="T462" t="s">
        <v>41</v>
      </c>
      <c r="U462" t="s">
        <v>41</v>
      </c>
      <c r="V462" t="s">
        <v>41</v>
      </c>
      <c r="W462">
        <v>130</v>
      </c>
      <c r="X462">
        <v>3</v>
      </c>
      <c r="Y462" t="s">
        <v>43</v>
      </c>
      <c r="Z462">
        <v>42</v>
      </c>
      <c r="AA462">
        <v>4</v>
      </c>
      <c r="AB462">
        <v>37</v>
      </c>
      <c r="AC462">
        <v>6</v>
      </c>
    </row>
    <row r="463" spans="1:29">
      <c r="A463">
        <v>491</v>
      </c>
      <c r="B463">
        <v>98</v>
      </c>
      <c r="C463" t="s">
        <v>202</v>
      </c>
      <c r="D463">
        <v>36</v>
      </c>
      <c r="E463">
        <v>115</v>
      </c>
      <c r="F463">
        <v>15.192079798380519</v>
      </c>
      <c r="G463">
        <v>554.49272040142466</v>
      </c>
      <c r="H463">
        <v>24.435714285714287</v>
      </c>
      <c r="I463">
        <v>7.0285714285714294</v>
      </c>
      <c r="J463">
        <v>8.1571428571428566</v>
      </c>
      <c r="K463">
        <v>3</v>
      </c>
      <c r="L463" t="s">
        <v>46</v>
      </c>
      <c r="M463" t="s">
        <v>53</v>
      </c>
      <c r="O463" t="s">
        <v>51</v>
      </c>
      <c r="P463" t="s">
        <v>41</v>
      </c>
      <c r="Q463" t="s">
        <v>42</v>
      </c>
      <c r="R463" t="s">
        <v>41</v>
      </c>
      <c r="S463" t="s">
        <v>54</v>
      </c>
      <c r="T463" t="s">
        <v>41</v>
      </c>
      <c r="U463" t="s">
        <v>49</v>
      </c>
      <c r="V463" t="s">
        <v>41</v>
      </c>
      <c r="W463">
        <v>130</v>
      </c>
      <c r="X463">
        <v>3</v>
      </c>
      <c r="Y463" t="s">
        <v>43</v>
      </c>
      <c r="Z463">
        <v>49</v>
      </c>
      <c r="AA463">
        <v>4</v>
      </c>
      <c r="AB463">
        <v>58</v>
      </c>
      <c r="AC463">
        <v>5</v>
      </c>
    </row>
    <row r="464" spans="1:29">
      <c r="A464">
        <v>492</v>
      </c>
      <c r="B464">
        <v>98</v>
      </c>
      <c r="C464" t="s">
        <v>202</v>
      </c>
      <c r="D464">
        <v>36</v>
      </c>
      <c r="E464">
        <v>115</v>
      </c>
      <c r="F464">
        <v>15.192079798380519</v>
      </c>
      <c r="G464">
        <v>554.49272040142466</v>
      </c>
      <c r="H464">
        <v>24.435714285714287</v>
      </c>
      <c r="I464">
        <v>7.0285714285714294</v>
      </c>
      <c r="J464">
        <v>8.1571428571428566</v>
      </c>
      <c r="K464">
        <v>3</v>
      </c>
      <c r="L464" t="s">
        <v>46</v>
      </c>
      <c r="M464" t="s">
        <v>53</v>
      </c>
      <c r="O464" t="s">
        <v>51</v>
      </c>
      <c r="P464" t="s">
        <v>41</v>
      </c>
      <c r="Q464" t="s">
        <v>42</v>
      </c>
      <c r="R464" t="s">
        <v>41</v>
      </c>
      <c r="S464" t="s">
        <v>54</v>
      </c>
      <c r="T464" t="s">
        <v>41</v>
      </c>
      <c r="U464" t="s">
        <v>49</v>
      </c>
      <c r="V464" t="s">
        <v>41</v>
      </c>
      <c r="W464">
        <v>130</v>
      </c>
      <c r="X464">
        <v>3</v>
      </c>
      <c r="Y464" t="s">
        <v>43</v>
      </c>
      <c r="Z464">
        <v>43</v>
      </c>
      <c r="AA464">
        <v>3</v>
      </c>
      <c r="AB464">
        <v>58</v>
      </c>
      <c r="AC464">
        <v>5</v>
      </c>
    </row>
    <row r="465" spans="1:36">
      <c r="A465">
        <v>493</v>
      </c>
      <c r="B465">
        <v>98</v>
      </c>
      <c r="C465" t="s">
        <v>202</v>
      </c>
      <c r="D465">
        <v>36</v>
      </c>
      <c r="E465">
        <v>115</v>
      </c>
      <c r="F465">
        <v>15.192079798380519</v>
      </c>
      <c r="G465">
        <v>554.49272040142466</v>
      </c>
      <c r="H465">
        <v>24.435714285714287</v>
      </c>
      <c r="I465">
        <v>7.0285714285714294</v>
      </c>
      <c r="J465">
        <v>8.1571428571428566</v>
      </c>
      <c r="K465">
        <v>1</v>
      </c>
      <c r="L465" t="s">
        <v>37</v>
      </c>
      <c r="M465" t="s">
        <v>58</v>
      </c>
      <c r="O465" t="s">
        <v>51</v>
      </c>
      <c r="P465" t="s">
        <v>41</v>
      </c>
      <c r="Q465" t="s">
        <v>42</v>
      </c>
      <c r="R465" t="s">
        <v>41</v>
      </c>
      <c r="S465" t="s">
        <v>59</v>
      </c>
      <c r="T465" t="s">
        <v>49</v>
      </c>
      <c r="U465" t="s">
        <v>41</v>
      </c>
      <c r="V465" t="s">
        <v>41</v>
      </c>
      <c r="W465">
        <v>90</v>
      </c>
      <c r="X465">
        <v>3</v>
      </c>
      <c r="Y465" t="s">
        <v>43</v>
      </c>
      <c r="Z465">
        <v>55</v>
      </c>
      <c r="AA465">
        <v>15</v>
      </c>
      <c r="AB465">
        <v>26</v>
      </c>
      <c r="AC465">
        <v>2</v>
      </c>
    </row>
    <row r="466" spans="1:36">
      <c r="A466">
        <v>494</v>
      </c>
      <c r="B466">
        <v>98</v>
      </c>
      <c r="C466" t="s">
        <v>202</v>
      </c>
      <c r="D466">
        <v>36</v>
      </c>
      <c r="E466">
        <v>115</v>
      </c>
      <c r="F466">
        <v>15.192079798380519</v>
      </c>
      <c r="G466">
        <v>554.49272040142466</v>
      </c>
      <c r="H466">
        <v>24.435714285714287</v>
      </c>
      <c r="I466">
        <v>7.0285714285714294</v>
      </c>
      <c r="J466">
        <v>8.1571428571428566</v>
      </c>
      <c r="K466">
        <v>1</v>
      </c>
      <c r="L466" t="s">
        <v>37</v>
      </c>
      <c r="M466" t="s">
        <v>38</v>
      </c>
      <c r="N466" t="s">
        <v>108</v>
      </c>
      <c r="O466" t="s">
        <v>40</v>
      </c>
      <c r="P466" t="s">
        <v>41</v>
      </c>
      <c r="Q466" t="s">
        <v>42</v>
      </c>
      <c r="R466" t="s">
        <v>41</v>
      </c>
      <c r="S466" t="s">
        <v>42</v>
      </c>
      <c r="T466" t="s">
        <v>41</v>
      </c>
      <c r="U466" t="s">
        <v>41</v>
      </c>
      <c r="V466" t="s">
        <v>41</v>
      </c>
      <c r="W466">
        <v>100</v>
      </c>
      <c r="X466">
        <v>3</v>
      </c>
      <c r="Y466" t="s">
        <v>43</v>
      </c>
      <c r="Z466">
        <v>89</v>
      </c>
      <c r="AA466">
        <v>15</v>
      </c>
      <c r="AB466">
        <v>55</v>
      </c>
      <c r="AC466">
        <v>15</v>
      </c>
    </row>
    <row r="467" spans="1:36">
      <c r="A467">
        <v>495</v>
      </c>
      <c r="B467">
        <v>98</v>
      </c>
      <c r="C467" t="s">
        <v>202</v>
      </c>
      <c r="D467">
        <v>36</v>
      </c>
      <c r="E467">
        <v>115</v>
      </c>
      <c r="F467">
        <v>15.192079798380519</v>
      </c>
      <c r="G467">
        <v>554.49272040142466</v>
      </c>
      <c r="H467">
        <v>24.435714285714287</v>
      </c>
      <c r="I467">
        <v>7.0285714285714294</v>
      </c>
      <c r="J467">
        <v>8.1571428571428566</v>
      </c>
      <c r="K467">
        <v>1</v>
      </c>
      <c r="L467" t="s">
        <v>37</v>
      </c>
      <c r="M467" t="s">
        <v>53</v>
      </c>
      <c r="O467" t="s">
        <v>51</v>
      </c>
      <c r="P467" t="s">
        <v>41</v>
      </c>
      <c r="Q467" t="s">
        <v>42</v>
      </c>
      <c r="R467" t="s">
        <v>41</v>
      </c>
      <c r="S467" t="s">
        <v>54</v>
      </c>
      <c r="T467" t="s">
        <v>41</v>
      </c>
      <c r="U467" t="s">
        <v>49</v>
      </c>
      <c r="V467" t="s">
        <v>41</v>
      </c>
      <c r="W467">
        <v>120</v>
      </c>
      <c r="X467">
        <v>3</v>
      </c>
      <c r="Y467" t="s">
        <v>43</v>
      </c>
      <c r="Z467">
        <v>53</v>
      </c>
      <c r="AA467">
        <v>4</v>
      </c>
      <c r="AB467">
        <v>58</v>
      </c>
      <c r="AC467">
        <v>1</v>
      </c>
    </row>
    <row r="468" spans="1:36">
      <c r="A468">
        <v>496</v>
      </c>
      <c r="B468">
        <v>98</v>
      </c>
      <c r="C468" t="s">
        <v>202</v>
      </c>
      <c r="D468">
        <v>36</v>
      </c>
      <c r="E468">
        <v>115</v>
      </c>
      <c r="F468">
        <v>15.192079798380519</v>
      </c>
      <c r="G468">
        <v>554.49272040142466</v>
      </c>
      <c r="H468">
        <v>24.435714285714287</v>
      </c>
      <c r="I468">
        <v>7.0285714285714294</v>
      </c>
      <c r="J468">
        <v>8.1571428571428566</v>
      </c>
      <c r="K468">
        <v>2</v>
      </c>
      <c r="L468" t="s">
        <v>37</v>
      </c>
      <c r="M468" t="s">
        <v>58</v>
      </c>
      <c r="O468" t="s">
        <v>51</v>
      </c>
      <c r="P468" t="s">
        <v>41</v>
      </c>
      <c r="Q468" t="s">
        <v>42</v>
      </c>
      <c r="R468" t="s">
        <v>41</v>
      </c>
      <c r="S468" t="s">
        <v>59</v>
      </c>
      <c r="T468" t="s">
        <v>49</v>
      </c>
      <c r="U468" t="s">
        <v>41</v>
      </c>
      <c r="V468" t="s">
        <v>41</v>
      </c>
      <c r="W468">
        <v>170</v>
      </c>
      <c r="X468">
        <v>3</v>
      </c>
      <c r="Y468" t="s">
        <v>43</v>
      </c>
      <c r="Z468">
        <v>41</v>
      </c>
      <c r="AA468">
        <v>2</v>
      </c>
      <c r="AB468">
        <v>27</v>
      </c>
      <c r="AC468">
        <v>2</v>
      </c>
    </row>
    <row r="469" spans="1:36">
      <c r="A469">
        <v>497</v>
      </c>
      <c r="B469">
        <v>98</v>
      </c>
      <c r="C469" t="s">
        <v>202</v>
      </c>
      <c r="D469">
        <v>36</v>
      </c>
      <c r="E469">
        <v>115</v>
      </c>
      <c r="F469">
        <v>15.192079798380519</v>
      </c>
      <c r="G469">
        <v>554.49272040142466</v>
      </c>
      <c r="H469">
        <v>24.435714285714287</v>
      </c>
      <c r="I469">
        <v>7.0285714285714294</v>
      </c>
      <c r="J469">
        <v>8.1571428571428566</v>
      </c>
      <c r="K469">
        <v>2</v>
      </c>
      <c r="L469" t="s">
        <v>37</v>
      </c>
      <c r="M469" t="s">
        <v>38</v>
      </c>
      <c r="N469" t="s">
        <v>108</v>
      </c>
      <c r="O469" t="s">
        <v>40</v>
      </c>
      <c r="P469" t="s">
        <v>41</v>
      </c>
      <c r="Q469" t="s">
        <v>42</v>
      </c>
      <c r="R469" t="s">
        <v>41</v>
      </c>
      <c r="S469" t="s">
        <v>42</v>
      </c>
      <c r="T469" t="s">
        <v>41</v>
      </c>
      <c r="U469" t="s">
        <v>41</v>
      </c>
      <c r="V469" t="s">
        <v>41</v>
      </c>
      <c r="W469">
        <v>160</v>
      </c>
      <c r="X469">
        <v>3</v>
      </c>
      <c r="Y469" t="s">
        <v>43</v>
      </c>
      <c r="Z469">
        <v>51</v>
      </c>
      <c r="AA469">
        <v>6</v>
      </c>
      <c r="AB469">
        <v>41</v>
      </c>
      <c r="AC469">
        <v>2</v>
      </c>
    </row>
    <row r="470" spans="1:36">
      <c r="A470">
        <v>498</v>
      </c>
      <c r="B470">
        <v>98</v>
      </c>
      <c r="C470" t="s">
        <v>202</v>
      </c>
      <c r="D470">
        <v>36</v>
      </c>
      <c r="E470">
        <v>115</v>
      </c>
      <c r="F470">
        <v>15.192079798380519</v>
      </c>
      <c r="G470">
        <v>554.49272040142466</v>
      </c>
      <c r="H470">
        <v>24.435714285714287</v>
      </c>
      <c r="I470">
        <v>7.0285714285714294</v>
      </c>
      <c r="J470">
        <v>8.1571428571428566</v>
      </c>
      <c r="K470">
        <v>2</v>
      </c>
      <c r="L470" t="s">
        <v>37</v>
      </c>
      <c r="M470" t="s">
        <v>53</v>
      </c>
      <c r="O470" t="s">
        <v>51</v>
      </c>
      <c r="P470" t="s">
        <v>41</v>
      </c>
      <c r="Q470" t="s">
        <v>42</v>
      </c>
      <c r="R470" t="s">
        <v>41</v>
      </c>
      <c r="S470" t="s">
        <v>54</v>
      </c>
      <c r="T470" t="s">
        <v>41</v>
      </c>
      <c r="U470" t="s">
        <v>49</v>
      </c>
      <c r="V470" t="s">
        <v>41</v>
      </c>
      <c r="W470">
        <v>175</v>
      </c>
      <c r="X470">
        <v>3</v>
      </c>
      <c r="Y470" t="s">
        <v>43</v>
      </c>
      <c r="Z470">
        <v>36</v>
      </c>
      <c r="AA470">
        <v>1</v>
      </c>
      <c r="AB470">
        <v>40</v>
      </c>
      <c r="AC470">
        <v>4</v>
      </c>
    </row>
    <row r="471" spans="1:36">
      <c r="A471">
        <v>499</v>
      </c>
      <c r="B471">
        <v>98</v>
      </c>
      <c r="C471" t="s">
        <v>202</v>
      </c>
      <c r="D471">
        <v>36</v>
      </c>
      <c r="E471">
        <v>115</v>
      </c>
      <c r="F471">
        <v>15.192079798380519</v>
      </c>
      <c r="G471">
        <v>554.49272040142466</v>
      </c>
      <c r="H471">
        <v>24.435714285714287</v>
      </c>
      <c r="I471">
        <v>7.0285714285714294</v>
      </c>
      <c r="J471">
        <v>8.1571428571428566</v>
      </c>
      <c r="K471">
        <v>2</v>
      </c>
      <c r="L471" t="s">
        <v>37</v>
      </c>
      <c r="M471" t="s">
        <v>53</v>
      </c>
      <c r="O471" t="s">
        <v>51</v>
      </c>
      <c r="P471" t="s">
        <v>41</v>
      </c>
      <c r="Q471" t="s">
        <v>42</v>
      </c>
      <c r="R471" t="s">
        <v>41</v>
      </c>
      <c r="S471" t="s">
        <v>54</v>
      </c>
      <c r="T471" t="s">
        <v>41</v>
      </c>
      <c r="U471" t="s">
        <v>49</v>
      </c>
      <c r="V471" t="s">
        <v>41</v>
      </c>
      <c r="W471">
        <v>175</v>
      </c>
      <c r="X471">
        <v>3</v>
      </c>
      <c r="Y471" t="s">
        <v>43</v>
      </c>
      <c r="Z471">
        <v>40</v>
      </c>
      <c r="AA471">
        <v>3</v>
      </c>
      <c r="AB471">
        <v>40</v>
      </c>
      <c r="AC471">
        <v>4</v>
      </c>
    </row>
    <row r="472" spans="1:36">
      <c r="A472">
        <v>500</v>
      </c>
      <c r="B472">
        <v>99</v>
      </c>
      <c r="C472" t="s">
        <v>203</v>
      </c>
      <c r="D472">
        <v>28.32</v>
      </c>
      <c r="E472">
        <v>113.81</v>
      </c>
      <c r="F472">
        <v>17.810260136922238</v>
      </c>
      <c r="G472">
        <v>1879.6275528134274</v>
      </c>
      <c r="H472">
        <v>28.5</v>
      </c>
      <c r="I472">
        <v>12.35</v>
      </c>
      <c r="J472">
        <v>6.628571428571429</v>
      </c>
      <c r="K472">
        <v>1</v>
      </c>
      <c r="L472" t="s">
        <v>62</v>
      </c>
      <c r="M472" t="s">
        <v>47</v>
      </c>
      <c r="N472" t="s">
        <v>186</v>
      </c>
      <c r="O472" t="s">
        <v>48</v>
      </c>
      <c r="P472" t="s">
        <v>41</v>
      </c>
      <c r="Q472" t="s">
        <v>42</v>
      </c>
      <c r="R472" t="s">
        <v>41</v>
      </c>
      <c r="S472" t="s">
        <v>42</v>
      </c>
      <c r="T472" t="s">
        <v>41</v>
      </c>
      <c r="U472" t="s">
        <v>41</v>
      </c>
      <c r="V472" t="s">
        <v>41</v>
      </c>
      <c r="W472">
        <v>150</v>
      </c>
      <c r="X472">
        <v>3</v>
      </c>
      <c r="Y472" t="s">
        <v>43</v>
      </c>
      <c r="Z472">
        <v>40.5</v>
      </c>
      <c r="AB472">
        <v>32.659999999999997</v>
      </c>
      <c r="AD472" t="s">
        <v>193</v>
      </c>
      <c r="AE472">
        <v>71.66</v>
      </c>
      <c r="AH472">
        <v>68.63</v>
      </c>
    </row>
    <row r="473" spans="1:36">
      <c r="A473">
        <v>501</v>
      </c>
      <c r="B473">
        <v>100</v>
      </c>
      <c r="C473" t="s">
        <v>204</v>
      </c>
      <c r="D473">
        <v>34.51</v>
      </c>
      <c r="E473">
        <v>111.26</v>
      </c>
      <c r="F473">
        <v>10.563499069213833</v>
      </c>
      <c r="G473">
        <v>704.47065923227683</v>
      </c>
      <c r="H473">
        <v>24.385714285714286</v>
      </c>
      <c r="I473">
        <v>17.55</v>
      </c>
      <c r="J473">
        <v>6.6</v>
      </c>
      <c r="K473">
        <v>1</v>
      </c>
      <c r="L473" t="s">
        <v>37</v>
      </c>
      <c r="M473" t="s">
        <v>58</v>
      </c>
      <c r="N473" t="s">
        <v>205</v>
      </c>
      <c r="O473" t="s">
        <v>51</v>
      </c>
      <c r="P473" t="s">
        <v>41</v>
      </c>
      <c r="Q473" t="s">
        <v>42</v>
      </c>
      <c r="R473" t="s">
        <v>41</v>
      </c>
      <c r="S473" t="s">
        <v>59</v>
      </c>
      <c r="T473" t="s">
        <v>49</v>
      </c>
      <c r="U473" t="s">
        <v>41</v>
      </c>
      <c r="V473" t="s">
        <v>41</v>
      </c>
      <c r="W473">
        <v>195</v>
      </c>
      <c r="X473">
        <v>3</v>
      </c>
      <c r="Y473" t="s">
        <v>43</v>
      </c>
      <c r="Z473">
        <v>60.218820512820514</v>
      </c>
      <c r="AB473">
        <v>58.891734104046236</v>
      </c>
      <c r="AD473" t="s">
        <v>44</v>
      </c>
      <c r="AE473">
        <v>212.953</v>
      </c>
      <c r="AF473">
        <v>1.5550000000000068</v>
      </c>
      <c r="AG473">
        <v>95.526300000000006</v>
      </c>
      <c r="AH473">
        <v>197.40899999999999</v>
      </c>
      <c r="AI473">
        <v>17.099000000000018</v>
      </c>
      <c r="AJ473">
        <v>95.526300000000006</v>
      </c>
    </row>
    <row r="474" spans="1:36">
      <c r="A474">
        <v>502</v>
      </c>
      <c r="B474">
        <v>100</v>
      </c>
      <c r="C474" t="s">
        <v>204</v>
      </c>
      <c r="D474">
        <v>34.51</v>
      </c>
      <c r="E474">
        <v>111.26</v>
      </c>
      <c r="F474">
        <v>10.563499069213833</v>
      </c>
      <c r="G474">
        <v>704.47065923227683</v>
      </c>
      <c r="H474">
        <v>24.385714285714286</v>
      </c>
      <c r="I474">
        <v>17.55</v>
      </c>
      <c r="J474">
        <v>6.6</v>
      </c>
      <c r="K474">
        <v>1</v>
      </c>
      <c r="L474" t="s">
        <v>46</v>
      </c>
      <c r="M474" t="s">
        <v>58</v>
      </c>
      <c r="N474" t="s">
        <v>206</v>
      </c>
      <c r="O474" t="s">
        <v>51</v>
      </c>
      <c r="P474" t="s">
        <v>41</v>
      </c>
      <c r="Q474" t="s">
        <v>42</v>
      </c>
      <c r="R474" t="s">
        <v>41</v>
      </c>
      <c r="S474" t="s">
        <v>59</v>
      </c>
      <c r="T474" t="s">
        <v>49</v>
      </c>
      <c r="U474" t="s">
        <v>41</v>
      </c>
      <c r="V474" t="s">
        <v>41</v>
      </c>
      <c r="W474">
        <v>225</v>
      </c>
      <c r="X474">
        <v>3</v>
      </c>
      <c r="Y474" t="s">
        <v>43</v>
      </c>
      <c r="Z474">
        <v>51.86911111111111</v>
      </c>
      <c r="AB474">
        <v>32.47608695652174</v>
      </c>
      <c r="AD474" t="s">
        <v>44</v>
      </c>
      <c r="AE474">
        <v>198.964</v>
      </c>
      <c r="AF474">
        <v>6.217000000000013</v>
      </c>
      <c r="AG474">
        <v>82.258499999999998</v>
      </c>
      <c r="AH474">
        <v>194.30099999999999</v>
      </c>
      <c r="AI474">
        <v>12.435000000000002</v>
      </c>
      <c r="AJ474">
        <v>82.258499999999998</v>
      </c>
    </row>
    <row r="475" spans="1:36">
      <c r="A475">
        <v>503</v>
      </c>
      <c r="B475">
        <v>100</v>
      </c>
      <c r="C475" t="s">
        <v>204</v>
      </c>
      <c r="D475">
        <v>35.71</v>
      </c>
      <c r="E475">
        <v>114.31</v>
      </c>
      <c r="F475">
        <v>15.320009485880462</v>
      </c>
      <c r="G475">
        <v>550.12198407067672</v>
      </c>
      <c r="H475">
        <v>24.478571428571428</v>
      </c>
      <c r="I475">
        <v>6.2928571428571427</v>
      </c>
      <c r="J475">
        <v>8.1928571428571431</v>
      </c>
      <c r="K475">
        <v>1</v>
      </c>
      <c r="L475" t="s">
        <v>37</v>
      </c>
      <c r="M475" t="s">
        <v>58</v>
      </c>
      <c r="N475" t="s">
        <v>207</v>
      </c>
      <c r="O475" t="s">
        <v>51</v>
      </c>
      <c r="P475" t="s">
        <v>41</v>
      </c>
      <c r="Q475" t="s">
        <v>42</v>
      </c>
      <c r="R475" t="s">
        <v>41</v>
      </c>
      <c r="S475" t="s">
        <v>59</v>
      </c>
      <c r="T475" t="s">
        <v>49</v>
      </c>
      <c r="U475" t="s">
        <v>41</v>
      </c>
      <c r="V475" t="s">
        <v>41</v>
      </c>
      <c r="W475">
        <v>210</v>
      </c>
      <c r="X475">
        <v>3</v>
      </c>
      <c r="Y475" t="s">
        <v>43</v>
      </c>
      <c r="Z475">
        <v>33</v>
      </c>
      <c r="AA475">
        <v>5.0999999999999996</v>
      </c>
      <c r="AB475">
        <v>15.8</v>
      </c>
      <c r="AC475">
        <v>10.1</v>
      </c>
      <c r="AD475" t="s">
        <v>44</v>
      </c>
      <c r="AE475">
        <v>254.922</v>
      </c>
      <c r="AF475">
        <v>4.6629999999999825</v>
      </c>
      <c r="AH475">
        <v>248.70500000000001</v>
      </c>
      <c r="AI475">
        <v>13.989000000000004</v>
      </c>
    </row>
    <row r="476" spans="1:36">
      <c r="A476">
        <v>504</v>
      </c>
      <c r="B476">
        <v>100</v>
      </c>
      <c r="C476" t="s">
        <v>204</v>
      </c>
      <c r="D476">
        <v>35.71</v>
      </c>
      <c r="E476">
        <v>114.31</v>
      </c>
      <c r="F476">
        <v>15.320009485880462</v>
      </c>
      <c r="G476">
        <v>550.12198407067672</v>
      </c>
      <c r="H476">
        <v>24.478571428571428</v>
      </c>
      <c r="I476">
        <v>6.2928571428571427</v>
      </c>
      <c r="J476">
        <v>8.1928571428571431</v>
      </c>
      <c r="K476">
        <v>1</v>
      </c>
      <c r="L476" t="s">
        <v>46</v>
      </c>
      <c r="M476" t="s">
        <v>58</v>
      </c>
      <c r="N476" t="s">
        <v>208</v>
      </c>
      <c r="O476" t="s">
        <v>51</v>
      </c>
      <c r="P476" t="s">
        <v>41</v>
      </c>
      <c r="Q476" t="s">
        <v>42</v>
      </c>
      <c r="R476" t="s">
        <v>41</v>
      </c>
      <c r="S476" t="s">
        <v>59</v>
      </c>
      <c r="T476" t="s">
        <v>49</v>
      </c>
      <c r="U476" t="s">
        <v>41</v>
      </c>
      <c r="V476" t="s">
        <v>41</v>
      </c>
      <c r="W476">
        <v>240</v>
      </c>
      <c r="X476">
        <v>3</v>
      </c>
      <c r="Y476" t="s">
        <v>43</v>
      </c>
      <c r="Z476">
        <v>20.100000000000001</v>
      </c>
      <c r="AA476">
        <v>1.7</v>
      </c>
      <c r="AB476">
        <v>7.4</v>
      </c>
      <c r="AC476">
        <v>0.9</v>
      </c>
      <c r="AD476" t="s">
        <v>44</v>
      </c>
      <c r="AE476">
        <v>216.06200000000001</v>
      </c>
      <c r="AF476">
        <v>4.6629999999999825</v>
      </c>
      <c r="AH476">
        <v>202.07300000000001</v>
      </c>
      <c r="AI476">
        <v>23.316000000000003</v>
      </c>
    </row>
    <row r="477" spans="1:36">
      <c r="A477">
        <v>505</v>
      </c>
      <c r="B477">
        <v>100</v>
      </c>
      <c r="C477" t="s">
        <v>204</v>
      </c>
      <c r="D477">
        <v>36.869999999999997</v>
      </c>
      <c r="E477">
        <v>121.08</v>
      </c>
      <c r="F477">
        <v>12.064410527547182</v>
      </c>
      <c r="G477">
        <v>640.23088160766974</v>
      </c>
      <c r="H477">
        <v>22.6</v>
      </c>
      <c r="I477">
        <v>9.0214285714285705</v>
      </c>
      <c r="J477">
        <v>6.6642857142857137</v>
      </c>
      <c r="K477">
        <v>1</v>
      </c>
      <c r="L477" t="s">
        <v>37</v>
      </c>
      <c r="M477" t="s">
        <v>58</v>
      </c>
      <c r="N477" t="s">
        <v>209</v>
      </c>
      <c r="O477" t="s">
        <v>51</v>
      </c>
      <c r="P477" t="s">
        <v>41</v>
      </c>
      <c r="Q477" t="s">
        <v>42</v>
      </c>
      <c r="R477" t="s">
        <v>41</v>
      </c>
      <c r="S477" t="s">
        <v>59</v>
      </c>
      <c r="T477" t="s">
        <v>49</v>
      </c>
      <c r="U477" t="s">
        <v>41</v>
      </c>
      <c r="V477" t="s">
        <v>41</v>
      </c>
      <c r="W477">
        <v>240</v>
      </c>
      <c r="X477">
        <v>3</v>
      </c>
      <c r="Y477" t="s">
        <v>43</v>
      </c>
      <c r="Z477">
        <v>24.9</v>
      </c>
      <c r="AA477">
        <v>4.2</v>
      </c>
      <c r="AB477">
        <v>23.7</v>
      </c>
      <c r="AC477">
        <v>7.1</v>
      </c>
      <c r="AD477" t="s">
        <v>44</v>
      </c>
      <c r="AE477">
        <v>158.54900000000001</v>
      </c>
      <c r="AF477">
        <v>17.09899999999999</v>
      </c>
      <c r="AH477">
        <v>132.124</v>
      </c>
      <c r="AI477">
        <v>9.3269999999999982</v>
      </c>
    </row>
    <row r="478" spans="1:36">
      <c r="A478">
        <v>506</v>
      </c>
      <c r="B478">
        <v>100</v>
      </c>
      <c r="C478" t="s">
        <v>204</v>
      </c>
      <c r="D478">
        <v>37.380000000000003</v>
      </c>
      <c r="E478">
        <v>120.65</v>
      </c>
      <c r="F478">
        <v>12.205393600463822</v>
      </c>
      <c r="G478">
        <v>633.0752382041394</v>
      </c>
      <c r="H478">
        <v>20.9</v>
      </c>
      <c r="I478">
        <v>8.1571428571428566</v>
      </c>
      <c r="J478">
        <v>6.7714285714285705</v>
      </c>
      <c r="K478">
        <v>1</v>
      </c>
      <c r="L478" t="s">
        <v>46</v>
      </c>
      <c r="M478" t="s">
        <v>58</v>
      </c>
      <c r="N478" t="s">
        <v>210</v>
      </c>
      <c r="O478" t="s">
        <v>51</v>
      </c>
      <c r="P478" t="s">
        <v>41</v>
      </c>
      <c r="Q478" t="s">
        <v>42</v>
      </c>
      <c r="R478" t="s">
        <v>41</v>
      </c>
      <c r="S478" t="s">
        <v>59</v>
      </c>
      <c r="T478" t="s">
        <v>49</v>
      </c>
      <c r="U478" t="s">
        <v>41</v>
      </c>
      <c r="V478" t="s">
        <v>41</v>
      </c>
      <c r="W478">
        <v>150</v>
      </c>
      <c r="X478">
        <v>3</v>
      </c>
      <c r="Y478" t="s">
        <v>43</v>
      </c>
      <c r="Z478">
        <v>34.200000000000003</v>
      </c>
      <c r="AA478">
        <v>4.8</v>
      </c>
      <c r="AB478">
        <v>17</v>
      </c>
      <c r="AC478">
        <v>1.7</v>
      </c>
      <c r="AD478" t="s">
        <v>44</v>
      </c>
      <c r="AE478">
        <v>144.56</v>
      </c>
      <c r="AF478">
        <v>7.7719999999999914</v>
      </c>
      <c r="AH478">
        <v>107.254</v>
      </c>
      <c r="AI478">
        <v>4.6629999999999967</v>
      </c>
    </row>
    <row r="479" spans="1:36">
      <c r="A479">
        <v>507</v>
      </c>
      <c r="B479">
        <v>100</v>
      </c>
      <c r="C479" t="s">
        <v>204</v>
      </c>
      <c r="D479">
        <v>37.51</v>
      </c>
      <c r="E479">
        <v>115.12</v>
      </c>
      <c r="F479">
        <v>14.628424199422113</v>
      </c>
      <c r="G479">
        <v>503.71821466698054</v>
      </c>
      <c r="H479">
        <v>22.271428571428572</v>
      </c>
      <c r="I479">
        <v>6.1071428571428568</v>
      </c>
      <c r="J479">
        <v>7.9928571428571429</v>
      </c>
      <c r="K479">
        <v>1</v>
      </c>
      <c r="L479" t="s">
        <v>37</v>
      </c>
      <c r="M479" t="s">
        <v>58</v>
      </c>
      <c r="N479" t="s">
        <v>116</v>
      </c>
      <c r="O479" t="s">
        <v>51</v>
      </c>
      <c r="P479" t="s">
        <v>41</v>
      </c>
      <c r="Q479" t="s">
        <v>42</v>
      </c>
      <c r="R479" t="s">
        <v>41</v>
      </c>
      <c r="S479" t="s">
        <v>59</v>
      </c>
      <c r="T479" t="s">
        <v>49</v>
      </c>
      <c r="U479" t="s">
        <v>41</v>
      </c>
      <c r="V479" t="s">
        <v>41</v>
      </c>
      <c r="W479">
        <v>180</v>
      </c>
      <c r="X479">
        <v>3</v>
      </c>
      <c r="Y479" t="s">
        <v>43</v>
      </c>
      <c r="Z479">
        <v>32.299999999999997</v>
      </c>
      <c r="AA479">
        <v>8.8000000000000007</v>
      </c>
      <c r="AB479">
        <v>10.7</v>
      </c>
      <c r="AC479">
        <v>2</v>
      </c>
      <c r="AD479" t="s">
        <v>44</v>
      </c>
      <c r="AE479">
        <v>172.53899999999999</v>
      </c>
      <c r="AF479">
        <v>9.3260000000000218</v>
      </c>
      <c r="AH479">
        <v>156.995</v>
      </c>
      <c r="AI479">
        <v>15.543999999999983</v>
      </c>
    </row>
    <row r="480" spans="1:36">
      <c r="A480">
        <v>508</v>
      </c>
      <c r="B480">
        <v>100</v>
      </c>
      <c r="C480" t="s">
        <v>204</v>
      </c>
      <c r="D480">
        <v>37.51</v>
      </c>
      <c r="E480">
        <v>115.12</v>
      </c>
      <c r="F480">
        <v>14.628424199422113</v>
      </c>
      <c r="G480">
        <v>503.71821466698054</v>
      </c>
      <c r="H480">
        <v>22.271428571428572</v>
      </c>
      <c r="I480">
        <v>6.1071428571428568</v>
      </c>
      <c r="J480">
        <v>7.9928571428571429</v>
      </c>
      <c r="K480">
        <v>1</v>
      </c>
      <c r="L480" t="s">
        <v>46</v>
      </c>
      <c r="M480" t="s">
        <v>58</v>
      </c>
      <c r="N480" t="s">
        <v>211</v>
      </c>
      <c r="O480" t="s">
        <v>51</v>
      </c>
      <c r="P480" t="s">
        <v>41</v>
      </c>
      <c r="Q480" t="s">
        <v>42</v>
      </c>
      <c r="R480" t="s">
        <v>41</v>
      </c>
      <c r="S480" t="s">
        <v>59</v>
      </c>
      <c r="T480" t="s">
        <v>49</v>
      </c>
      <c r="U480" t="s">
        <v>41</v>
      </c>
      <c r="V480" t="s">
        <v>41</v>
      </c>
      <c r="W480">
        <v>270</v>
      </c>
      <c r="X480">
        <v>3</v>
      </c>
      <c r="Y480" t="s">
        <v>43</v>
      </c>
      <c r="Z480">
        <v>18</v>
      </c>
      <c r="AA480">
        <v>2.2000000000000002</v>
      </c>
      <c r="AB480">
        <v>14.7</v>
      </c>
      <c r="AC480">
        <v>5.0999999999999996</v>
      </c>
      <c r="AD480" t="s">
        <v>44</v>
      </c>
      <c r="AE480">
        <v>188.083</v>
      </c>
      <c r="AF480">
        <v>6.2179999999999893</v>
      </c>
      <c r="AH480">
        <v>141.45099999999999</v>
      </c>
      <c r="AI480">
        <v>13.989000000000004</v>
      </c>
    </row>
    <row r="481" spans="1:35">
      <c r="A481">
        <v>509</v>
      </c>
      <c r="B481">
        <v>101</v>
      </c>
      <c r="C481" t="s">
        <v>212</v>
      </c>
      <c r="D481">
        <v>31.28</v>
      </c>
      <c r="E481">
        <v>119.9</v>
      </c>
      <c r="F481">
        <v>16.8806051890055</v>
      </c>
      <c r="G481">
        <v>1583.45030266656</v>
      </c>
      <c r="H481">
        <v>36.585714285714303</v>
      </c>
      <c r="I481">
        <v>14.0285714285714</v>
      </c>
      <c r="J481">
        <v>6.8928571428571397</v>
      </c>
      <c r="K481">
        <v>3</v>
      </c>
      <c r="L481" t="s">
        <v>62</v>
      </c>
      <c r="M481" t="s">
        <v>58</v>
      </c>
      <c r="N481" t="s">
        <v>213</v>
      </c>
      <c r="O481" t="s">
        <v>51</v>
      </c>
      <c r="P481" t="s">
        <v>41</v>
      </c>
      <c r="Q481" t="s">
        <v>42</v>
      </c>
      <c r="R481" t="s">
        <v>41</v>
      </c>
      <c r="S481" t="s">
        <v>59</v>
      </c>
      <c r="T481" t="s">
        <v>49</v>
      </c>
      <c r="U481" t="s">
        <v>41</v>
      </c>
      <c r="V481" t="s">
        <v>41</v>
      </c>
      <c r="W481">
        <v>220</v>
      </c>
      <c r="X481">
        <v>5</v>
      </c>
      <c r="Y481" t="s">
        <v>43</v>
      </c>
      <c r="Z481">
        <v>38</v>
      </c>
      <c r="AA481">
        <v>0.11</v>
      </c>
      <c r="AB481">
        <v>34</v>
      </c>
      <c r="AC481">
        <v>7.0000000000000007E-2</v>
      </c>
      <c r="AD481" t="s">
        <v>44</v>
      </c>
      <c r="AE481">
        <v>234</v>
      </c>
      <c r="AF481">
        <v>25</v>
      </c>
      <c r="AH481">
        <v>241</v>
      </c>
      <c r="AI481">
        <v>19</v>
      </c>
    </row>
    <row r="482" spans="1:35">
      <c r="A482">
        <v>510</v>
      </c>
      <c r="B482">
        <v>101</v>
      </c>
      <c r="C482" t="s">
        <v>212</v>
      </c>
      <c r="D482">
        <v>31.28</v>
      </c>
      <c r="E482">
        <v>119.9</v>
      </c>
      <c r="F482">
        <v>16.8806051890055</v>
      </c>
      <c r="G482">
        <v>1583.45030266656</v>
      </c>
      <c r="H482">
        <v>36.585714285714303</v>
      </c>
      <c r="I482">
        <v>14.0285714285714</v>
      </c>
      <c r="J482">
        <v>6.8928571428571397</v>
      </c>
      <c r="K482">
        <v>3</v>
      </c>
      <c r="L482" t="s">
        <v>62</v>
      </c>
      <c r="M482" t="s">
        <v>58</v>
      </c>
      <c r="N482" t="s">
        <v>214</v>
      </c>
      <c r="O482" t="s">
        <v>51</v>
      </c>
      <c r="P482" t="s">
        <v>41</v>
      </c>
      <c r="Q482" t="s">
        <v>42</v>
      </c>
      <c r="R482" t="s">
        <v>41</v>
      </c>
      <c r="S482" t="s">
        <v>59</v>
      </c>
      <c r="T482" t="s">
        <v>49</v>
      </c>
      <c r="U482" t="s">
        <v>41</v>
      </c>
      <c r="V482" t="s">
        <v>41</v>
      </c>
      <c r="W482">
        <v>180</v>
      </c>
      <c r="X482">
        <v>5</v>
      </c>
      <c r="Y482" t="s">
        <v>43</v>
      </c>
      <c r="Z482">
        <v>37</v>
      </c>
      <c r="AA482">
        <v>0.1</v>
      </c>
      <c r="AB482">
        <v>38</v>
      </c>
      <c r="AC482">
        <v>0.06</v>
      </c>
      <c r="AD482" t="s">
        <v>44</v>
      </c>
      <c r="AE482">
        <v>155</v>
      </c>
      <c r="AF482">
        <v>19</v>
      </c>
      <c r="AH482">
        <v>181</v>
      </c>
      <c r="AI482">
        <v>15</v>
      </c>
    </row>
    <row r="483" spans="1:35">
      <c r="A483">
        <v>511</v>
      </c>
      <c r="B483">
        <v>101</v>
      </c>
      <c r="C483" t="s">
        <v>212</v>
      </c>
      <c r="D483">
        <v>31.28</v>
      </c>
      <c r="E483">
        <v>119.9</v>
      </c>
      <c r="F483">
        <v>16.8806051890055</v>
      </c>
      <c r="G483">
        <v>1583.45030266656</v>
      </c>
      <c r="H483">
        <v>36.585714285714303</v>
      </c>
      <c r="I483">
        <v>14.0285714285714</v>
      </c>
      <c r="J483">
        <v>6.8928571428571397</v>
      </c>
      <c r="K483">
        <v>3</v>
      </c>
      <c r="L483" t="s">
        <v>62</v>
      </c>
      <c r="M483" t="s">
        <v>58</v>
      </c>
      <c r="N483" t="s">
        <v>214</v>
      </c>
      <c r="O483" t="s">
        <v>51</v>
      </c>
      <c r="P483" t="s">
        <v>41</v>
      </c>
      <c r="Q483" t="s">
        <v>42</v>
      </c>
      <c r="R483" t="s">
        <v>41</v>
      </c>
      <c r="S483" t="s">
        <v>59</v>
      </c>
      <c r="T483" t="s">
        <v>49</v>
      </c>
      <c r="U483" t="s">
        <v>41</v>
      </c>
      <c r="V483" t="s">
        <v>41</v>
      </c>
      <c r="W483">
        <v>180</v>
      </c>
      <c r="X483">
        <v>5</v>
      </c>
      <c r="Y483" t="s">
        <v>43</v>
      </c>
      <c r="Z483">
        <v>50</v>
      </c>
      <c r="AA483">
        <v>0.09</v>
      </c>
      <c r="AB483">
        <v>49</v>
      </c>
      <c r="AC483">
        <v>0.05</v>
      </c>
      <c r="AD483" t="s">
        <v>44</v>
      </c>
      <c r="AE483">
        <v>214</v>
      </c>
      <c r="AF483">
        <v>15</v>
      </c>
      <c r="AH483">
        <v>241</v>
      </c>
      <c r="AI483">
        <v>13</v>
      </c>
    </row>
    <row r="484" spans="1:35">
      <c r="A484">
        <v>512</v>
      </c>
      <c r="B484">
        <v>101</v>
      </c>
      <c r="C484" t="s">
        <v>212</v>
      </c>
      <c r="D484">
        <v>31.28</v>
      </c>
      <c r="E484">
        <v>119.9</v>
      </c>
      <c r="F484">
        <v>16.8806051890055</v>
      </c>
      <c r="G484">
        <v>1583.45030266656</v>
      </c>
      <c r="H484">
        <v>36.585714285714303</v>
      </c>
      <c r="I484">
        <v>14.0285714285714</v>
      </c>
      <c r="J484">
        <v>6.8928571428571397</v>
      </c>
      <c r="K484">
        <v>3</v>
      </c>
      <c r="L484" t="s">
        <v>37</v>
      </c>
      <c r="M484" t="s">
        <v>58</v>
      </c>
      <c r="N484" t="s">
        <v>215</v>
      </c>
      <c r="O484" t="s">
        <v>51</v>
      </c>
      <c r="P484" t="s">
        <v>41</v>
      </c>
      <c r="Q484" t="s">
        <v>42</v>
      </c>
      <c r="R484" t="s">
        <v>41</v>
      </c>
      <c r="S484" t="s">
        <v>59</v>
      </c>
      <c r="T484" t="s">
        <v>49</v>
      </c>
      <c r="U484" t="s">
        <v>41</v>
      </c>
      <c r="V484" t="s">
        <v>41</v>
      </c>
      <c r="W484">
        <v>122</v>
      </c>
      <c r="X484">
        <v>5</v>
      </c>
      <c r="Y484" t="s">
        <v>43</v>
      </c>
      <c r="Z484">
        <v>44</v>
      </c>
      <c r="AA484">
        <v>0.1</v>
      </c>
      <c r="AB484">
        <v>31</v>
      </c>
      <c r="AC484">
        <v>7.0000000000000007E-2</v>
      </c>
      <c r="AD484" t="s">
        <v>44</v>
      </c>
      <c r="AE484">
        <v>96</v>
      </c>
      <c r="AF484">
        <v>11</v>
      </c>
      <c r="AH484">
        <v>98</v>
      </c>
      <c r="AI484">
        <v>11</v>
      </c>
    </row>
    <row r="485" spans="1:35">
      <c r="A485">
        <v>513</v>
      </c>
      <c r="B485">
        <v>101</v>
      </c>
      <c r="C485" t="s">
        <v>212</v>
      </c>
      <c r="D485">
        <v>31.28</v>
      </c>
      <c r="E485">
        <v>119.9</v>
      </c>
      <c r="F485">
        <v>16.8806051890055</v>
      </c>
      <c r="G485">
        <v>1583.45030266656</v>
      </c>
      <c r="H485">
        <v>36.585714285714303</v>
      </c>
      <c r="I485">
        <v>14.0285714285714</v>
      </c>
      <c r="J485">
        <v>6.8928571428571397</v>
      </c>
      <c r="K485">
        <v>3</v>
      </c>
      <c r="L485" t="s">
        <v>37</v>
      </c>
      <c r="M485" t="s">
        <v>58</v>
      </c>
      <c r="N485" t="s">
        <v>216</v>
      </c>
      <c r="O485" t="s">
        <v>51</v>
      </c>
      <c r="P485" t="s">
        <v>41</v>
      </c>
      <c r="Q485" t="s">
        <v>42</v>
      </c>
      <c r="R485" t="s">
        <v>41</v>
      </c>
      <c r="S485" t="s">
        <v>59</v>
      </c>
      <c r="T485" t="s">
        <v>49</v>
      </c>
      <c r="U485" t="s">
        <v>41</v>
      </c>
      <c r="V485" t="s">
        <v>41</v>
      </c>
      <c r="W485">
        <v>150</v>
      </c>
      <c r="X485">
        <v>5</v>
      </c>
      <c r="Y485" t="s">
        <v>43</v>
      </c>
      <c r="Z485">
        <v>43</v>
      </c>
      <c r="AA485">
        <v>0.08</v>
      </c>
      <c r="AB485">
        <v>37</v>
      </c>
      <c r="AC485">
        <v>0.06</v>
      </c>
      <c r="AD485" t="s">
        <v>44</v>
      </c>
      <c r="AE485">
        <v>117</v>
      </c>
      <c r="AF485">
        <v>12</v>
      </c>
      <c r="AH485">
        <v>135</v>
      </c>
      <c r="AI485">
        <v>12</v>
      </c>
    </row>
    <row r="486" spans="1:35">
      <c r="A486">
        <v>514</v>
      </c>
      <c r="B486">
        <v>101</v>
      </c>
      <c r="C486" t="s">
        <v>212</v>
      </c>
      <c r="D486">
        <v>31.28</v>
      </c>
      <c r="E486">
        <v>119.9</v>
      </c>
      <c r="F486">
        <v>16.8806051890055</v>
      </c>
      <c r="G486">
        <v>1583.45030266656</v>
      </c>
      <c r="H486">
        <v>36.585714285714303</v>
      </c>
      <c r="I486">
        <v>14.0285714285714</v>
      </c>
      <c r="J486">
        <v>6.8928571428571397</v>
      </c>
      <c r="K486">
        <v>3</v>
      </c>
      <c r="L486" t="s">
        <v>37</v>
      </c>
      <c r="M486" t="s">
        <v>58</v>
      </c>
      <c r="N486" t="s">
        <v>216</v>
      </c>
      <c r="O486" t="s">
        <v>51</v>
      </c>
      <c r="P486" t="s">
        <v>41</v>
      </c>
      <c r="Q486" t="s">
        <v>42</v>
      </c>
      <c r="R486" t="s">
        <v>41</v>
      </c>
      <c r="S486" t="s">
        <v>59</v>
      </c>
      <c r="T486" t="s">
        <v>49</v>
      </c>
      <c r="U486" t="s">
        <v>41</v>
      </c>
      <c r="V486" t="s">
        <v>41</v>
      </c>
      <c r="W486">
        <v>150</v>
      </c>
      <c r="X486">
        <v>5</v>
      </c>
      <c r="Y486" t="s">
        <v>43</v>
      </c>
      <c r="Z486">
        <v>45</v>
      </c>
      <c r="AA486">
        <v>7.0000000000000007E-2</v>
      </c>
      <c r="AB486">
        <v>44</v>
      </c>
      <c r="AC486">
        <v>0.04</v>
      </c>
      <c r="AD486" t="s">
        <v>44</v>
      </c>
      <c r="AE486">
        <v>150</v>
      </c>
      <c r="AF486">
        <v>11</v>
      </c>
      <c r="AH486">
        <v>179</v>
      </c>
      <c r="AI486">
        <v>9</v>
      </c>
    </row>
    <row r="487" spans="1:35">
      <c r="A487">
        <v>515</v>
      </c>
      <c r="B487">
        <v>102</v>
      </c>
      <c r="C487" t="s">
        <v>217</v>
      </c>
      <c r="D487">
        <v>41.52</v>
      </c>
      <c r="E487">
        <v>123.37</v>
      </c>
      <c r="F487">
        <v>8.8908102671304619</v>
      </c>
      <c r="G487">
        <v>757.20483977212268</v>
      </c>
      <c r="H487">
        <v>27.307142857142857</v>
      </c>
      <c r="I487">
        <v>12.571428571428571</v>
      </c>
      <c r="J487">
        <v>6.5357142857142865</v>
      </c>
      <c r="K487">
        <v>1</v>
      </c>
      <c r="L487" t="s">
        <v>37</v>
      </c>
      <c r="M487" t="s">
        <v>38</v>
      </c>
      <c r="N487" t="s">
        <v>119</v>
      </c>
      <c r="O487" t="s">
        <v>40</v>
      </c>
      <c r="P487" t="s">
        <v>41</v>
      </c>
      <c r="Q487" t="s">
        <v>42</v>
      </c>
      <c r="R487" t="s">
        <v>41</v>
      </c>
      <c r="S487" t="s">
        <v>42</v>
      </c>
      <c r="T487" t="s">
        <v>41</v>
      </c>
      <c r="U487" t="s">
        <v>41</v>
      </c>
      <c r="V487" t="s">
        <v>41</v>
      </c>
      <c r="X487">
        <v>3</v>
      </c>
      <c r="Y487" t="s">
        <v>43</v>
      </c>
      <c r="Z487">
        <v>68.2</v>
      </c>
      <c r="AA487">
        <v>1.57</v>
      </c>
      <c r="AB487">
        <v>65.2</v>
      </c>
      <c r="AC487">
        <v>3.08</v>
      </c>
    </row>
    <row r="488" spans="1:35">
      <c r="A488">
        <v>516</v>
      </c>
      <c r="B488">
        <v>102</v>
      </c>
      <c r="C488" t="s">
        <v>217</v>
      </c>
      <c r="D488">
        <v>41.52</v>
      </c>
      <c r="E488">
        <v>123.37</v>
      </c>
      <c r="F488">
        <v>8.8908102671304619</v>
      </c>
      <c r="G488">
        <v>757.20483977212268</v>
      </c>
      <c r="H488">
        <v>27.307142857142857</v>
      </c>
      <c r="I488">
        <v>12.571428571428571</v>
      </c>
      <c r="J488">
        <v>6.5357142857142865</v>
      </c>
      <c r="K488">
        <v>1</v>
      </c>
      <c r="L488" t="s">
        <v>37</v>
      </c>
      <c r="M488" t="s">
        <v>38</v>
      </c>
      <c r="N488" t="s">
        <v>125</v>
      </c>
      <c r="O488" t="s">
        <v>40</v>
      </c>
      <c r="P488" t="s">
        <v>41</v>
      </c>
      <c r="Q488" t="s">
        <v>42</v>
      </c>
      <c r="R488" t="s">
        <v>41</v>
      </c>
      <c r="S488" t="s">
        <v>42</v>
      </c>
      <c r="T488" t="s">
        <v>41</v>
      </c>
      <c r="U488" t="s">
        <v>41</v>
      </c>
      <c r="V488" t="s">
        <v>41</v>
      </c>
      <c r="X488">
        <v>3</v>
      </c>
      <c r="Y488" t="s">
        <v>43</v>
      </c>
      <c r="Z488">
        <v>69.37</v>
      </c>
      <c r="AA488">
        <v>4.3899999999999997</v>
      </c>
      <c r="AB488">
        <v>65.2</v>
      </c>
      <c r="AC488">
        <v>3.08</v>
      </c>
    </row>
    <row r="489" spans="1:35">
      <c r="A489">
        <v>517</v>
      </c>
      <c r="B489">
        <v>102</v>
      </c>
      <c r="C489" t="s">
        <v>217</v>
      </c>
      <c r="D489">
        <v>41.52</v>
      </c>
      <c r="E489">
        <v>123.37</v>
      </c>
      <c r="F489">
        <v>8.8908102671304619</v>
      </c>
      <c r="G489">
        <v>757.20483977212268</v>
      </c>
      <c r="H489">
        <v>27.307142857142857</v>
      </c>
      <c r="I489">
        <v>12.571428571428571</v>
      </c>
      <c r="J489">
        <v>6.5357142857142865</v>
      </c>
      <c r="K489">
        <v>1</v>
      </c>
      <c r="L489" t="s">
        <v>37</v>
      </c>
      <c r="M489" t="s">
        <v>38</v>
      </c>
      <c r="N489" t="s">
        <v>120</v>
      </c>
      <c r="O489" t="s">
        <v>40</v>
      </c>
      <c r="P489" t="s">
        <v>41</v>
      </c>
      <c r="Q489" t="s">
        <v>42</v>
      </c>
      <c r="R489" t="s">
        <v>41</v>
      </c>
      <c r="S489" t="s">
        <v>42</v>
      </c>
      <c r="T489" t="s">
        <v>41</v>
      </c>
      <c r="U489" t="s">
        <v>41</v>
      </c>
      <c r="V489" t="s">
        <v>41</v>
      </c>
      <c r="X489">
        <v>3</v>
      </c>
      <c r="Y489" t="s">
        <v>43</v>
      </c>
      <c r="Z489">
        <v>80.92</v>
      </c>
      <c r="AA489">
        <v>5.46</v>
      </c>
      <c r="AB489">
        <v>65.2</v>
      </c>
      <c r="AC489">
        <v>3.08</v>
      </c>
    </row>
    <row r="490" spans="1:35">
      <c r="A490">
        <v>518</v>
      </c>
      <c r="B490">
        <v>103</v>
      </c>
      <c r="C490" t="s">
        <v>218</v>
      </c>
      <c r="D490">
        <v>19.97</v>
      </c>
      <c r="E490">
        <v>110.45</v>
      </c>
      <c r="F490">
        <v>24.731451543172113</v>
      </c>
      <c r="G490">
        <v>1529.2042920352405</v>
      </c>
      <c r="H490">
        <v>30.814285714285717</v>
      </c>
      <c r="I490">
        <v>15.564285714285713</v>
      </c>
      <c r="J490">
        <v>5.7642857142857142</v>
      </c>
      <c r="K490">
        <v>1</v>
      </c>
      <c r="L490" t="s">
        <v>62</v>
      </c>
      <c r="M490" t="s">
        <v>38</v>
      </c>
      <c r="N490" t="s">
        <v>66</v>
      </c>
      <c r="O490" t="s">
        <v>40</v>
      </c>
      <c r="P490" t="s">
        <v>41</v>
      </c>
      <c r="Q490" t="s">
        <v>42</v>
      </c>
      <c r="R490" t="s">
        <v>41</v>
      </c>
      <c r="S490" t="s">
        <v>42</v>
      </c>
      <c r="T490" t="s">
        <v>41</v>
      </c>
      <c r="U490" t="s">
        <v>41</v>
      </c>
      <c r="V490" t="s">
        <v>41</v>
      </c>
      <c r="W490">
        <v>150</v>
      </c>
      <c r="X490">
        <v>3</v>
      </c>
      <c r="Y490" t="s">
        <v>43</v>
      </c>
      <c r="Z490">
        <v>25.02</v>
      </c>
      <c r="AB490">
        <v>18.350000000000001</v>
      </c>
    </row>
    <row r="491" spans="1:35">
      <c r="A491">
        <v>519</v>
      </c>
      <c r="B491">
        <v>103</v>
      </c>
      <c r="C491" t="s">
        <v>218</v>
      </c>
      <c r="D491">
        <v>19.97</v>
      </c>
      <c r="E491">
        <v>110.45</v>
      </c>
      <c r="F491">
        <v>24.731451543172113</v>
      </c>
      <c r="G491">
        <v>1529.2042920352405</v>
      </c>
      <c r="H491">
        <v>30.814285714285717</v>
      </c>
      <c r="I491">
        <v>15.564285714285713</v>
      </c>
      <c r="J491">
        <v>5.7642857142857142</v>
      </c>
      <c r="K491">
        <v>1</v>
      </c>
      <c r="L491" t="s">
        <v>62</v>
      </c>
      <c r="M491" t="s">
        <v>38</v>
      </c>
      <c r="N491" t="s">
        <v>66</v>
      </c>
      <c r="O491" t="s">
        <v>40</v>
      </c>
      <c r="P491" t="s">
        <v>41</v>
      </c>
      <c r="Q491" t="s">
        <v>42</v>
      </c>
      <c r="R491" t="s">
        <v>41</v>
      </c>
      <c r="S491" t="s">
        <v>42</v>
      </c>
      <c r="T491" t="s">
        <v>41</v>
      </c>
      <c r="U491" t="s">
        <v>41</v>
      </c>
      <c r="V491" t="s">
        <v>41</v>
      </c>
      <c r="W491">
        <v>150</v>
      </c>
      <c r="X491">
        <v>3</v>
      </c>
      <c r="Y491" t="s">
        <v>43</v>
      </c>
      <c r="Z491">
        <v>45.47</v>
      </c>
      <c r="AB491">
        <v>18.350000000000001</v>
      </c>
    </row>
    <row r="492" spans="1:35">
      <c r="A492">
        <v>520</v>
      </c>
      <c r="B492">
        <v>104</v>
      </c>
      <c r="C492" t="s">
        <v>219</v>
      </c>
      <c r="D492">
        <v>36.17</v>
      </c>
      <c r="E492">
        <v>117.15</v>
      </c>
      <c r="F492">
        <v>13.321848678588765</v>
      </c>
      <c r="G492">
        <v>671.05037513985042</v>
      </c>
      <c r="H492">
        <v>25.228571428571428</v>
      </c>
      <c r="I492">
        <v>7.4071428571428566</v>
      </c>
      <c r="J492">
        <v>7.0928571428571434</v>
      </c>
      <c r="K492">
        <v>1</v>
      </c>
      <c r="L492" t="s">
        <v>46</v>
      </c>
      <c r="M492" t="s">
        <v>38</v>
      </c>
      <c r="N492" t="s">
        <v>66</v>
      </c>
      <c r="O492" t="s">
        <v>40</v>
      </c>
      <c r="P492" t="s">
        <v>41</v>
      </c>
      <c r="Q492" t="s">
        <v>42</v>
      </c>
      <c r="R492" t="s">
        <v>41</v>
      </c>
      <c r="S492" t="s">
        <v>42</v>
      </c>
      <c r="T492" t="s">
        <v>41</v>
      </c>
      <c r="U492" t="s">
        <v>41</v>
      </c>
      <c r="V492" t="s">
        <v>41</v>
      </c>
      <c r="W492">
        <v>225</v>
      </c>
      <c r="X492">
        <v>3</v>
      </c>
      <c r="Y492" t="s">
        <v>43</v>
      </c>
      <c r="Z492">
        <v>59.7</v>
      </c>
      <c r="AB492">
        <v>45</v>
      </c>
    </row>
    <row r="493" spans="1:35">
      <c r="A493">
        <v>521</v>
      </c>
      <c r="B493">
        <v>104</v>
      </c>
      <c r="C493" t="s">
        <v>219</v>
      </c>
      <c r="D493">
        <v>36.17</v>
      </c>
      <c r="E493">
        <v>117.15</v>
      </c>
      <c r="F493">
        <v>13.321848678588765</v>
      </c>
      <c r="G493">
        <v>671.05037513985042</v>
      </c>
      <c r="H493">
        <v>25.228571428571428</v>
      </c>
      <c r="I493">
        <v>7.4071428571428566</v>
      </c>
      <c r="J493">
        <v>7.0928571428571434</v>
      </c>
      <c r="K493">
        <v>1</v>
      </c>
      <c r="L493" t="s">
        <v>46</v>
      </c>
      <c r="M493" t="s">
        <v>38</v>
      </c>
      <c r="N493" t="s">
        <v>66</v>
      </c>
      <c r="O493" t="s">
        <v>40</v>
      </c>
      <c r="P493" t="s">
        <v>41</v>
      </c>
      <c r="Q493" t="s">
        <v>42</v>
      </c>
      <c r="R493" t="s">
        <v>41</v>
      </c>
      <c r="S493" t="s">
        <v>42</v>
      </c>
      <c r="T493" t="s">
        <v>41</v>
      </c>
      <c r="U493" t="s">
        <v>41</v>
      </c>
      <c r="V493" t="s">
        <v>41</v>
      </c>
      <c r="W493">
        <v>225</v>
      </c>
      <c r="X493">
        <v>3</v>
      </c>
      <c r="Y493" t="s">
        <v>43</v>
      </c>
      <c r="Z493">
        <v>61</v>
      </c>
      <c r="AB493">
        <v>49</v>
      </c>
    </row>
    <row r="494" spans="1:35">
      <c r="A494">
        <v>522</v>
      </c>
      <c r="B494">
        <v>104</v>
      </c>
      <c r="C494" t="s">
        <v>219</v>
      </c>
      <c r="D494">
        <v>36.17</v>
      </c>
      <c r="E494">
        <v>117.15</v>
      </c>
      <c r="F494">
        <v>13.321848678588765</v>
      </c>
      <c r="G494">
        <v>671.05037513985042</v>
      </c>
      <c r="H494">
        <v>25.228571428571428</v>
      </c>
      <c r="I494">
        <v>7.4071428571428566</v>
      </c>
      <c r="J494">
        <v>7.0928571428571434</v>
      </c>
      <c r="K494">
        <v>1</v>
      </c>
      <c r="L494" t="s">
        <v>46</v>
      </c>
      <c r="M494" t="s">
        <v>38</v>
      </c>
      <c r="N494" t="s">
        <v>66</v>
      </c>
      <c r="O494" t="s">
        <v>40</v>
      </c>
      <c r="P494" t="s">
        <v>41</v>
      </c>
      <c r="Q494" t="s">
        <v>42</v>
      </c>
      <c r="R494" t="s">
        <v>41</v>
      </c>
      <c r="S494" t="s">
        <v>42</v>
      </c>
      <c r="T494" t="s">
        <v>41</v>
      </c>
      <c r="U494" t="s">
        <v>41</v>
      </c>
      <c r="V494" t="s">
        <v>41</v>
      </c>
      <c r="W494">
        <v>225</v>
      </c>
      <c r="X494">
        <v>3</v>
      </c>
      <c r="Y494" t="s">
        <v>43</v>
      </c>
      <c r="Z494">
        <v>60.1</v>
      </c>
      <c r="AB494">
        <v>47.6</v>
      </c>
    </row>
    <row r="495" spans="1:35">
      <c r="A495">
        <v>523</v>
      </c>
      <c r="B495">
        <v>104</v>
      </c>
      <c r="C495" t="s">
        <v>219</v>
      </c>
      <c r="D495">
        <v>36.17</v>
      </c>
      <c r="E495">
        <v>117.15</v>
      </c>
      <c r="F495">
        <v>13.321848678588765</v>
      </c>
      <c r="G495">
        <v>671.05037513985042</v>
      </c>
      <c r="H495">
        <v>25.228571428571428</v>
      </c>
      <c r="I495">
        <v>7.4071428571428566</v>
      </c>
      <c r="J495">
        <v>7.0928571428571434</v>
      </c>
      <c r="K495">
        <v>1</v>
      </c>
      <c r="L495" t="s">
        <v>46</v>
      </c>
      <c r="M495" t="s">
        <v>38</v>
      </c>
      <c r="N495" t="s">
        <v>66</v>
      </c>
      <c r="O495" t="s">
        <v>40</v>
      </c>
      <c r="P495" t="s">
        <v>41</v>
      </c>
      <c r="Q495" t="s">
        <v>42</v>
      </c>
      <c r="R495" t="s">
        <v>41</v>
      </c>
      <c r="S495" t="s">
        <v>42</v>
      </c>
      <c r="T495" t="s">
        <v>41</v>
      </c>
      <c r="U495" t="s">
        <v>41</v>
      </c>
      <c r="V495" t="s">
        <v>41</v>
      </c>
      <c r="W495">
        <v>225</v>
      </c>
      <c r="X495">
        <v>3</v>
      </c>
      <c r="Y495" t="s">
        <v>43</v>
      </c>
      <c r="Z495">
        <v>63.2</v>
      </c>
      <c r="AB495">
        <v>55</v>
      </c>
    </row>
    <row r="496" spans="1:35">
      <c r="A496">
        <v>524</v>
      </c>
      <c r="B496">
        <v>104</v>
      </c>
      <c r="C496" t="s">
        <v>219</v>
      </c>
      <c r="D496">
        <v>36.17</v>
      </c>
      <c r="E496">
        <v>117.15</v>
      </c>
      <c r="F496">
        <v>13.321848678588765</v>
      </c>
      <c r="G496">
        <v>671.05037513985042</v>
      </c>
      <c r="H496">
        <v>25.228571428571428</v>
      </c>
      <c r="I496">
        <v>7.4071428571428566</v>
      </c>
      <c r="J496">
        <v>7.0928571428571434</v>
      </c>
      <c r="K496">
        <v>1</v>
      </c>
      <c r="L496" t="s">
        <v>46</v>
      </c>
      <c r="M496" t="s">
        <v>38</v>
      </c>
      <c r="N496" t="s">
        <v>66</v>
      </c>
      <c r="O496" t="s">
        <v>40</v>
      </c>
      <c r="P496" t="s">
        <v>41</v>
      </c>
      <c r="Q496" t="s">
        <v>42</v>
      </c>
      <c r="R496" t="s">
        <v>41</v>
      </c>
      <c r="S496" t="s">
        <v>42</v>
      </c>
      <c r="T496" t="s">
        <v>41</v>
      </c>
      <c r="U496" t="s">
        <v>41</v>
      </c>
      <c r="V496" t="s">
        <v>41</v>
      </c>
      <c r="W496">
        <v>225</v>
      </c>
      <c r="X496">
        <v>3</v>
      </c>
      <c r="Y496" t="s">
        <v>43</v>
      </c>
      <c r="Z496">
        <v>57.3</v>
      </c>
      <c r="AB496">
        <v>37.9</v>
      </c>
    </row>
    <row r="497" spans="1:34">
      <c r="A497">
        <v>525</v>
      </c>
      <c r="B497">
        <v>104</v>
      </c>
      <c r="C497" t="s">
        <v>219</v>
      </c>
      <c r="D497">
        <v>36.17</v>
      </c>
      <c r="E497">
        <v>117.15</v>
      </c>
      <c r="F497">
        <v>13.321848678588765</v>
      </c>
      <c r="G497">
        <v>671.05037513985042</v>
      </c>
      <c r="H497">
        <v>25.228571428571428</v>
      </c>
      <c r="I497">
        <v>7.4071428571428566</v>
      </c>
      <c r="J497">
        <v>7.0928571428571434</v>
      </c>
      <c r="K497">
        <v>1</v>
      </c>
      <c r="L497" t="s">
        <v>46</v>
      </c>
      <c r="M497" t="s">
        <v>38</v>
      </c>
      <c r="N497" t="s">
        <v>66</v>
      </c>
      <c r="O497" t="s">
        <v>40</v>
      </c>
      <c r="P497" t="s">
        <v>41</v>
      </c>
      <c r="Q497" t="s">
        <v>42</v>
      </c>
      <c r="R497" t="s">
        <v>41</v>
      </c>
      <c r="S497" t="s">
        <v>42</v>
      </c>
      <c r="T497" t="s">
        <v>41</v>
      </c>
      <c r="U497" t="s">
        <v>41</v>
      </c>
      <c r="V497" t="s">
        <v>41</v>
      </c>
      <c r="W497">
        <v>225</v>
      </c>
      <c r="X497">
        <v>3</v>
      </c>
      <c r="Y497" t="s">
        <v>43</v>
      </c>
      <c r="Z497">
        <v>56.5</v>
      </c>
      <c r="AB497">
        <v>36.9</v>
      </c>
    </row>
    <row r="498" spans="1:34">
      <c r="A498">
        <v>526</v>
      </c>
      <c r="B498">
        <v>104</v>
      </c>
      <c r="C498" t="s">
        <v>219</v>
      </c>
      <c r="D498">
        <v>36.17</v>
      </c>
      <c r="E498">
        <v>117.15</v>
      </c>
      <c r="F498">
        <v>13.321848678588765</v>
      </c>
      <c r="G498">
        <v>671.05037513985042</v>
      </c>
      <c r="H498">
        <v>25.228571428571428</v>
      </c>
      <c r="I498">
        <v>7.4071428571428566</v>
      </c>
      <c r="J498">
        <v>7.0928571428571434</v>
      </c>
      <c r="K498">
        <v>1</v>
      </c>
      <c r="L498" t="s">
        <v>46</v>
      </c>
      <c r="M498" t="s">
        <v>38</v>
      </c>
      <c r="N498" t="s">
        <v>66</v>
      </c>
      <c r="O498" t="s">
        <v>40</v>
      </c>
      <c r="P498" t="s">
        <v>41</v>
      </c>
      <c r="Q498" t="s">
        <v>42</v>
      </c>
      <c r="R498" t="s">
        <v>41</v>
      </c>
      <c r="S498" t="s">
        <v>42</v>
      </c>
      <c r="T498" t="s">
        <v>41</v>
      </c>
      <c r="U498" t="s">
        <v>41</v>
      </c>
      <c r="V498" t="s">
        <v>41</v>
      </c>
      <c r="W498">
        <v>225</v>
      </c>
      <c r="X498">
        <v>4</v>
      </c>
      <c r="Y498" t="s">
        <v>43</v>
      </c>
      <c r="Z498">
        <v>57.4</v>
      </c>
      <c r="AB498">
        <v>36.299999999999997</v>
      </c>
    </row>
    <row r="499" spans="1:34">
      <c r="A499">
        <v>527</v>
      </c>
      <c r="B499">
        <v>104</v>
      </c>
      <c r="C499" t="s">
        <v>219</v>
      </c>
      <c r="D499">
        <v>36.17</v>
      </c>
      <c r="E499">
        <v>117.15</v>
      </c>
      <c r="F499">
        <v>13.321848678588765</v>
      </c>
      <c r="G499">
        <v>671.05037513985042</v>
      </c>
      <c r="H499">
        <v>25.228571428571428</v>
      </c>
      <c r="I499">
        <v>7.4071428571428566</v>
      </c>
      <c r="J499">
        <v>7.0928571428571434</v>
      </c>
      <c r="K499">
        <v>1</v>
      </c>
      <c r="L499" t="s">
        <v>46</v>
      </c>
      <c r="M499" t="s">
        <v>38</v>
      </c>
      <c r="N499" t="s">
        <v>66</v>
      </c>
      <c r="O499" t="s">
        <v>40</v>
      </c>
      <c r="P499" t="s">
        <v>41</v>
      </c>
      <c r="Q499" t="s">
        <v>42</v>
      </c>
      <c r="R499" t="s">
        <v>41</v>
      </c>
      <c r="S499" t="s">
        <v>42</v>
      </c>
      <c r="T499" t="s">
        <v>41</v>
      </c>
      <c r="U499" t="s">
        <v>41</v>
      </c>
      <c r="V499" t="s">
        <v>41</v>
      </c>
      <c r="W499">
        <v>225</v>
      </c>
      <c r="X499">
        <v>4</v>
      </c>
      <c r="Y499" t="s">
        <v>43</v>
      </c>
      <c r="Z499">
        <v>52.7</v>
      </c>
      <c r="AB499">
        <v>37</v>
      </c>
    </row>
    <row r="500" spans="1:34">
      <c r="A500">
        <v>528</v>
      </c>
      <c r="B500">
        <v>105</v>
      </c>
      <c r="C500" t="s">
        <v>220</v>
      </c>
      <c r="D500">
        <v>33.08</v>
      </c>
      <c r="E500">
        <v>119.96</v>
      </c>
      <c r="F500">
        <v>15.412180709838765</v>
      </c>
      <c r="G500">
        <v>1106.879253125328</v>
      </c>
      <c r="H500">
        <v>40.207142857142856</v>
      </c>
      <c r="I500">
        <v>12.27142857142857</v>
      </c>
      <c r="J500">
        <v>7.5928571428571434</v>
      </c>
      <c r="K500">
        <v>1</v>
      </c>
      <c r="L500" t="s">
        <v>62</v>
      </c>
      <c r="M500" t="s">
        <v>63</v>
      </c>
      <c r="O500" t="s">
        <v>51</v>
      </c>
      <c r="P500" t="s">
        <v>41</v>
      </c>
      <c r="Q500" t="s">
        <v>42</v>
      </c>
      <c r="R500" t="s">
        <v>41</v>
      </c>
      <c r="S500" t="s">
        <v>64</v>
      </c>
      <c r="T500" t="s">
        <v>41</v>
      </c>
      <c r="U500" t="s">
        <v>41</v>
      </c>
      <c r="V500" t="s">
        <v>49</v>
      </c>
      <c r="W500">
        <v>300</v>
      </c>
      <c r="X500">
        <v>3</v>
      </c>
      <c r="Y500" t="s">
        <v>43</v>
      </c>
      <c r="Z500">
        <v>45.93</v>
      </c>
      <c r="AB500">
        <v>42.32</v>
      </c>
    </row>
    <row r="501" spans="1:34">
      <c r="A501">
        <v>529</v>
      </c>
      <c r="B501">
        <v>105</v>
      </c>
      <c r="C501" t="s">
        <v>220</v>
      </c>
      <c r="D501">
        <v>33.08</v>
      </c>
      <c r="E501">
        <v>119.96</v>
      </c>
      <c r="F501">
        <v>15.412180709838765</v>
      </c>
      <c r="G501">
        <v>1106.879253125328</v>
      </c>
      <c r="H501">
        <v>40.207142857142856</v>
      </c>
      <c r="I501">
        <v>12.27142857142857</v>
      </c>
      <c r="J501">
        <v>7.5928571428571434</v>
      </c>
      <c r="K501">
        <v>1</v>
      </c>
      <c r="L501" t="s">
        <v>62</v>
      </c>
      <c r="M501" t="s">
        <v>63</v>
      </c>
      <c r="O501" t="s">
        <v>51</v>
      </c>
      <c r="P501" t="s">
        <v>41</v>
      </c>
      <c r="Q501" t="s">
        <v>42</v>
      </c>
      <c r="R501" t="s">
        <v>41</v>
      </c>
      <c r="S501" t="s">
        <v>64</v>
      </c>
      <c r="T501" t="s">
        <v>41</v>
      </c>
      <c r="U501" t="s">
        <v>41</v>
      </c>
      <c r="V501" t="s">
        <v>49</v>
      </c>
      <c r="W501">
        <v>345</v>
      </c>
      <c r="X501">
        <v>3</v>
      </c>
      <c r="Y501" t="s">
        <v>43</v>
      </c>
      <c r="Z501">
        <v>41.32</v>
      </c>
      <c r="AB501">
        <v>39.15</v>
      </c>
    </row>
    <row r="502" spans="1:34">
      <c r="A502">
        <v>530</v>
      </c>
      <c r="B502">
        <v>105</v>
      </c>
      <c r="C502" t="s">
        <v>220</v>
      </c>
      <c r="D502">
        <v>33.08</v>
      </c>
      <c r="E502">
        <v>119.96</v>
      </c>
      <c r="F502">
        <v>15.412180709838765</v>
      </c>
      <c r="G502">
        <v>1106.879253125328</v>
      </c>
      <c r="H502">
        <v>40.207142857142856</v>
      </c>
      <c r="I502">
        <v>12.27142857142857</v>
      </c>
      <c r="J502">
        <v>7.5928571428571434</v>
      </c>
      <c r="K502">
        <v>1</v>
      </c>
      <c r="L502" t="s">
        <v>62</v>
      </c>
      <c r="M502" t="s">
        <v>63</v>
      </c>
      <c r="O502" t="s">
        <v>51</v>
      </c>
      <c r="P502" t="s">
        <v>41</v>
      </c>
      <c r="Q502" t="s">
        <v>42</v>
      </c>
      <c r="R502" t="s">
        <v>41</v>
      </c>
      <c r="S502" t="s">
        <v>64</v>
      </c>
      <c r="T502" t="s">
        <v>41</v>
      </c>
      <c r="U502" t="s">
        <v>41</v>
      </c>
      <c r="V502" t="s">
        <v>49</v>
      </c>
      <c r="W502">
        <v>300</v>
      </c>
      <c r="X502">
        <v>3</v>
      </c>
      <c r="Y502" t="s">
        <v>43</v>
      </c>
      <c r="Z502">
        <v>44.33</v>
      </c>
      <c r="AB502">
        <v>40.83</v>
      </c>
    </row>
    <row r="503" spans="1:34">
      <c r="A503">
        <v>531</v>
      </c>
      <c r="B503">
        <v>105</v>
      </c>
      <c r="C503" t="s">
        <v>220</v>
      </c>
      <c r="D503">
        <v>33.08</v>
      </c>
      <c r="E503">
        <v>119.96</v>
      </c>
      <c r="F503">
        <v>15.412180709838765</v>
      </c>
      <c r="G503">
        <v>1106.879253125328</v>
      </c>
      <c r="H503">
        <v>40.207142857142856</v>
      </c>
      <c r="I503">
        <v>12.27142857142857</v>
      </c>
      <c r="J503">
        <v>7.5928571428571434</v>
      </c>
      <c r="K503">
        <v>1</v>
      </c>
      <c r="L503" t="s">
        <v>62</v>
      </c>
      <c r="M503" t="s">
        <v>63</v>
      </c>
      <c r="O503" t="s">
        <v>51</v>
      </c>
      <c r="P503" t="s">
        <v>41</v>
      </c>
      <c r="Q503" t="s">
        <v>42</v>
      </c>
      <c r="R503" t="s">
        <v>41</v>
      </c>
      <c r="S503" t="s">
        <v>64</v>
      </c>
      <c r="T503" t="s">
        <v>41</v>
      </c>
      <c r="U503" t="s">
        <v>41</v>
      </c>
      <c r="V503" t="s">
        <v>49</v>
      </c>
      <c r="W503">
        <v>345</v>
      </c>
      <c r="X503">
        <v>3</v>
      </c>
      <c r="Y503" t="s">
        <v>43</v>
      </c>
      <c r="Z503">
        <v>39.75</v>
      </c>
      <c r="AB503">
        <v>37.909999999999997</v>
      </c>
    </row>
    <row r="504" spans="1:34">
      <c r="A504">
        <v>532</v>
      </c>
      <c r="B504">
        <v>106</v>
      </c>
      <c r="C504" t="s">
        <v>221</v>
      </c>
      <c r="D504">
        <v>36.15</v>
      </c>
      <c r="E504">
        <v>117.15</v>
      </c>
      <c r="F504">
        <v>13.321848678588765</v>
      </c>
      <c r="G504">
        <v>671.05037513985042</v>
      </c>
      <c r="H504">
        <v>25.828571428571429</v>
      </c>
      <c r="I504">
        <v>7.3928571428571432</v>
      </c>
      <c r="J504">
        <v>7.2928571428571427</v>
      </c>
      <c r="K504">
        <v>1</v>
      </c>
      <c r="L504" t="s">
        <v>46</v>
      </c>
      <c r="M504" t="s">
        <v>78</v>
      </c>
      <c r="O504" t="s">
        <v>51</v>
      </c>
      <c r="P504" t="s">
        <v>41</v>
      </c>
      <c r="Q504" t="s">
        <v>79</v>
      </c>
      <c r="R504" t="s">
        <v>41</v>
      </c>
      <c r="S504" t="s">
        <v>42</v>
      </c>
      <c r="T504" t="s">
        <v>41</v>
      </c>
      <c r="U504" t="s">
        <v>41</v>
      </c>
      <c r="V504" t="s">
        <v>41</v>
      </c>
      <c r="W504">
        <v>225</v>
      </c>
      <c r="X504">
        <v>3</v>
      </c>
      <c r="Y504" t="s">
        <v>43</v>
      </c>
      <c r="Z504">
        <v>45</v>
      </c>
      <c r="AB504">
        <v>47.6</v>
      </c>
      <c r="AD504" t="s">
        <v>44</v>
      </c>
      <c r="AE504">
        <v>245</v>
      </c>
      <c r="AH504">
        <v>260</v>
      </c>
    </row>
    <row r="505" spans="1:34">
      <c r="A505">
        <v>533</v>
      </c>
      <c r="B505">
        <v>106</v>
      </c>
      <c r="C505" t="s">
        <v>221</v>
      </c>
      <c r="D505">
        <v>36.15</v>
      </c>
      <c r="E505">
        <v>117.15</v>
      </c>
      <c r="F505">
        <v>13.321848678588765</v>
      </c>
      <c r="G505">
        <v>671.05037513985042</v>
      </c>
      <c r="H505">
        <v>25.828571428571429</v>
      </c>
      <c r="I505">
        <v>7.3928571428571432</v>
      </c>
      <c r="J505">
        <v>7.2928571428571427</v>
      </c>
      <c r="K505">
        <v>1</v>
      </c>
      <c r="L505" t="s">
        <v>46</v>
      </c>
      <c r="M505" t="s">
        <v>78</v>
      </c>
      <c r="O505" t="s">
        <v>40</v>
      </c>
      <c r="P505" t="s">
        <v>41</v>
      </c>
      <c r="Q505" t="s">
        <v>79</v>
      </c>
      <c r="R505" t="s">
        <v>41</v>
      </c>
      <c r="S505" t="s">
        <v>42</v>
      </c>
      <c r="T505" t="s">
        <v>41</v>
      </c>
      <c r="U505" t="s">
        <v>41</v>
      </c>
      <c r="V505" t="s">
        <v>41</v>
      </c>
      <c r="W505">
        <v>225</v>
      </c>
      <c r="X505">
        <v>3</v>
      </c>
      <c r="Y505" t="s">
        <v>43</v>
      </c>
      <c r="Z505">
        <v>59.7</v>
      </c>
      <c r="AB505">
        <v>47.6</v>
      </c>
      <c r="AD505" t="s">
        <v>44</v>
      </c>
      <c r="AE505">
        <v>278</v>
      </c>
      <c r="AH505">
        <v>288</v>
      </c>
    </row>
    <row r="506" spans="1:34">
      <c r="A506">
        <v>534</v>
      </c>
      <c r="B506">
        <v>106</v>
      </c>
      <c r="C506" t="s">
        <v>221</v>
      </c>
      <c r="D506">
        <v>36.15</v>
      </c>
      <c r="E506">
        <v>117.15</v>
      </c>
      <c r="F506">
        <v>13.321848678588765</v>
      </c>
      <c r="G506">
        <v>671.05037513985042</v>
      </c>
      <c r="H506">
        <v>25.828571428571429</v>
      </c>
      <c r="I506">
        <v>7.3928571428571432</v>
      </c>
      <c r="J506">
        <v>7.2928571428571427</v>
      </c>
      <c r="K506">
        <v>1</v>
      </c>
      <c r="L506" t="s">
        <v>46</v>
      </c>
      <c r="M506" t="s">
        <v>78</v>
      </c>
      <c r="O506" t="s">
        <v>51</v>
      </c>
      <c r="P506" t="s">
        <v>41</v>
      </c>
      <c r="Q506" t="s">
        <v>79</v>
      </c>
      <c r="R506" t="s">
        <v>41</v>
      </c>
      <c r="S506" t="s">
        <v>42</v>
      </c>
      <c r="T506" t="s">
        <v>41</v>
      </c>
      <c r="U506" t="s">
        <v>41</v>
      </c>
      <c r="V506" t="s">
        <v>41</v>
      </c>
      <c r="W506">
        <v>225</v>
      </c>
      <c r="X506">
        <v>3</v>
      </c>
      <c r="Y506" t="s">
        <v>43</v>
      </c>
      <c r="Z506">
        <v>49</v>
      </c>
      <c r="AB506">
        <v>55</v>
      </c>
      <c r="AD506" t="s">
        <v>44</v>
      </c>
      <c r="AE506">
        <v>249.7</v>
      </c>
      <c r="AH506">
        <v>284.8</v>
      </c>
    </row>
    <row r="507" spans="1:34">
      <c r="A507">
        <v>535</v>
      </c>
      <c r="B507">
        <v>106</v>
      </c>
      <c r="C507" t="s">
        <v>221</v>
      </c>
      <c r="D507">
        <v>36.15</v>
      </c>
      <c r="E507">
        <v>117.15</v>
      </c>
      <c r="F507">
        <v>13.321848678588765</v>
      </c>
      <c r="G507">
        <v>671.05037513985042</v>
      </c>
      <c r="H507">
        <v>25.828571428571429</v>
      </c>
      <c r="I507">
        <v>7.3928571428571432</v>
      </c>
      <c r="J507">
        <v>7.2928571428571427</v>
      </c>
      <c r="K507">
        <v>1</v>
      </c>
      <c r="L507" t="s">
        <v>46</v>
      </c>
      <c r="M507" t="s">
        <v>78</v>
      </c>
      <c r="O507" t="s">
        <v>40</v>
      </c>
      <c r="P507" t="s">
        <v>41</v>
      </c>
      <c r="Q507" t="s">
        <v>79</v>
      </c>
      <c r="R507" t="s">
        <v>41</v>
      </c>
      <c r="S507" t="s">
        <v>42</v>
      </c>
      <c r="T507" t="s">
        <v>41</v>
      </c>
      <c r="U507" t="s">
        <v>41</v>
      </c>
      <c r="V507" t="s">
        <v>41</v>
      </c>
      <c r="W507">
        <v>225</v>
      </c>
      <c r="X507">
        <v>3</v>
      </c>
      <c r="Y507" t="s">
        <v>43</v>
      </c>
      <c r="Z507">
        <v>61</v>
      </c>
      <c r="AB507">
        <v>55</v>
      </c>
      <c r="AD507" t="s">
        <v>44</v>
      </c>
      <c r="AE507">
        <v>276.60000000000002</v>
      </c>
      <c r="AH507">
        <v>303.2</v>
      </c>
    </row>
    <row r="508" spans="1:34">
      <c r="A508">
        <v>536</v>
      </c>
      <c r="B508">
        <v>106</v>
      </c>
      <c r="C508" t="s">
        <v>221</v>
      </c>
      <c r="D508">
        <v>36.15</v>
      </c>
      <c r="E508">
        <v>117.15</v>
      </c>
      <c r="F508">
        <v>13.321848678588765</v>
      </c>
      <c r="G508">
        <v>671.05037513985042</v>
      </c>
      <c r="H508">
        <v>25.828571428571429</v>
      </c>
      <c r="I508">
        <v>7.3928571428571432</v>
      </c>
      <c r="J508">
        <v>7.2928571428571427</v>
      </c>
      <c r="K508">
        <v>1</v>
      </c>
      <c r="L508" t="s">
        <v>46</v>
      </c>
      <c r="M508" t="s">
        <v>38</v>
      </c>
      <c r="N508" t="s">
        <v>66</v>
      </c>
      <c r="O508" t="s">
        <v>40</v>
      </c>
      <c r="P508" t="s">
        <v>41</v>
      </c>
      <c r="Q508" t="s">
        <v>79</v>
      </c>
      <c r="R508" t="s">
        <v>41</v>
      </c>
      <c r="S508" t="s">
        <v>42</v>
      </c>
      <c r="T508" t="s">
        <v>41</v>
      </c>
      <c r="U508" t="s">
        <v>41</v>
      </c>
      <c r="V508" t="s">
        <v>41</v>
      </c>
      <c r="W508">
        <v>225</v>
      </c>
      <c r="X508">
        <v>3</v>
      </c>
      <c r="Y508" t="s">
        <v>43</v>
      </c>
      <c r="Z508">
        <v>59.7</v>
      </c>
      <c r="AB508">
        <v>47.6</v>
      </c>
      <c r="AD508" t="s">
        <v>44</v>
      </c>
      <c r="AE508">
        <v>278</v>
      </c>
      <c r="AH508">
        <v>245</v>
      </c>
    </row>
    <row r="509" spans="1:34">
      <c r="A509">
        <v>537</v>
      </c>
      <c r="B509">
        <v>106</v>
      </c>
      <c r="C509" t="s">
        <v>221</v>
      </c>
      <c r="D509">
        <v>36.15</v>
      </c>
      <c r="E509">
        <v>117.15</v>
      </c>
      <c r="F509">
        <v>13.321848678588765</v>
      </c>
      <c r="G509">
        <v>671.05037513985042</v>
      </c>
      <c r="H509">
        <v>25.828571428571429</v>
      </c>
      <c r="I509">
        <v>7.3928571428571432</v>
      </c>
      <c r="J509">
        <v>7.2928571428571427</v>
      </c>
      <c r="K509">
        <v>1</v>
      </c>
      <c r="L509" t="s">
        <v>46</v>
      </c>
      <c r="M509" t="s">
        <v>38</v>
      </c>
      <c r="N509" t="s">
        <v>66</v>
      </c>
      <c r="O509" t="s">
        <v>40</v>
      </c>
      <c r="P509" t="s">
        <v>41</v>
      </c>
      <c r="Q509" t="s">
        <v>42</v>
      </c>
      <c r="R509" t="s">
        <v>41</v>
      </c>
      <c r="S509" t="s">
        <v>42</v>
      </c>
      <c r="T509" t="s">
        <v>41</v>
      </c>
      <c r="U509" t="s">
        <v>41</v>
      </c>
      <c r="V509" t="s">
        <v>41</v>
      </c>
      <c r="W509">
        <v>225</v>
      </c>
      <c r="X509">
        <v>3</v>
      </c>
      <c r="Y509" t="s">
        <v>43</v>
      </c>
      <c r="Z509">
        <v>60.1</v>
      </c>
      <c r="AB509">
        <v>47.6</v>
      </c>
      <c r="AD509" t="s">
        <v>44</v>
      </c>
      <c r="AE509">
        <v>288</v>
      </c>
      <c r="AH509">
        <v>260.3</v>
      </c>
    </row>
    <row r="510" spans="1:34">
      <c r="A510">
        <v>538</v>
      </c>
      <c r="B510">
        <v>106</v>
      </c>
      <c r="C510" t="s">
        <v>221</v>
      </c>
      <c r="D510">
        <v>36.15</v>
      </c>
      <c r="E510">
        <v>117.15</v>
      </c>
      <c r="F510">
        <v>13.321848678588765</v>
      </c>
      <c r="G510">
        <v>671.05037513985042</v>
      </c>
      <c r="H510">
        <v>25.828571428571429</v>
      </c>
      <c r="I510">
        <v>7.3928571428571432</v>
      </c>
      <c r="J510">
        <v>7.2928571428571427</v>
      </c>
      <c r="K510">
        <v>1</v>
      </c>
      <c r="L510" t="s">
        <v>46</v>
      </c>
      <c r="M510" t="s">
        <v>38</v>
      </c>
      <c r="N510" t="s">
        <v>66</v>
      </c>
      <c r="O510" t="s">
        <v>40</v>
      </c>
      <c r="P510" t="s">
        <v>41</v>
      </c>
      <c r="Q510" t="s">
        <v>79</v>
      </c>
      <c r="R510" t="s">
        <v>41</v>
      </c>
      <c r="S510" t="s">
        <v>42</v>
      </c>
      <c r="T510" t="s">
        <v>41</v>
      </c>
      <c r="U510" t="s">
        <v>41</v>
      </c>
      <c r="V510" t="s">
        <v>41</v>
      </c>
      <c r="W510">
        <v>225</v>
      </c>
      <c r="X510">
        <v>3</v>
      </c>
      <c r="Y510" t="s">
        <v>43</v>
      </c>
      <c r="Z510">
        <v>61</v>
      </c>
      <c r="AB510">
        <v>55</v>
      </c>
      <c r="AD510" t="s">
        <v>44</v>
      </c>
      <c r="AE510">
        <v>276.60000000000002</v>
      </c>
      <c r="AH510">
        <v>249.7</v>
      </c>
    </row>
    <row r="511" spans="1:34">
      <c r="A511">
        <v>539</v>
      </c>
      <c r="B511">
        <v>106</v>
      </c>
      <c r="C511" t="s">
        <v>221</v>
      </c>
      <c r="D511">
        <v>36.15</v>
      </c>
      <c r="E511">
        <v>117.15</v>
      </c>
      <c r="F511">
        <v>13.321848678588765</v>
      </c>
      <c r="G511">
        <v>671.05037513985042</v>
      </c>
      <c r="H511">
        <v>25.828571428571429</v>
      </c>
      <c r="I511">
        <v>7.3928571428571432</v>
      </c>
      <c r="J511">
        <v>7.2928571428571427</v>
      </c>
      <c r="K511">
        <v>1</v>
      </c>
      <c r="L511" t="s">
        <v>46</v>
      </c>
      <c r="M511" t="s">
        <v>38</v>
      </c>
      <c r="N511" t="s">
        <v>66</v>
      </c>
      <c r="O511" t="s">
        <v>40</v>
      </c>
      <c r="P511" t="s">
        <v>41</v>
      </c>
      <c r="Q511" t="s">
        <v>42</v>
      </c>
      <c r="R511" t="s">
        <v>41</v>
      </c>
      <c r="S511" t="s">
        <v>42</v>
      </c>
      <c r="T511" t="s">
        <v>41</v>
      </c>
      <c r="U511" t="s">
        <v>41</v>
      </c>
      <c r="V511" t="s">
        <v>41</v>
      </c>
      <c r="W511">
        <v>225</v>
      </c>
      <c r="X511">
        <v>3</v>
      </c>
      <c r="Y511" t="s">
        <v>43</v>
      </c>
      <c r="Z511">
        <v>63.2</v>
      </c>
      <c r="AB511">
        <v>55</v>
      </c>
      <c r="AD511" t="s">
        <v>44</v>
      </c>
      <c r="AE511">
        <v>303.2</v>
      </c>
      <c r="AH511">
        <v>284.8</v>
      </c>
    </row>
    <row r="512" spans="1:34">
      <c r="A512">
        <v>540</v>
      </c>
      <c r="B512">
        <v>106</v>
      </c>
      <c r="C512" t="s">
        <v>221</v>
      </c>
      <c r="D512">
        <v>36.15</v>
      </c>
      <c r="E512">
        <v>117.15</v>
      </c>
      <c r="F512">
        <v>13.321848678588765</v>
      </c>
      <c r="G512">
        <v>671.05037513985042</v>
      </c>
      <c r="H512">
        <v>25.828571428571429</v>
      </c>
      <c r="I512">
        <v>7.3928571428571432</v>
      </c>
      <c r="J512">
        <v>7.2928571428571427</v>
      </c>
      <c r="K512">
        <v>2</v>
      </c>
      <c r="L512" t="s">
        <v>46</v>
      </c>
      <c r="M512" t="s">
        <v>78</v>
      </c>
      <c r="O512" t="s">
        <v>51</v>
      </c>
      <c r="P512" t="s">
        <v>41</v>
      </c>
      <c r="Q512" t="s">
        <v>79</v>
      </c>
      <c r="R512" t="s">
        <v>41</v>
      </c>
      <c r="S512" t="s">
        <v>42</v>
      </c>
      <c r="T512" t="s">
        <v>41</v>
      </c>
      <c r="U512" t="s">
        <v>41</v>
      </c>
      <c r="V512" t="s">
        <v>41</v>
      </c>
      <c r="W512">
        <v>225</v>
      </c>
      <c r="X512">
        <v>3</v>
      </c>
      <c r="Y512" t="s">
        <v>43</v>
      </c>
      <c r="Z512">
        <v>37.9</v>
      </c>
      <c r="AB512">
        <v>36.299999999999997</v>
      </c>
      <c r="AD512" t="s">
        <v>44</v>
      </c>
      <c r="AE512">
        <v>241.9</v>
      </c>
      <c r="AH512">
        <v>254.8</v>
      </c>
    </row>
    <row r="513" spans="1:34">
      <c r="A513">
        <v>541</v>
      </c>
      <c r="B513">
        <v>106</v>
      </c>
      <c r="C513" t="s">
        <v>221</v>
      </c>
      <c r="D513">
        <v>36.15</v>
      </c>
      <c r="E513">
        <v>117.15</v>
      </c>
      <c r="F513">
        <v>13.321848678588765</v>
      </c>
      <c r="G513">
        <v>671.05037513985042</v>
      </c>
      <c r="H513">
        <v>25.828571428571429</v>
      </c>
      <c r="I513">
        <v>7.3928571428571432</v>
      </c>
      <c r="J513">
        <v>7.2928571428571427</v>
      </c>
      <c r="K513">
        <v>2</v>
      </c>
      <c r="L513" t="s">
        <v>46</v>
      </c>
      <c r="M513" t="s">
        <v>78</v>
      </c>
      <c r="O513" t="s">
        <v>40</v>
      </c>
      <c r="P513" t="s">
        <v>41</v>
      </c>
      <c r="Q513" t="s">
        <v>79</v>
      </c>
      <c r="R513" t="s">
        <v>41</v>
      </c>
      <c r="S513" t="s">
        <v>42</v>
      </c>
      <c r="T513" t="s">
        <v>41</v>
      </c>
      <c r="U513" t="s">
        <v>41</v>
      </c>
      <c r="V513" t="s">
        <v>41</v>
      </c>
      <c r="W513">
        <v>225</v>
      </c>
      <c r="X513">
        <v>3</v>
      </c>
      <c r="Y513" t="s">
        <v>43</v>
      </c>
      <c r="Z513">
        <v>57.3</v>
      </c>
      <c r="AB513">
        <v>36.299999999999997</v>
      </c>
      <c r="AD513" t="s">
        <v>44</v>
      </c>
      <c r="AE513">
        <v>285.5</v>
      </c>
      <c r="AH513">
        <v>302.3</v>
      </c>
    </row>
    <row r="514" spans="1:34">
      <c r="A514">
        <v>542</v>
      </c>
      <c r="B514">
        <v>106</v>
      </c>
      <c r="C514" t="s">
        <v>221</v>
      </c>
      <c r="D514">
        <v>36.15</v>
      </c>
      <c r="E514">
        <v>117.15</v>
      </c>
      <c r="F514">
        <v>13.321848678588765</v>
      </c>
      <c r="G514">
        <v>671.05037513985042</v>
      </c>
      <c r="H514">
        <v>25.828571428571429</v>
      </c>
      <c r="I514">
        <v>7.3928571428571432</v>
      </c>
      <c r="J514">
        <v>7.2928571428571427</v>
      </c>
      <c r="K514">
        <v>2</v>
      </c>
      <c r="L514" t="s">
        <v>46</v>
      </c>
      <c r="M514" t="s">
        <v>78</v>
      </c>
      <c r="O514" t="s">
        <v>51</v>
      </c>
      <c r="P514" t="s">
        <v>41</v>
      </c>
      <c r="Q514" t="s">
        <v>79</v>
      </c>
      <c r="R514" t="s">
        <v>41</v>
      </c>
      <c r="S514" t="s">
        <v>42</v>
      </c>
      <c r="T514" t="s">
        <v>41</v>
      </c>
      <c r="U514" t="s">
        <v>41</v>
      </c>
      <c r="V514" t="s">
        <v>41</v>
      </c>
      <c r="W514">
        <v>225</v>
      </c>
      <c r="X514">
        <v>3</v>
      </c>
      <c r="Y514" t="s">
        <v>43</v>
      </c>
      <c r="Z514">
        <v>36.9</v>
      </c>
      <c r="AB514">
        <v>37</v>
      </c>
      <c r="AD514" t="s">
        <v>44</v>
      </c>
      <c r="AE514">
        <v>240.5</v>
      </c>
      <c r="AH514">
        <v>258.3</v>
      </c>
    </row>
    <row r="515" spans="1:34">
      <c r="A515">
        <v>543</v>
      </c>
      <c r="B515">
        <v>106</v>
      </c>
      <c r="C515" t="s">
        <v>221</v>
      </c>
      <c r="D515">
        <v>36.15</v>
      </c>
      <c r="E515">
        <v>117.15</v>
      </c>
      <c r="F515">
        <v>13.321848678588765</v>
      </c>
      <c r="G515">
        <v>671.05037513985042</v>
      </c>
      <c r="H515">
        <v>25.828571428571429</v>
      </c>
      <c r="I515">
        <v>7.3928571428571432</v>
      </c>
      <c r="J515">
        <v>7.2928571428571427</v>
      </c>
      <c r="K515">
        <v>2</v>
      </c>
      <c r="L515" t="s">
        <v>46</v>
      </c>
      <c r="M515" t="s">
        <v>78</v>
      </c>
      <c r="O515" t="s">
        <v>40</v>
      </c>
      <c r="P515" t="s">
        <v>41</v>
      </c>
      <c r="Q515" t="s">
        <v>79</v>
      </c>
      <c r="R515" t="s">
        <v>41</v>
      </c>
      <c r="S515" t="s">
        <v>42</v>
      </c>
      <c r="T515" t="s">
        <v>41</v>
      </c>
      <c r="U515" t="s">
        <v>41</v>
      </c>
      <c r="V515" t="s">
        <v>41</v>
      </c>
      <c r="W515">
        <v>225</v>
      </c>
      <c r="X515">
        <v>3</v>
      </c>
      <c r="Y515" t="s">
        <v>43</v>
      </c>
      <c r="Z515">
        <v>57.4</v>
      </c>
      <c r="AB515">
        <v>37</v>
      </c>
      <c r="AD515" t="s">
        <v>44</v>
      </c>
      <c r="AE515">
        <v>284.7</v>
      </c>
      <c r="AH515">
        <v>293.60000000000002</v>
      </c>
    </row>
    <row r="516" spans="1:34">
      <c r="A516">
        <v>544</v>
      </c>
      <c r="B516">
        <v>106</v>
      </c>
      <c r="C516" t="s">
        <v>221</v>
      </c>
      <c r="D516">
        <v>36.15</v>
      </c>
      <c r="E516">
        <v>117.15</v>
      </c>
      <c r="F516">
        <v>13.321848678588765</v>
      </c>
      <c r="G516">
        <v>671.05037513985042</v>
      </c>
      <c r="H516">
        <v>25.828571428571429</v>
      </c>
      <c r="I516">
        <v>7.3928571428571432</v>
      </c>
      <c r="J516">
        <v>7.2928571428571427</v>
      </c>
      <c r="K516">
        <v>2</v>
      </c>
      <c r="L516" t="s">
        <v>46</v>
      </c>
      <c r="M516" t="s">
        <v>38</v>
      </c>
      <c r="N516" t="s">
        <v>66</v>
      </c>
      <c r="O516" t="s">
        <v>40</v>
      </c>
      <c r="P516" t="s">
        <v>41</v>
      </c>
      <c r="Q516" t="s">
        <v>79</v>
      </c>
      <c r="R516" t="s">
        <v>41</v>
      </c>
      <c r="S516" t="s">
        <v>42</v>
      </c>
      <c r="T516" t="s">
        <v>41</v>
      </c>
      <c r="U516" t="s">
        <v>41</v>
      </c>
      <c r="V516" t="s">
        <v>41</v>
      </c>
      <c r="W516">
        <v>225</v>
      </c>
      <c r="X516">
        <v>3</v>
      </c>
      <c r="Y516" t="s">
        <v>43</v>
      </c>
      <c r="Z516">
        <v>57.3</v>
      </c>
      <c r="AB516">
        <v>36.299999999999997</v>
      </c>
      <c r="AD516" t="s">
        <v>44</v>
      </c>
      <c r="AE516">
        <v>285.5</v>
      </c>
      <c r="AH516">
        <v>241.9</v>
      </c>
    </row>
    <row r="517" spans="1:34">
      <c r="A517">
        <v>545</v>
      </c>
      <c r="B517">
        <v>106</v>
      </c>
      <c r="C517" t="s">
        <v>221</v>
      </c>
      <c r="D517">
        <v>36.15</v>
      </c>
      <c r="E517">
        <v>117.15</v>
      </c>
      <c r="F517">
        <v>13.321848678588765</v>
      </c>
      <c r="G517">
        <v>671.05037513985042</v>
      </c>
      <c r="H517">
        <v>25.828571428571429</v>
      </c>
      <c r="I517">
        <v>7.3928571428571432</v>
      </c>
      <c r="J517">
        <v>7.2928571428571427</v>
      </c>
      <c r="K517">
        <v>2</v>
      </c>
      <c r="L517" t="s">
        <v>46</v>
      </c>
      <c r="M517" t="s">
        <v>38</v>
      </c>
      <c r="N517" t="s">
        <v>66</v>
      </c>
      <c r="O517" t="s">
        <v>40</v>
      </c>
      <c r="P517" t="s">
        <v>41</v>
      </c>
      <c r="Q517" t="s">
        <v>42</v>
      </c>
      <c r="R517" t="s">
        <v>41</v>
      </c>
      <c r="S517" t="s">
        <v>42</v>
      </c>
      <c r="T517" t="s">
        <v>41</v>
      </c>
      <c r="U517" t="s">
        <v>41</v>
      </c>
      <c r="V517" t="s">
        <v>41</v>
      </c>
      <c r="W517">
        <v>225</v>
      </c>
      <c r="X517">
        <v>3</v>
      </c>
      <c r="Y517" t="s">
        <v>43</v>
      </c>
      <c r="Z517">
        <v>57.4</v>
      </c>
      <c r="AB517">
        <v>36.299999999999997</v>
      </c>
      <c r="AD517" t="s">
        <v>44</v>
      </c>
      <c r="AE517">
        <v>302.3</v>
      </c>
      <c r="AH517">
        <v>254.8</v>
      </c>
    </row>
    <row r="518" spans="1:34">
      <c r="A518">
        <v>546</v>
      </c>
      <c r="B518">
        <v>106</v>
      </c>
      <c r="C518" t="s">
        <v>221</v>
      </c>
      <c r="D518">
        <v>36.15</v>
      </c>
      <c r="E518">
        <v>117.15</v>
      </c>
      <c r="F518">
        <v>13.321848678588765</v>
      </c>
      <c r="G518">
        <v>671.05037513985042</v>
      </c>
      <c r="H518">
        <v>25.828571428571429</v>
      </c>
      <c r="I518">
        <v>7.3928571428571432</v>
      </c>
      <c r="J518">
        <v>7.2928571428571427</v>
      </c>
      <c r="K518">
        <v>2</v>
      </c>
      <c r="L518" t="s">
        <v>46</v>
      </c>
      <c r="M518" t="s">
        <v>38</v>
      </c>
      <c r="N518" t="s">
        <v>66</v>
      </c>
      <c r="O518" t="s">
        <v>40</v>
      </c>
      <c r="P518" t="s">
        <v>41</v>
      </c>
      <c r="Q518" t="s">
        <v>79</v>
      </c>
      <c r="R518" t="s">
        <v>41</v>
      </c>
      <c r="S518" t="s">
        <v>42</v>
      </c>
      <c r="T518" t="s">
        <v>41</v>
      </c>
      <c r="U518" t="s">
        <v>41</v>
      </c>
      <c r="V518" t="s">
        <v>41</v>
      </c>
      <c r="W518">
        <v>225</v>
      </c>
      <c r="X518">
        <v>3</v>
      </c>
      <c r="Y518" t="s">
        <v>43</v>
      </c>
      <c r="Z518">
        <v>56.5</v>
      </c>
      <c r="AB518">
        <v>37</v>
      </c>
      <c r="AD518" t="s">
        <v>44</v>
      </c>
      <c r="AE518">
        <v>284.7</v>
      </c>
      <c r="AH518">
        <v>240.5</v>
      </c>
    </row>
    <row r="519" spans="1:34">
      <c r="A519">
        <v>547</v>
      </c>
      <c r="B519">
        <v>106</v>
      </c>
      <c r="C519" t="s">
        <v>221</v>
      </c>
      <c r="D519">
        <v>36.15</v>
      </c>
      <c r="E519">
        <v>117.15</v>
      </c>
      <c r="F519">
        <v>13.321848678588765</v>
      </c>
      <c r="G519">
        <v>671.05037513985042</v>
      </c>
      <c r="H519">
        <v>25.828571428571429</v>
      </c>
      <c r="I519">
        <v>7.3928571428571432</v>
      </c>
      <c r="J519">
        <v>7.2928571428571427</v>
      </c>
      <c r="K519">
        <v>2</v>
      </c>
      <c r="L519" t="s">
        <v>46</v>
      </c>
      <c r="M519" t="s">
        <v>38</v>
      </c>
      <c r="N519" t="s">
        <v>66</v>
      </c>
      <c r="O519" t="s">
        <v>40</v>
      </c>
      <c r="P519" t="s">
        <v>41</v>
      </c>
      <c r="Q519" t="s">
        <v>42</v>
      </c>
      <c r="R519" t="s">
        <v>41</v>
      </c>
      <c r="S519" t="s">
        <v>42</v>
      </c>
      <c r="T519" t="s">
        <v>41</v>
      </c>
      <c r="U519" t="s">
        <v>41</v>
      </c>
      <c r="V519" t="s">
        <v>41</v>
      </c>
      <c r="W519">
        <v>225</v>
      </c>
      <c r="X519">
        <v>3</v>
      </c>
      <c r="Y519" t="s">
        <v>43</v>
      </c>
      <c r="Z519">
        <v>52.7</v>
      </c>
      <c r="AB519">
        <v>37</v>
      </c>
      <c r="AD519" t="s">
        <v>44</v>
      </c>
      <c r="AE519">
        <v>293.60000000000002</v>
      </c>
      <c r="AH519">
        <v>258.3</v>
      </c>
    </row>
    <row r="520" spans="1:34">
      <c r="A520">
        <v>548</v>
      </c>
      <c r="B520">
        <v>107</v>
      </c>
      <c r="C520" t="s">
        <v>222</v>
      </c>
      <c r="D520">
        <v>31.43</v>
      </c>
      <c r="E520">
        <v>119.78</v>
      </c>
      <c r="F520">
        <v>16.745237350463754</v>
      </c>
      <c r="G520">
        <v>1447.2963364781322</v>
      </c>
      <c r="H520">
        <v>41.25</v>
      </c>
      <c r="I520">
        <v>13.135714285714286</v>
      </c>
      <c r="J520">
        <v>6.9571428571428573</v>
      </c>
      <c r="K520">
        <v>1</v>
      </c>
      <c r="L520" t="s">
        <v>62</v>
      </c>
      <c r="M520" t="s">
        <v>47</v>
      </c>
      <c r="O520" t="s">
        <v>48</v>
      </c>
      <c r="P520" t="s">
        <v>41</v>
      </c>
      <c r="Q520" t="s">
        <v>42</v>
      </c>
      <c r="R520" t="s">
        <v>41</v>
      </c>
      <c r="S520" t="s">
        <v>42</v>
      </c>
      <c r="T520" t="s">
        <v>41</v>
      </c>
      <c r="U520" t="s">
        <v>41</v>
      </c>
      <c r="V520" t="s">
        <v>41</v>
      </c>
      <c r="W520">
        <v>240</v>
      </c>
      <c r="X520">
        <v>3</v>
      </c>
      <c r="Y520" t="s">
        <v>43</v>
      </c>
      <c r="Z520">
        <v>18.3</v>
      </c>
      <c r="AB520">
        <v>17.2</v>
      </c>
    </row>
    <row r="521" spans="1:34">
      <c r="A521">
        <v>549</v>
      </c>
      <c r="B521">
        <v>107</v>
      </c>
      <c r="C521" t="s">
        <v>222</v>
      </c>
      <c r="D521">
        <v>31.43</v>
      </c>
      <c r="E521">
        <v>119.78</v>
      </c>
      <c r="F521">
        <v>16.745237350463754</v>
      </c>
      <c r="G521">
        <v>1447.2963364781322</v>
      </c>
      <c r="H521">
        <v>41.25</v>
      </c>
      <c r="I521">
        <v>13.135714285714286</v>
      </c>
      <c r="J521">
        <v>6.9571428571428573</v>
      </c>
      <c r="K521">
        <v>1</v>
      </c>
      <c r="L521" t="s">
        <v>62</v>
      </c>
      <c r="M521" t="s">
        <v>47</v>
      </c>
      <c r="O521" t="s">
        <v>48</v>
      </c>
      <c r="P521" t="s">
        <v>41</v>
      </c>
      <c r="Q521" t="s">
        <v>42</v>
      </c>
      <c r="R521" t="s">
        <v>41</v>
      </c>
      <c r="S521" t="s">
        <v>64</v>
      </c>
      <c r="T521" t="s">
        <v>41</v>
      </c>
      <c r="U521" t="s">
        <v>41</v>
      </c>
      <c r="V521" t="s">
        <v>49</v>
      </c>
      <c r="W521">
        <v>240</v>
      </c>
      <c r="X521">
        <v>3</v>
      </c>
      <c r="Y521" t="s">
        <v>43</v>
      </c>
      <c r="Z521">
        <v>20.6</v>
      </c>
      <c r="AB521">
        <v>17.2</v>
      </c>
    </row>
    <row r="522" spans="1:34">
      <c r="A522">
        <v>550</v>
      </c>
      <c r="B522">
        <v>107</v>
      </c>
      <c r="C522" t="s">
        <v>222</v>
      </c>
      <c r="D522">
        <v>31.43</v>
      </c>
      <c r="E522">
        <v>119.78</v>
      </c>
      <c r="F522">
        <v>16.745237350463754</v>
      </c>
      <c r="G522">
        <v>1447.2963364781322</v>
      </c>
      <c r="H522">
        <v>41.25</v>
      </c>
      <c r="I522">
        <v>13.135714285714286</v>
      </c>
      <c r="J522">
        <v>6.9571428571428573</v>
      </c>
      <c r="K522">
        <v>1</v>
      </c>
      <c r="L522" t="s">
        <v>62</v>
      </c>
      <c r="M522" t="s">
        <v>47</v>
      </c>
      <c r="O522" t="s">
        <v>48</v>
      </c>
      <c r="P522" t="s">
        <v>41</v>
      </c>
      <c r="Q522" t="s">
        <v>42</v>
      </c>
      <c r="R522" t="s">
        <v>41</v>
      </c>
      <c r="S522" t="s">
        <v>64</v>
      </c>
      <c r="T522" t="s">
        <v>41</v>
      </c>
      <c r="U522" t="s">
        <v>41</v>
      </c>
      <c r="V522" t="s">
        <v>49</v>
      </c>
      <c r="W522">
        <v>240</v>
      </c>
      <c r="X522">
        <v>3</v>
      </c>
      <c r="Y522" t="s">
        <v>43</v>
      </c>
      <c r="Z522">
        <v>24</v>
      </c>
      <c r="AB522">
        <v>17.2</v>
      </c>
    </row>
    <row r="523" spans="1:34">
      <c r="A523">
        <v>551</v>
      </c>
      <c r="B523">
        <v>107</v>
      </c>
      <c r="C523" t="s">
        <v>222</v>
      </c>
      <c r="D523">
        <v>31.43</v>
      </c>
      <c r="E523">
        <v>119.78</v>
      </c>
      <c r="F523">
        <v>16.745237350463754</v>
      </c>
      <c r="G523">
        <v>1447.2963364781322</v>
      </c>
      <c r="H523">
        <v>41.25</v>
      </c>
      <c r="I523">
        <v>13.135714285714286</v>
      </c>
      <c r="J523">
        <v>6.9571428571428573</v>
      </c>
      <c r="K523">
        <v>1</v>
      </c>
      <c r="L523" t="s">
        <v>62</v>
      </c>
      <c r="M523" t="s">
        <v>70</v>
      </c>
      <c r="O523" t="s">
        <v>71</v>
      </c>
      <c r="P523" t="s">
        <v>41</v>
      </c>
      <c r="Q523" t="s">
        <v>42</v>
      </c>
      <c r="R523" t="s">
        <v>41</v>
      </c>
      <c r="S523" t="s">
        <v>42</v>
      </c>
      <c r="T523" t="s">
        <v>41</v>
      </c>
      <c r="U523" t="s">
        <v>41</v>
      </c>
      <c r="V523" t="s">
        <v>41</v>
      </c>
      <c r="W523">
        <v>240</v>
      </c>
      <c r="X523">
        <v>3</v>
      </c>
      <c r="Y523" t="s">
        <v>43</v>
      </c>
      <c r="Z523">
        <v>16.8</v>
      </c>
      <c r="AB523">
        <v>17.2</v>
      </c>
    </row>
    <row r="524" spans="1:34">
      <c r="A524">
        <v>552</v>
      </c>
      <c r="B524">
        <v>107</v>
      </c>
      <c r="C524" t="s">
        <v>222</v>
      </c>
      <c r="D524">
        <v>31.43</v>
      </c>
      <c r="E524">
        <v>119.78</v>
      </c>
      <c r="F524">
        <v>16.745237350463754</v>
      </c>
      <c r="G524">
        <v>1447.2963364781322</v>
      </c>
      <c r="H524">
        <v>41.25</v>
      </c>
      <c r="I524">
        <v>13.135714285714286</v>
      </c>
      <c r="J524">
        <v>6.9571428571428573</v>
      </c>
      <c r="K524">
        <v>1</v>
      </c>
      <c r="L524" t="s">
        <v>62</v>
      </c>
      <c r="M524" t="s">
        <v>63</v>
      </c>
      <c r="O524" t="s">
        <v>48</v>
      </c>
      <c r="P524" t="s">
        <v>41</v>
      </c>
      <c r="Q524" t="s">
        <v>42</v>
      </c>
      <c r="R524" t="s">
        <v>41</v>
      </c>
      <c r="S524" t="s">
        <v>64</v>
      </c>
      <c r="T524" t="s">
        <v>41</v>
      </c>
      <c r="U524" t="s">
        <v>41</v>
      </c>
      <c r="V524" t="s">
        <v>49</v>
      </c>
      <c r="W524">
        <v>240</v>
      </c>
      <c r="X524">
        <v>3</v>
      </c>
      <c r="Y524" t="s">
        <v>43</v>
      </c>
      <c r="Z524">
        <v>20.6</v>
      </c>
      <c r="AB524">
        <v>17.2</v>
      </c>
    </row>
    <row r="525" spans="1:34">
      <c r="A525">
        <v>553</v>
      </c>
      <c r="B525">
        <v>107</v>
      </c>
      <c r="C525" t="s">
        <v>222</v>
      </c>
      <c r="D525">
        <v>31.43</v>
      </c>
      <c r="E525">
        <v>119.78</v>
      </c>
      <c r="F525">
        <v>16.745237350463754</v>
      </c>
      <c r="G525">
        <v>1447.2963364781322</v>
      </c>
      <c r="H525">
        <v>41.25</v>
      </c>
      <c r="I525">
        <v>13.135714285714286</v>
      </c>
      <c r="J525">
        <v>6.9571428571428573</v>
      </c>
      <c r="K525">
        <v>1</v>
      </c>
      <c r="L525" t="s">
        <v>62</v>
      </c>
      <c r="M525" t="s">
        <v>63</v>
      </c>
      <c r="O525" t="s">
        <v>48</v>
      </c>
      <c r="P525" t="s">
        <v>41</v>
      </c>
      <c r="Q525" t="s">
        <v>42</v>
      </c>
      <c r="R525" t="s">
        <v>41</v>
      </c>
      <c r="S525" t="s">
        <v>64</v>
      </c>
      <c r="T525" t="s">
        <v>41</v>
      </c>
      <c r="U525" t="s">
        <v>41</v>
      </c>
      <c r="V525" t="s">
        <v>49</v>
      </c>
      <c r="W525">
        <v>240</v>
      </c>
      <c r="X525">
        <v>3</v>
      </c>
      <c r="Y525" t="s">
        <v>43</v>
      </c>
      <c r="Z525">
        <v>24</v>
      </c>
      <c r="AB525">
        <v>17.2</v>
      </c>
    </row>
    <row r="526" spans="1:34">
      <c r="A526">
        <v>554</v>
      </c>
      <c r="B526">
        <v>107</v>
      </c>
      <c r="C526" t="s">
        <v>222</v>
      </c>
      <c r="D526">
        <v>31.43</v>
      </c>
      <c r="E526">
        <v>119.78</v>
      </c>
      <c r="F526">
        <v>16.745237350463754</v>
      </c>
      <c r="G526">
        <v>1447.2963364781322</v>
      </c>
      <c r="H526">
        <v>41.25</v>
      </c>
      <c r="I526">
        <v>13.135714285714286</v>
      </c>
      <c r="J526">
        <v>6.9571428571428573</v>
      </c>
      <c r="K526">
        <v>1</v>
      </c>
      <c r="L526" t="s">
        <v>37</v>
      </c>
      <c r="M526" t="s">
        <v>47</v>
      </c>
      <c r="O526" t="s">
        <v>48</v>
      </c>
      <c r="P526" t="s">
        <v>41</v>
      </c>
      <c r="Q526" t="s">
        <v>42</v>
      </c>
      <c r="R526" t="s">
        <v>41</v>
      </c>
      <c r="S526" t="s">
        <v>42</v>
      </c>
      <c r="T526" t="s">
        <v>41</v>
      </c>
      <c r="U526" t="s">
        <v>41</v>
      </c>
      <c r="V526" t="s">
        <v>41</v>
      </c>
      <c r="W526">
        <v>240</v>
      </c>
      <c r="X526">
        <v>3</v>
      </c>
      <c r="Y526" t="s">
        <v>43</v>
      </c>
      <c r="Z526">
        <v>14.6</v>
      </c>
      <c r="AB526">
        <v>15.3</v>
      </c>
    </row>
    <row r="527" spans="1:34">
      <c r="A527">
        <v>555</v>
      </c>
      <c r="B527">
        <v>107</v>
      </c>
      <c r="C527" t="s">
        <v>222</v>
      </c>
      <c r="D527">
        <v>31.43</v>
      </c>
      <c r="E527">
        <v>119.78</v>
      </c>
      <c r="F527">
        <v>16.745237350463754</v>
      </c>
      <c r="G527">
        <v>1447.2963364781322</v>
      </c>
      <c r="H527">
        <v>41.25</v>
      </c>
      <c r="I527">
        <v>13.135714285714286</v>
      </c>
      <c r="J527">
        <v>6.9571428571428573</v>
      </c>
      <c r="K527">
        <v>1</v>
      </c>
      <c r="L527" t="s">
        <v>37</v>
      </c>
      <c r="M527" t="s">
        <v>47</v>
      </c>
      <c r="O527" t="s">
        <v>48</v>
      </c>
      <c r="P527" t="s">
        <v>41</v>
      </c>
      <c r="Q527" t="s">
        <v>42</v>
      </c>
      <c r="R527" t="s">
        <v>41</v>
      </c>
      <c r="S527" t="s">
        <v>42</v>
      </c>
      <c r="T527" t="s">
        <v>41</v>
      </c>
      <c r="U527" t="s">
        <v>41</v>
      </c>
      <c r="V527" t="s">
        <v>41</v>
      </c>
      <c r="W527">
        <v>240</v>
      </c>
      <c r="X527">
        <v>3</v>
      </c>
      <c r="Y527" t="s">
        <v>43</v>
      </c>
      <c r="Z527">
        <v>16.600000000000001</v>
      </c>
      <c r="AB527">
        <v>15.3</v>
      </c>
    </row>
    <row r="528" spans="1:34">
      <c r="A528">
        <v>556</v>
      </c>
      <c r="B528">
        <v>107</v>
      </c>
      <c r="C528" t="s">
        <v>222</v>
      </c>
      <c r="D528">
        <v>31.43</v>
      </c>
      <c r="E528">
        <v>119.78</v>
      </c>
      <c r="F528">
        <v>16.745237350463754</v>
      </c>
      <c r="G528">
        <v>1447.2963364781322</v>
      </c>
      <c r="H528">
        <v>41.25</v>
      </c>
      <c r="I528">
        <v>13.135714285714286</v>
      </c>
      <c r="J528">
        <v>6.9571428571428573</v>
      </c>
      <c r="K528">
        <v>1</v>
      </c>
      <c r="L528" t="s">
        <v>37</v>
      </c>
      <c r="M528" t="s">
        <v>47</v>
      </c>
      <c r="O528" t="s">
        <v>48</v>
      </c>
      <c r="P528" t="s">
        <v>41</v>
      </c>
      <c r="Q528" t="s">
        <v>42</v>
      </c>
      <c r="R528" t="s">
        <v>41</v>
      </c>
      <c r="S528" t="s">
        <v>42</v>
      </c>
      <c r="T528" t="s">
        <v>41</v>
      </c>
      <c r="U528" t="s">
        <v>41</v>
      </c>
      <c r="V528" t="s">
        <v>41</v>
      </c>
      <c r="W528">
        <v>240</v>
      </c>
      <c r="X528">
        <v>3</v>
      </c>
      <c r="Y528" t="s">
        <v>43</v>
      </c>
      <c r="Z528">
        <v>16.5</v>
      </c>
      <c r="AB528">
        <v>15.3</v>
      </c>
    </row>
    <row r="529" spans="1:28">
      <c r="A529">
        <v>557</v>
      </c>
      <c r="B529">
        <v>107</v>
      </c>
      <c r="C529" t="s">
        <v>222</v>
      </c>
      <c r="D529">
        <v>31.43</v>
      </c>
      <c r="E529">
        <v>119.78</v>
      </c>
      <c r="F529">
        <v>16.745237350463754</v>
      </c>
      <c r="G529">
        <v>1447.2963364781322</v>
      </c>
      <c r="H529">
        <v>41.25</v>
      </c>
      <c r="I529">
        <v>13.135714285714286</v>
      </c>
      <c r="J529">
        <v>6.9571428571428573</v>
      </c>
      <c r="K529">
        <v>1</v>
      </c>
      <c r="L529" t="s">
        <v>37</v>
      </c>
      <c r="M529" t="s">
        <v>70</v>
      </c>
      <c r="O529" t="s">
        <v>71</v>
      </c>
      <c r="P529" t="s">
        <v>41</v>
      </c>
      <c r="Q529" t="s">
        <v>42</v>
      </c>
      <c r="R529" t="s">
        <v>41</v>
      </c>
      <c r="S529" t="s">
        <v>42</v>
      </c>
      <c r="T529" t="s">
        <v>41</v>
      </c>
      <c r="U529" t="s">
        <v>41</v>
      </c>
      <c r="V529" t="s">
        <v>41</v>
      </c>
      <c r="W529">
        <v>240</v>
      </c>
      <c r="X529">
        <v>3</v>
      </c>
      <c r="Y529" t="s">
        <v>43</v>
      </c>
      <c r="Z529">
        <v>15.8</v>
      </c>
      <c r="AB529">
        <v>15.3</v>
      </c>
    </row>
    <row r="530" spans="1:28">
      <c r="A530">
        <v>558</v>
      </c>
      <c r="B530">
        <v>107</v>
      </c>
      <c r="C530" t="s">
        <v>222</v>
      </c>
      <c r="D530">
        <v>31.43</v>
      </c>
      <c r="E530">
        <v>119.78</v>
      </c>
      <c r="F530">
        <v>16.745237350463754</v>
      </c>
      <c r="G530">
        <v>1447.2963364781322</v>
      </c>
      <c r="H530">
        <v>41.25</v>
      </c>
      <c r="I530">
        <v>13.135714285714286</v>
      </c>
      <c r="J530">
        <v>6.9571428571428573</v>
      </c>
      <c r="K530">
        <v>1</v>
      </c>
      <c r="L530" t="s">
        <v>37</v>
      </c>
      <c r="M530" t="s">
        <v>63</v>
      </c>
      <c r="O530" t="s">
        <v>51</v>
      </c>
      <c r="P530" t="s">
        <v>41</v>
      </c>
      <c r="Q530" t="s">
        <v>42</v>
      </c>
      <c r="R530" t="s">
        <v>41</v>
      </c>
      <c r="S530" t="s">
        <v>64</v>
      </c>
      <c r="T530" t="s">
        <v>41</v>
      </c>
      <c r="U530" t="s">
        <v>41</v>
      </c>
      <c r="V530" t="s">
        <v>49</v>
      </c>
      <c r="W530">
        <v>240</v>
      </c>
      <c r="X530">
        <v>3</v>
      </c>
      <c r="Y530" t="s">
        <v>43</v>
      </c>
      <c r="Z530">
        <v>11.4</v>
      </c>
      <c r="AB530">
        <v>7.6</v>
      </c>
    </row>
    <row r="531" spans="1:28">
      <c r="A531">
        <v>559</v>
      </c>
      <c r="B531">
        <v>107</v>
      </c>
      <c r="C531" t="s">
        <v>222</v>
      </c>
      <c r="D531">
        <v>31.43</v>
      </c>
      <c r="E531">
        <v>119.78</v>
      </c>
      <c r="F531">
        <v>16.745237350463754</v>
      </c>
      <c r="G531">
        <v>1447.2963364781322</v>
      </c>
      <c r="H531">
        <v>41.25</v>
      </c>
      <c r="I531">
        <v>13.135714285714286</v>
      </c>
      <c r="J531">
        <v>6.9571428571428573</v>
      </c>
      <c r="K531">
        <v>1</v>
      </c>
      <c r="L531" t="s">
        <v>37</v>
      </c>
      <c r="M531" t="s">
        <v>63</v>
      </c>
      <c r="O531" t="s">
        <v>51</v>
      </c>
      <c r="P531" t="s">
        <v>41</v>
      </c>
      <c r="Q531" t="s">
        <v>42</v>
      </c>
      <c r="R531" t="s">
        <v>41</v>
      </c>
      <c r="S531" t="s">
        <v>64</v>
      </c>
      <c r="T531" t="s">
        <v>41</v>
      </c>
      <c r="U531" t="s">
        <v>41</v>
      </c>
      <c r="V531" t="s">
        <v>49</v>
      </c>
      <c r="W531">
        <v>240</v>
      </c>
      <c r="X531">
        <v>3</v>
      </c>
      <c r="Y531" t="s">
        <v>43</v>
      </c>
      <c r="Z531">
        <v>11.3</v>
      </c>
      <c r="AB531">
        <v>7.9</v>
      </c>
    </row>
    <row r="532" spans="1:28">
      <c r="A532">
        <v>560</v>
      </c>
      <c r="B532">
        <v>108</v>
      </c>
      <c r="C532" t="s">
        <v>223</v>
      </c>
      <c r="D532">
        <v>22.88</v>
      </c>
      <c r="E532">
        <v>108.35</v>
      </c>
      <c r="F532">
        <v>21.743870162963788</v>
      </c>
      <c r="G532">
        <v>1772.0368565977988</v>
      </c>
      <c r="H532">
        <v>33.35</v>
      </c>
      <c r="I532">
        <v>17.649999999999999</v>
      </c>
      <c r="J532">
        <v>5.7928571428571427</v>
      </c>
      <c r="K532">
        <v>2</v>
      </c>
      <c r="L532" t="s">
        <v>62</v>
      </c>
      <c r="M532" t="s">
        <v>85</v>
      </c>
      <c r="O532" t="s">
        <v>51</v>
      </c>
      <c r="P532" t="s">
        <v>49</v>
      </c>
      <c r="Q532" t="s">
        <v>86</v>
      </c>
      <c r="R532" t="s">
        <v>41</v>
      </c>
      <c r="S532" t="s">
        <v>42</v>
      </c>
      <c r="T532" t="s">
        <v>41</v>
      </c>
      <c r="U532" t="s">
        <v>41</v>
      </c>
      <c r="V532" t="s">
        <v>41</v>
      </c>
      <c r="W532">
        <v>195</v>
      </c>
      <c r="X532">
        <v>3</v>
      </c>
      <c r="Y532" t="s">
        <v>43</v>
      </c>
      <c r="Z532">
        <v>25.81</v>
      </c>
      <c r="AB532">
        <v>24.49</v>
      </c>
    </row>
    <row r="533" spans="1:28">
      <c r="A533">
        <v>561</v>
      </c>
      <c r="B533">
        <v>108</v>
      </c>
      <c r="C533" t="s">
        <v>223</v>
      </c>
      <c r="D533">
        <v>22.88</v>
      </c>
      <c r="E533">
        <v>108.35</v>
      </c>
      <c r="F533">
        <v>21.743870162963788</v>
      </c>
      <c r="G533">
        <v>1772.0368565977988</v>
      </c>
      <c r="H533">
        <v>33.35</v>
      </c>
      <c r="I533">
        <v>17.649999999999999</v>
      </c>
      <c r="J533">
        <v>5.7928571428571427</v>
      </c>
      <c r="K533">
        <v>2</v>
      </c>
      <c r="L533" t="s">
        <v>62</v>
      </c>
      <c r="M533" t="s">
        <v>85</v>
      </c>
      <c r="O533" t="s">
        <v>51</v>
      </c>
      <c r="P533" t="s">
        <v>41</v>
      </c>
      <c r="Q533" t="s">
        <v>86</v>
      </c>
      <c r="R533" t="s">
        <v>41</v>
      </c>
      <c r="S533" t="s">
        <v>42</v>
      </c>
      <c r="T533" t="s">
        <v>41</v>
      </c>
      <c r="U533" t="s">
        <v>41</v>
      </c>
      <c r="V533" t="s">
        <v>41</v>
      </c>
      <c r="W533">
        <v>195</v>
      </c>
      <c r="X533">
        <v>3</v>
      </c>
      <c r="Y533" t="s">
        <v>43</v>
      </c>
      <c r="Z533">
        <v>23.55</v>
      </c>
      <c r="AB533">
        <v>24.49</v>
      </c>
    </row>
    <row r="534" spans="1:28">
      <c r="A534">
        <v>562</v>
      </c>
      <c r="B534">
        <v>108</v>
      </c>
      <c r="C534" t="s">
        <v>223</v>
      </c>
      <c r="D534">
        <v>22.88</v>
      </c>
      <c r="E534">
        <v>108.35</v>
      </c>
      <c r="F534">
        <v>21.743870162963788</v>
      </c>
      <c r="G534">
        <v>1772.0368565977988</v>
      </c>
      <c r="H534">
        <v>33.35</v>
      </c>
      <c r="I534">
        <v>17.649999999999999</v>
      </c>
      <c r="J534">
        <v>5.7928571428571427</v>
      </c>
      <c r="K534">
        <v>2</v>
      </c>
      <c r="L534" t="s">
        <v>62</v>
      </c>
      <c r="M534" t="s">
        <v>50</v>
      </c>
      <c r="N534" t="s">
        <v>224</v>
      </c>
      <c r="O534" t="s">
        <v>51</v>
      </c>
      <c r="P534" t="s">
        <v>49</v>
      </c>
      <c r="Q534" t="s">
        <v>86</v>
      </c>
      <c r="R534" t="s">
        <v>41</v>
      </c>
      <c r="S534" t="s">
        <v>42</v>
      </c>
      <c r="T534" t="s">
        <v>41</v>
      </c>
      <c r="U534" t="s">
        <v>41</v>
      </c>
      <c r="V534" t="s">
        <v>41</v>
      </c>
      <c r="W534">
        <v>195</v>
      </c>
      <c r="X534">
        <v>3</v>
      </c>
      <c r="Y534" t="s">
        <v>43</v>
      </c>
      <c r="Z534">
        <v>25.81</v>
      </c>
      <c r="AB534">
        <v>24.49</v>
      </c>
    </row>
    <row r="535" spans="1:28">
      <c r="A535">
        <v>563</v>
      </c>
      <c r="B535">
        <v>108</v>
      </c>
      <c r="C535" t="s">
        <v>223</v>
      </c>
      <c r="D535">
        <v>22.88</v>
      </c>
      <c r="E535">
        <v>108.35</v>
      </c>
      <c r="F535">
        <v>21.743870162963788</v>
      </c>
      <c r="G535">
        <v>1772.0368565977988</v>
      </c>
      <c r="H535">
        <v>33.35</v>
      </c>
      <c r="I535">
        <v>17.649999999999999</v>
      </c>
      <c r="J535">
        <v>5.7928571428571427</v>
      </c>
      <c r="K535">
        <v>2</v>
      </c>
      <c r="L535" t="s">
        <v>62</v>
      </c>
      <c r="M535" t="s">
        <v>50</v>
      </c>
      <c r="N535" t="s">
        <v>224</v>
      </c>
      <c r="O535" t="s">
        <v>51</v>
      </c>
      <c r="P535" t="s">
        <v>49</v>
      </c>
      <c r="Q535" t="s">
        <v>42</v>
      </c>
      <c r="R535" t="s">
        <v>41</v>
      </c>
      <c r="S535" t="s">
        <v>42</v>
      </c>
      <c r="T535" t="s">
        <v>41</v>
      </c>
      <c r="U535" t="s">
        <v>41</v>
      </c>
      <c r="V535" t="s">
        <v>41</v>
      </c>
      <c r="W535">
        <v>195</v>
      </c>
      <c r="X535">
        <v>3</v>
      </c>
      <c r="Y535" t="s">
        <v>43</v>
      </c>
      <c r="Z535">
        <v>26.59</v>
      </c>
      <c r="AB535">
        <v>24.49</v>
      </c>
    </row>
    <row r="536" spans="1:28">
      <c r="A536">
        <v>564</v>
      </c>
      <c r="B536">
        <v>108</v>
      </c>
      <c r="C536" t="s">
        <v>223</v>
      </c>
      <c r="D536">
        <v>22.88</v>
      </c>
      <c r="E536">
        <v>108.35</v>
      </c>
      <c r="F536">
        <v>21.743870162963788</v>
      </c>
      <c r="G536">
        <v>1772.0368565977988</v>
      </c>
      <c r="H536">
        <v>33.35</v>
      </c>
      <c r="I536">
        <v>17.649999999999999</v>
      </c>
      <c r="J536">
        <v>5.7928571428571427</v>
      </c>
      <c r="K536">
        <v>2</v>
      </c>
      <c r="L536" t="s">
        <v>62</v>
      </c>
      <c r="M536" t="s">
        <v>85</v>
      </c>
      <c r="O536" t="s">
        <v>51</v>
      </c>
      <c r="P536" t="s">
        <v>49</v>
      </c>
      <c r="Q536" t="s">
        <v>86</v>
      </c>
      <c r="R536" t="s">
        <v>41</v>
      </c>
      <c r="S536" t="s">
        <v>42</v>
      </c>
      <c r="T536" t="s">
        <v>41</v>
      </c>
      <c r="U536" t="s">
        <v>41</v>
      </c>
      <c r="V536" t="s">
        <v>41</v>
      </c>
      <c r="W536">
        <v>195</v>
      </c>
      <c r="X536">
        <v>3</v>
      </c>
      <c r="Y536" t="s">
        <v>43</v>
      </c>
      <c r="Z536">
        <v>24.78</v>
      </c>
      <c r="AB536">
        <v>21.46</v>
      </c>
    </row>
    <row r="537" spans="1:28">
      <c r="A537">
        <v>565</v>
      </c>
      <c r="B537">
        <v>108</v>
      </c>
      <c r="C537" t="s">
        <v>223</v>
      </c>
      <c r="D537">
        <v>22.88</v>
      </c>
      <c r="E537">
        <v>108.35</v>
      </c>
      <c r="F537">
        <v>21.743870162963788</v>
      </c>
      <c r="G537">
        <v>1772.0368565977988</v>
      </c>
      <c r="H537">
        <v>33.35</v>
      </c>
      <c r="I537">
        <v>17.649999999999999</v>
      </c>
      <c r="J537">
        <v>5.7928571428571427</v>
      </c>
      <c r="K537">
        <v>2</v>
      </c>
      <c r="L537" t="s">
        <v>62</v>
      </c>
      <c r="M537" t="s">
        <v>85</v>
      </c>
      <c r="O537" t="s">
        <v>51</v>
      </c>
      <c r="P537" t="s">
        <v>41</v>
      </c>
      <c r="Q537" t="s">
        <v>86</v>
      </c>
      <c r="R537" t="s">
        <v>41</v>
      </c>
      <c r="S537" t="s">
        <v>42</v>
      </c>
      <c r="T537" t="s">
        <v>41</v>
      </c>
      <c r="U537" t="s">
        <v>41</v>
      </c>
      <c r="V537" t="s">
        <v>41</v>
      </c>
      <c r="W537">
        <v>195</v>
      </c>
      <c r="X537">
        <v>3</v>
      </c>
      <c r="Y537" t="s">
        <v>43</v>
      </c>
      <c r="Z537">
        <v>20.68</v>
      </c>
      <c r="AB537">
        <v>21.46</v>
      </c>
    </row>
    <row r="538" spans="1:28">
      <c r="A538">
        <v>566</v>
      </c>
      <c r="B538">
        <v>108</v>
      </c>
      <c r="C538" t="s">
        <v>223</v>
      </c>
      <c r="D538">
        <v>22.88</v>
      </c>
      <c r="E538">
        <v>108.35</v>
      </c>
      <c r="F538">
        <v>21.743870162963788</v>
      </c>
      <c r="G538">
        <v>1772.0368565977988</v>
      </c>
      <c r="H538">
        <v>33.35</v>
      </c>
      <c r="I538">
        <v>17.649999999999999</v>
      </c>
      <c r="J538">
        <v>5.7928571428571427</v>
      </c>
      <c r="K538">
        <v>2</v>
      </c>
      <c r="L538" t="s">
        <v>62</v>
      </c>
      <c r="M538" t="s">
        <v>50</v>
      </c>
      <c r="N538" t="s">
        <v>224</v>
      </c>
      <c r="O538" t="s">
        <v>51</v>
      </c>
      <c r="P538" t="s">
        <v>49</v>
      </c>
      <c r="Q538" t="s">
        <v>86</v>
      </c>
      <c r="R538" t="s">
        <v>41</v>
      </c>
      <c r="S538" t="s">
        <v>42</v>
      </c>
      <c r="T538" t="s">
        <v>41</v>
      </c>
      <c r="U538" t="s">
        <v>41</v>
      </c>
      <c r="V538" t="s">
        <v>41</v>
      </c>
      <c r="W538">
        <v>195</v>
      </c>
      <c r="X538">
        <v>3</v>
      </c>
      <c r="Y538" t="s">
        <v>43</v>
      </c>
      <c r="Z538">
        <v>24.78</v>
      </c>
      <c r="AB538">
        <v>21.46</v>
      </c>
    </row>
    <row r="539" spans="1:28">
      <c r="A539">
        <v>567</v>
      </c>
      <c r="B539">
        <v>108</v>
      </c>
      <c r="C539" t="s">
        <v>223</v>
      </c>
      <c r="D539">
        <v>22.88</v>
      </c>
      <c r="E539">
        <v>108.35</v>
      </c>
      <c r="F539">
        <v>21.743870162963788</v>
      </c>
      <c r="G539">
        <v>1772.0368565977988</v>
      </c>
      <c r="H539">
        <v>33.35</v>
      </c>
      <c r="I539">
        <v>17.649999999999999</v>
      </c>
      <c r="J539">
        <v>5.7928571428571427</v>
      </c>
      <c r="K539">
        <v>2</v>
      </c>
      <c r="L539" t="s">
        <v>62</v>
      </c>
      <c r="M539" t="s">
        <v>50</v>
      </c>
      <c r="N539" t="s">
        <v>224</v>
      </c>
      <c r="O539" t="s">
        <v>51</v>
      </c>
      <c r="P539" t="s">
        <v>49</v>
      </c>
      <c r="Q539" t="s">
        <v>42</v>
      </c>
      <c r="R539" t="s">
        <v>41</v>
      </c>
      <c r="S539" t="s">
        <v>42</v>
      </c>
      <c r="T539" t="s">
        <v>41</v>
      </c>
      <c r="U539" t="s">
        <v>41</v>
      </c>
      <c r="V539" t="s">
        <v>41</v>
      </c>
      <c r="W539">
        <v>195</v>
      </c>
      <c r="X539">
        <v>3</v>
      </c>
      <c r="Y539" t="s">
        <v>43</v>
      </c>
      <c r="Z539">
        <v>27.75</v>
      </c>
      <c r="AB539">
        <v>21.46</v>
      </c>
    </row>
    <row r="540" spans="1:28">
      <c r="A540">
        <v>568</v>
      </c>
      <c r="B540">
        <v>108</v>
      </c>
      <c r="C540" t="s">
        <v>223</v>
      </c>
      <c r="D540">
        <v>22.88</v>
      </c>
      <c r="E540">
        <v>108.35</v>
      </c>
      <c r="F540">
        <v>21.743870162963788</v>
      </c>
      <c r="G540">
        <v>1772.0368565977988</v>
      </c>
      <c r="H540">
        <v>33.35</v>
      </c>
      <c r="I540">
        <v>17.649999999999999</v>
      </c>
      <c r="J540">
        <v>5.7928571428571427</v>
      </c>
      <c r="K540">
        <v>2</v>
      </c>
      <c r="L540" t="s">
        <v>62</v>
      </c>
      <c r="M540" t="s">
        <v>85</v>
      </c>
      <c r="O540" t="s">
        <v>51</v>
      </c>
      <c r="P540" t="s">
        <v>49</v>
      </c>
      <c r="Q540" t="s">
        <v>86</v>
      </c>
      <c r="R540" t="s">
        <v>41</v>
      </c>
      <c r="S540" t="s">
        <v>42</v>
      </c>
      <c r="T540" t="s">
        <v>41</v>
      </c>
      <c r="U540" t="s">
        <v>41</v>
      </c>
      <c r="V540" t="s">
        <v>41</v>
      </c>
      <c r="W540">
        <v>195</v>
      </c>
      <c r="X540">
        <v>3</v>
      </c>
      <c r="Y540" t="s">
        <v>43</v>
      </c>
      <c r="Z540">
        <v>24.09</v>
      </c>
      <c r="AB540">
        <v>24.23</v>
      </c>
    </row>
    <row r="541" spans="1:28">
      <c r="A541">
        <v>569</v>
      </c>
      <c r="B541">
        <v>108</v>
      </c>
      <c r="C541" t="s">
        <v>223</v>
      </c>
      <c r="D541">
        <v>22.88</v>
      </c>
      <c r="E541">
        <v>108.35</v>
      </c>
      <c r="F541">
        <v>21.743870162963788</v>
      </c>
      <c r="G541">
        <v>1772.0368565977988</v>
      </c>
      <c r="H541">
        <v>33.35</v>
      </c>
      <c r="I541">
        <v>17.649999999999999</v>
      </c>
      <c r="J541">
        <v>5.7928571428571427</v>
      </c>
      <c r="K541">
        <v>2</v>
      </c>
      <c r="L541" t="s">
        <v>62</v>
      </c>
      <c r="M541" t="s">
        <v>85</v>
      </c>
      <c r="O541" t="s">
        <v>51</v>
      </c>
      <c r="P541" t="s">
        <v>41</v>
      </c>
      <c r="Q541" t="s">
        <v>86</v>
      </c>
      <c r="R541" t="s">
        <v>41</v>
      </c>
      <c r="S541" t="s">
        <v>42</v>
      </c>
      <c r="T541" t="s">
        <v>41</v>
      </c>
      <c r="U541" t="s">
        <v>41</v>
      </c>
      <c r="V541" t="s">
        <v>41</v>
      </c>
      <c r="W541">
        <v>195</v>
      </c>
      <c r="X541">
        <v>3</v>
      </c>
      <c r="Y541" t="s">
        <v>43</v>
      </c>
      <c r="Z541">
        <v>23.8</v>
      </c>
      <c r="AB541">
        <v>24.23</v>
      </c>
    </row>
    <row r="542" spans="1:28">
      <c r="A542">
        <v>570</v>
      </c>
      <c r="B542">
        <v>108</v>
      </c>
      <c r="C542" t="s">
        <v>223</v>
      </c>
      <c r="D542">
        <v>22.88</v>
      </c>
      <c r="E542">
        <v>108.35</v>
      </c>
      <c r="F542">
        <v>21.743870162963788</v>
      </c>
      <c r="G542">
        <v>1772.0368565977988</v>
      </c>
      <c r="H542">
        <v>33.35</v>
      </c>
      <c r="I542">
        <v>17.649999999999999</v>
      </c>
      <c r="J542">
        <v>5.7928571428571427</v>
      </c>
      <c r="K542">
        <v>2</v>
      </c>
      <c r="L542" t="s">
        <v>62</v>
      </c>
      <c r="M542" t="s">
        <v>50</v>
      </c>
      <c r="N542" t="s">
        <v>224</v>
      </c>
      <c r="O542" t="s">
        <v>51</v>
      </c>
      <c r="P542" t="s">
        <v>49</v>
      </c>
      <c r="Q542" t="s">
        <v>86</v>
      </c>
      <c r="R542" t="s">
        <v>41</v>
      </c>
      <c r="S542" t="s">
        <v>42</v>
      </c>
      <c r="T542" t="s">
        <v>41</v>
      </c>
      <c r="U542" t="s">
        <v>41</v>
      </c>
      <c r="V542" t="s">
        <v>41</v>
      </c>
      <c r="W542">
        <v>195</v>
      </c>
      <c r="X542">
        <v>3</v>
      </c>
      <c r="Y542" t="s">
        <v>43</v>
      </c>
      <c r="Z542">
        <v>24.09</v>
      </c>
      <c r="AB542">
        <v>24.23</v>
      </c>
    </row>
    <row r="543" spans="1:28">
      <c r="A543">
        <v>571</v>
      </c>
      <c r="B543">
        <v>108</v>
      </c>
      <c r="C543" t="s">
        <v>223</v>
      </c>
      <c r="D543">
        <v>22.88</v>
      </c>
      <c r="E543">
        <v>108.35</v>
      </c>
      <c r="F543">
        <v>21.743870162963788</v>
      </c>
      <c r="G543">
        <v>1772.0368565977988</v>
      </c>
      <c r="H543">
        <v>33.35</v>
      </c>
      <c r="I543">
        <v>17.649999999999999</v>
      </c>
      <c r="J543">
        <v>5.7928571428571427</v>
      </c>
      <c r="K543">
        <v>2</v>
      </c>
      <c r="L543" t="s">
        <v>62</v>
      </c>
      <c r="M543" t="s">
        <v>50</v>
      </c>
      <c r="N543" t="s">
        <v>224</v>
      </c>
      <c r="O543" t="s">
        <v>51</v>
      </c>
      <c r="P543" t="s">
        <v>49</v>
      </c>
      <c r="Q543" t="s">
        <v>42</v>
      </c>
      <c r="R543" t="s">
        <v>41</v>
      </c>
      <c r="S543" t="s">
        <v>42</v>
      </c>
      <c r="T543" t="s">
        <v>41</v>
      </c>
      <c r="U543" t="s">
        <v>41</v>
      </c>
      <c r="V543" t="s">
        <v>41</v>
      </c>
      <c r="W543">
        <v>195</v>
      </c>
      <c r="X543">
        <v>3</v>
      </c>
      <c r="Y543" t="s">
        <v>43</v>
      </c>
      <c r="Z543">
        <v>26.71</v>
      </c>
      <c r="AB543">
        <v>24.23</v>
      </c>
    </row>
    <row r="544" spans="1:28">
      <c r="A544">
        <v>572</v>
      </c>
      <c r="B544">
        <v>108</v>
      </c>
      <c r="C544" t="s">
        <v>223</v>
      </c>
      <c r="D544">
        <v>22.88</v>
      </c>
      <c r="E544">
        <v>108.35</v>
      </c>
      <c r="F544">
        <v>21.743870162963788</v>
      </c>
      <c r="G544">
        <v>1772.0368565977988</v>
      </c>
      <c r="H544">
        <v>33.35</v>
      </c>
      <c r="I544">
        <v>17.649999999999999</v>
      </c>
      <c r="J544">
        <v>5.7928571428571427</v>
      </c>
      <c r="K544">
        <v>2</v>
      </c>
      <c r="L544" t="s">
        <v>62</v>
      </c>
      <c r="M544" t="s">
        <v>85</v>
      </c>
      <c r="O544" t="s">
        <v>51</v>
      </c>
      <c r="P544" t="s">
        <v>49</v>
      </c>
      <c r="Q544" t="s">
        <v>86</v>
      </c>
      <c r="R544" t="s">
        <v>41</v>
      </c>
      <c r="S544" t="s">
        <v>42</v>
      </c>
      <c r="T544" t="s">
        <v>41</v>
      </c>
      <c r="U544" t="s">
        <v>41</v>
      </c>
      <c r="V544" t="s">
        <v>41</v>
      </c>
      <c r="W544">
        <v>195</v>
      </c>
      <c r="X544">
        <v>3</v>
      </c>
      <c r="Y544" t="s">
        <v>43</v>
      </c>
      <c r="Z544">
        <v>24.35</v>
      </c>
      <c r="AB544">
        <v>21.63</v>
      </c>
    </row>
    <row r="545" spans="1:36">
      <c r="A545">
        <v>573</v>
      </c>
      <c r="B545">
        <v>108</v>
      </c>
      <c r="C545" t="s">
        <v>223</v>
      </c>
      <c r="D545">
        <v>22.88</v>
      </c>
      <c r="E545">
        <v>108.35</v>
      </c>
      <c r="F545">
        <v>21.743870162963788</v>
      </c>
      <c r="G545">
        <v>1772.0368565977988</v>
      </c>
      <c r="H545">
        <v>33.35</v>
      </c>
      <c r="I545">
        <v>17.649999999999999</v>
      </c>
      <c r="J545">
        <v>5.7928571428571427</v>
      </c>
      <c r="K545">
        <v>2</v>
      </c>
      <c r="L545" t="s">
        <v>62</v>
      </c>
      <c r="M545" t="s">
        <v>85</v>
      </c>
      <c r="O545" t="s">
        <v>51</v>
      </c>
      <c r="P545" t="s">
        <v>41</v>
      </c>
      <c r="Q545" t="s">
        <v>86</v>
      </c>
      <c r="R545" t="s">
        <v>41</v>
      </c>
      <c r="S545" t="s">
        <v>42</v>
      </c>
      <c r="T545" t="s">
        <v>41</v>
      </c>
      <c r="U545" t="s">
        <v>41</v>
      </c>
      <c r="V545" t="s">
        <v>41</v>
      </c>
      <c r="W545">
        <v>195</v>
      </c>
      <c r="X545">
        <v>3</v>
      </c>
      <c r="Y545" t="s">
        <v>43</v>
      </c>
      <c r="Z545">
        <v>20.98</v>
      </c>
      <c r="AB545">
        <v>21.63</v>
      </c>
    </row>
    <row r="546" spans="1:36">
      <c r="A546">
        <v>574</v>
      </c>
      <c r="B546">
        <v>108</v>
      </c>
      <c r="C546" t="s">
        <v>223</v>
      </c>
      <c r="D546">
        <v>22.88</v>
      </c>
      <c r="E546">
        <v>108.35</v>
      </c>
      <c r="F546">
        <v>21.743870162963788</v>
      </c>
      <c r="G546">
        <v>1772.0368565977988</v>
      </c>
      <c r="H546">
        <v>33.35</v>
      </c>
      <c r="I546">
        <v>17.649999999999999</v>
      </c>
      <c r="J546">
        <v>5.7928571428571427</v>
      </c>
      <c r="K546">
        <v>2</v>
      </c>
      <c r="L546" t="s">
        <v>62</v>
      </c>
      <c r="M546" t="s">
        <v>50</v>
      </c>
      <c r="N546" t="s">
        <v>224</v>
      </c>
      <c r="O546" t="s">
        <v>51</v>
      </c>
      <c r="P546" t="s">
        <v>49</v>
      </c>
      <c r="Q546" t="s">
        <v>86</v>
      </c>
      <c r="R546" t="s">
        <v>41</v>
      </c>
      <c r="S546" t="s">
        <v>42</v>
      </c>
      <c r="T546" t="s">
        <v>41</v>
      </c>
      <c r="U546" t="s">
        <v>41</v>
      </c>
      <c r="V546" t="s">
        <v>41</v>
      </c>
      <c r="W546">
        <v>195</v>
      </c>
      <c r="X546">
        <v>3</v>
      </c>
      <c r="Y546" t="s">
        <v>43</v>
      </c>
      <c r="Z546">
        <v>24.35</v>
      </c>
      <c r="AB546">
        <v>21.63</v>
      </c>
    </row>
    <row r="547" spans="1:36">
      <c r="A547">
        <v>575</v>
      </c>
      <c r="B547">
        <v>108</v>
      </c>
      <c r="C547" t="s">
        <v>223</v>
      </c>
      <c r="D547">
        <v>22.88</v>
      </c>
      <c r="E547">
        <v>108.35</v>
      </c>
      <c r="F547">
        <v>21.743870162963788</v>
      </c>
      <c r="G547">
        <v>1772.0368565977988</v>
      </c>
      <c r="H547">
        <v>33.35</v>
      </c>
      <c r="I547">
        <v>17.649999999999999</v>
      </c>
      <c r="J547">
        <v>5.7928571428571427</v>
      </c>
      <c r="K547">
        <v>2</v>
      </c>
      <c r="L547" t="s">
        <v>62</v>
      </c>
      <c r="M547" t="s">
        <v>50</v>
      </c>
      <c r="N547" t="s">
        <v>224</v>
      </c>
      <c r="O547" t="s">
        <v>51</v>
      </c>
      <c r="P547" t="s">
        <v>49</v>
      </c>
      <c r="Q547" t="s">
        <v>42</v>
      </c>
      <c r="R547" t="s">
        <v>41</v>
      </c>
      <c r="S547" t="s">
        <v>42</v>
      </c>
      <c r="T547" t="s">
        <v>41</v>
      </c>
      <c r="U547" t="s">
        <v>41</v>
      </c>
      <c r="V547" t="s">
        <v>41</v>
      </c>
      <c r="W547">
        <v>195</v>
      </c>
      <c r="X547">
        <v>3</v>
      </c>
      <c r="Y547" t="s">
        <v>43</v>
      </c>
      <c r="Z547">
        <v>27.25</v>
      </c>
      <c r="AB547">
        <v>21.63</v>
      </c>
    </row>
    <row r="548" spans="1:36">
      <c r="A548">
        <v>576</v>
      </c>
      <c r="B548">
        <v>108</v>
      </c>
      <c r="C548" t="s">
        <v>223</v>
      </c>
      <c r="D548">
        <v>26.75</v>
      </c>
      <c r="E548">
        <v>111.86</v>
      </c>
      <c r="F548">
        <v>18.254596074422068</v>
      </c>
      <c r="G548">
        <v>1534.6411528052265</v>
      </c>
      <c r="H548">
        <v>29.385714285714283</v>
      </c>
      <c r="I548">
        <v>16.8</v>
      </c>
      <c r="J548">
        <v>5.7</v>
      </c>
      <c r="K548">
        <v>1</v>
      </c>
      <c r="L548" t="s">
        <v>37</v>
      </c>
      <c r="M548" t="s">
        <v>85</v>
      </c>
      <c r="O548" t="s">
        <v>51</v>
      </c>
      <c r="P548" t="s">
        <v>41</v>
      </c>
      <c r="Q548" t="s">
        <v>86</v>
      </c>
      <c r="R548" t="s">
        <v>41</v>
      </c>
      <c r="S548" t="s">
        <v>42</v>
      </c>
      <c r="T548" t="s">
        <v>41</v>
      </c>
      <c r="U548" t="s">
        <v>41</v>
      </c>
      <c r="V548" t="s">
        <v>41</v>
      </c>
      <c r="W548">
        <v>195</v>
      </c>
      <c r="X548">
        <v>3</v>
      </c>
      <c r="Y548" t="s">
        <v>43</v>
      </c>
      <c r="Z548">
        <v>25.81</v>
      </c>
      <c r="AB548">
        <v>26.59</v>
      </c>
    </row>
    <row r="549" spans="1:36">
      <c r="A549">
        <v>577</v>
      </c>
      <c r="B549">
        <v>108</v>
      </c>
      <c r="C549" t="s">
        <v>223</v>
      </c>
      <c r="D549">
        <v>26.75</v>
      </c>
      <c r="E549">
        <v>111.86</v>
      </c>
      <c r="F549">
        <v>18.254596074422068</v>
      </c>
      <c r="G549">
        <v>1534.6411528052265</v>
      </c>
      <c r="H549">
        <v>29.385714285714283</v>
      </c>
      <c r="I549">
        <v>16.8</v>
      </c>
      <c r="J549">
        <v>5.7</v>
      </c>
      <c r="K549">
        <v>1</v>
      </c>
      <c r="L549" t="s">
        <v>37</v>
      </c>
      <c r="M549" t="s">
        <v>85</v>
      </c>
      <c r="O549" t="s">
        <v>51</v>
      </c>
      <c r="P549" t="s">
        <v>41</v>
      </c>
      <c r="Q549" t="s">
        <v>86</v>
      </c>
      <c r="R549" t="s">
        <v>41</v>
      </c>
      <c r="S549" t="s">
        <v>42</v>
      </c>
      <c r="T549" t="s">
        <v>41</v>
      </c>
      <c r="U549" t="s">
        <v>41</v>
      </c>
      <c r="V549" t="s">
        <v>41</v>
      </c>
      <c r="W549">
        <v>195</v>
      </c>
      <c r="X549">
        <v>3</v>
      </c>
      <c r="Y549" t="s">
        <v>43</v>
      </c>
      <c r="Z549">
        <v>23.55</v>
      </c>
      <c r="AB549">
        <v>24.49</v>
      </c>
    </row>
    <row r="550" spans="1:36">
      <c r="A550">
        <v>578</v>
      </c>
      <c r="B550">
        <v>108</v>
      </c>
      <c r="C550" t="s">
        <v>223</v>
      </c>
      <c r="D550">
        <v>26.75</v>
      </c>
      <c r="E550">
        <v>111.86</v>
      </c>
      <c r="F550">
        <v>18.254596074422068</v>
      </c>
      <c r="G550">
        <v>1534.6411528052265</v>
      </c>
      <c r="H550">
        <v>29.385714285714283</v>
      </c>
      <c r="I550">
        <v>16.8</v>
      </c>
      <c r="J550">
        <v>5.7</v>
      </c>
      <c r="K550">
        <v>1</v>
      </c>
      <c r="L550" t="s">
        <v>37</v>
      </c>
      <c r="M550" t="s">
        <v>85</v>
      </c>
      <c r="O550" t="s">
        <v>51</v>
      </c>
      <c r="P550" t="s">
        <v>41</v>
      </c>
      <c r="Q550" t="s">
        <v>86</v>
      </c>
      <c r="R550" t="s">
        <v>41</v>
      </c>
      <c r="S550" t="s">
        <v>42</v>
      </c>
      <c r="T550" t="s">
        <v>41</v>
      </c>
      <c r="U550" t="s">
        <v>41</v>
      </c>
      <c r="V550" t="s">
        <v>41</v>
      </c>
      <c r="W550">
        <v>195</v>
      </c>
      <c r="X550">
        <v>3</v>
      </c>
      <c r="Y550" t="s">
        <v>43</v>
      </c>
      <c r="Z550">
        <v>24.78</v>
      </c>
      <c r="AB550">
        <v>27.75</v>
      </c>
    </row>
    <row r="551" spans="1:36">
      <c r="A551">
        <v>579</v>
      </c>
      <c r="B551">
        <v>108</v>
      </c>
      <c r="C551" t="s">
        <v>223</v>
      </c>
      <c r="D551">
        <v>26.75</v>
      </c>
      <c r="E551">
        <v>111.86</v>
      </c>
      <c r="F551">
        <v>18.254596074422068</v>
      </c>
      <c r="G551">
        <v>1534.6411528052265</v>
      </c>
      <c r="H551">
        <v>29.385714285714283</v>
      </c>
      <c r="I551">
        <v>16.8</v>
      </c>
      <c r="J551">
        <v>5.7</v>
      </c>
      <c r="K551">
        <v>1</v>
      </c>
      <c r="L551" t="s">
        <v>37</v>
      </c>
      <c r="M551" t="s">
        <v>85</v>
      </c>
      <c r="O551" t="s">
        <v>51</v>
      </c>
      <c r="P551" t="s">
        <v>41</v>
      </c>
      <c r="Q551" t="s">
        <v>86</v>
      </c>
      <c r="R551" t="s">
        <v>41</v>
      </c>
      <c r="S551" t="s">
        <v>42</v>
      </c>
      <c r="T551" t="s">
        <v>41</v>
      </c>
      <c r="U551" t="s">
        <v>41</v>
      </c>
      <c r="V551" t="s">
        <v>41</v>
      </c>
      <c r="W551">
        <v>195</v>
      </c>
      <c r="X551">
        <v>3</v>
      </c>
      <c r="Y551" t="s">
        <v>43</v>
      </c>
      <c r="Z551">
        <v>20.69</v>
      </c>
      <c r="AB551">
        <v>21.46</v>
      </c>
    </row>
    <row r="552" spans="1:36">
      <c r="A552">
        <v>580</v>
      </c>
      <c r="B552">
        <v>108</v>
      </c>
      <c r="C552" t="s">
        <v>223</v>
      </c>
      <c r="D552">
        <v>26.75</v>
      </c>
      <c r="E552">
        <v>111.86</v>
      </c>
      <c r="F552">
        <v>18.254596074422068</v>
      </c>
      <c r="G552">
        <v>1534.6411528052265</v>
      </c>
      <c r="H552">
        <v>29.385714285714283</v>
      </c>
      <c r="I552">
        <v>16.8</v>
      </c>
      <c r="J552">
        <v>5.7</v>
      </c>
      <c r="K552">
        <v>1</v>
      </c>
      <c r="L552" t="s">
        <v>37</v>
      </c>
      <c r="M552" t="s">
        <v>85</v>
      </c>
      <c r="O552" t="s">
        <v>51</v>
      </c>
      <c r="P552" t="s">
        <v>41</v>
      </c>
      <c r="Q552" t="s">
        <v>86</v>
      </c>
      <c r="R552" t="s">
        <v>41</v>
      </c>
      <c r="S552" t="s">
        <v>42</v>
      </c>
      <c r="T552" t="s">
        <v>41</v>
      </c>
      <c r="U552" t="s">
        <v>41</v>
      </c>
      <c r="V552" t="s">
        <v>41</v>
      </c>
      <c r="W552">
        <v>195</v>
      </c>
      <c r="X552">
        <v>3</v>
      </c>
      <c r="Y552" t="s">
        <v>43</v>
      </c>
      <c r="Z552">
        <v>24.09</v>
      </c>
      <c r="AB552">
        <v>26.71</v>
      </c>
    </row>
    <row r="553" spans="1:36">
      <c r="A553">
        <v>581</v>
      </c>
      <c r="B553">
        <v>108</v>
      </c>
      <c r="C553" t="s">
        <v>223</v>
      </c>
      <c r="D553">
        <v>26.75</v>
      </c>
      <c r="E553">
        <v>111.86</v>
      </c>
      <c r="F553">
        <v>18.254596074422068</v>
      </c>
      <c r="G553">
        <v>1534.6411528052265</v>
      </c>
      <c r="H553">
        <v>29.385714285714283</v>
      </c>
      <c r="I553">
        <v>16.8</v>
      </c>
      <c r="J553">
        <v>5.7</v>
      </c>
      <c r="K553">
        <v>1</v>
      </c>
      <c r="L553" t="s">
        <v>37</v>
      </c>
      <c r="M553" t="s">
        <v>85</v>
      </c>
      <c r="O553" t="s">
        <v>51</v>
      </c>
      <c r="P553" t="s">
        <v>41</v>
      </c>
      <c r="Q553" t="s">
        <v>86</v>
      </c>
      <c r="R553" t="s">
        <v>41</v>
      </c>
      <c r="S553" t="s">
        <v>42</v>
      </c>
      <c r="T553" t="s">
        <v>41</v>
      </c>
      <c r="U553" t="s">
        <v>41</v>
      </c>
      <c r="V553" t="s">
        <v>41</v>
      </c>
      <c r="W553">
        <v>195</v>
      </c>
      <c r="X553">
        <v>3</v>
      </c>
      <c r="Y553" t="s">
        <v>43</v>
      </c>
      <c r="Z553">
        <v>23.8</v>
      </c>
      <c r="AB553">
        <v>24.23</v>
      </c>
    </row>
    <row r="554" spans="1:36">
      <c r="A554">
        <v>582</v>
      </c>
      <c r="B554">
        <v>108</v>
      </c>
      <c r="C554" t="s">
        <v>223</v>
      </c>
      <c r="D554">
        <v>26.75</v>
      </c>
      <c r="E554">
        <v>111.86</v>
      </c>
      <c r="F554">
        <v>18.254596074422068</v>
      </c>
      <c r="G554">
        <v>1534.6411528052265</v>
      </c>
      <c r="H554">
        <v>29.385714285714283</v>
      </c>
      <c r="I554">
        <v>16.8</v>
      </c>
      <c r="J554">
        <v>5.7</v>
      </c>
      <c r="K554">
        <v>1</v>
      </c>
      <c r="L554" t="s">
        <v>37</v>
      </c>
      <c r="M554" t="s">
        <v>85</v>
      </c>
      <c r="O554" t="s">
        <v>51</v>
      </c>
      <c r="P554" t="s">
        <v>41</v>
      </c>
      <c r="Q554" t="s">
        <v>86</v>
      </c>
      <c r="R554" t="s">
        <v>41</v>
      </c>
      <c r="S554" t="s">
        <v>42</v>
      </c>
      <c r="T554" t="s">
        <v>41</v>
      </c>
      <c r="U554" t="s">
        <v>41</v>
      </c>
      <c r="V554" t="s">
        <v>41</v>
      </c>
      <c r="W554">
        <v>195</v>
      </c>
      <c r="X554">
        <v>3</v>
      </c>
      <c r="Y554" t="s">
        <v>43</v>
      </c>
      <c r="Z554">
        <v>24.35</v>
      </c>
      <c r="AB554">
        <v>27.25</v>
      </c>
    </row>
    <row r="555" spans="1:36">
      <c r="A555">
        <v>583</v>
      </c>
      <c r="B555">
        <v>108</v>
      </c>
      <c r="C555" t="s">
        <v>223</v>
      </c>
      <c r="D555">
        <v>26.75</v>
      </c>
      <c r="E555">
        <v>111.86</v>
      </c>
      <c r="F555">
        <v>18.254596074422068</v>
      </c>
      <c r="G555">
        <v>1534.6411528052265</v>
      </c>
      <c r="H555">
        <v>29.385714285714283</v>
      </c>
      <c r="I555">
        <v>16.8</v>
      </c>
      <c r="J555">
        <v>5.7</v>
      </c>
      <c r="K555">
        <v>1</v>
      </c>
      <c r="L555" t="s">
        <v>37</v>
      </c>
      <c r="M555" t="s">
        <v>85</v>
      </c>
      <c r="O555" t="s">
        <v>51</v>
      </c>
      <c r="P555" t="s">
        <v>41</v>
      </c>
      <c r="Q555" t="s">
        <v>86</v>
      </c>
      <c r="R555" t="s">
        <v>41</v>
      </c>
      <c r="S555" t="s">
        <v>42</v>
      </c>
      <c r="T555" t="s">
        <v>41</v>
      </c>
      <c r="U555" t="s">
        <v>41</v>
      </c>
      <c r="V555" t="s">
        <v>41</v>
      </c>
      <c r="W555">
        <v>195</v>
      </c>
      <c r="X555">
        <v>3</v>
      </c>
      <c r="Y555" t="s">
        <v>43</v>
      </c>
      <c r="Z555">
        <v>20.98</v>
      </c>
      <c r="AB555">
        <v>21.63</v>
      </c>
    </row>
    <row r="556" spans="1:36">
      <c r="A556">
        <v>584</v>
      </c>
      <c r="B556">
        <v>109</v>
      </c>
      <c r="C556" t="s">
        <v>225</v>
      </c>
      <c r="D556">
        <v>46.62</v>
      </c>
      <c r="E556">
        <v>130.26</v>
      </c>
      <c r="F556">
        <v>3.2803936004637535</v>
      </c>
      <c r="G556">
        <v>713.79213202609401</v>
      </c>
      <c r="H556">
        <v>26.935714285714283</v>
      </c>
      <c r="I556">
        <v>38.242857142857147</v>
      </c>
      <c r="J556">
        <v>6.0928571428571434</v>
      </c>
      <c r="K556">
        <v>1</v>
      </c>
      <c r="L556" t="s">
        <v>62</v>
      </c>
      <c r="M556" t="s">
        <v>58</v>
      </c>
      <c r="O556" t="s">
        <v>51</v>
      </c>
      <c r="P556" t="s">
        <v>41</v>
      </c>
      <c r="Q556" t="s">
        <v>42</v>
      </c>
      <c r="R556" t="s">
        <v>41</v>
      </c>
      <c r="S556" t="s">
        <v>59</v>
      </c>
      <c r="T556" t="s">
        <v>49</v>
      </c>
      <c r="U556" t="s">
        <v>41</v>
      </c>
      <c r="V556" t="s">
        <v>41</v>
      </c>
      <c r="W556">
        <v>150</v>
      </c>
      <c r="X556">
        <v>3</v>
      </c>
      <c r="Y556" t="s">
        <v>43</v>
      </c>
      <c r="Z556">
        <v>35.9</v>
      </c>
      <c r="AB556">
        <v>25.3</v>
      </c>
    </row>
    <row r="557" spans="1:36">
      <c r="A557">
        <v>585</v>
      </c>
      <c r="B557">
        <v>109</v>
      </c>
      <c r="C557" t="s">
        <v>225</v>
      </c>
      <c r="D557">
        <v>46.62</v>
      </c>
      <c r="E557">
        <v>130.26</v>
      </c>
      <c r="F557">
        <v>3.2803936004637535</v>
      </c>
      <c r="G557">
        <v>713.79213202609401</v>
      </c>
      <c r="H557">
        <v>26.935714285714283</v>
      </c>
      <c r="I557">
        <v>38.242857142857147</v>
      </c>
      <c r="J557">
        <v>6.0928571428571434</v>
      </c>
      <c r="K557">
        <v>1</v>
      </c>
      <c r="L557" t="s">
        <v>62</v>
      </c>
      <c r="M557" t="s">
        <v>58</v>
      </c>
      <c r="O557" t="s">
        <v>51</v>
      </c>
      <c r="P557" t="s">
        <v>41</v>
      </c>
      <c r="Q557" t="s">
        <v>42</v>
      </c>
      <c r="R557" t="s">
        <v>41</v>
      </c>
      <c r="S557" t="s">
        <v>59</v>
      </c>
      <c r="T557" t="s">
        <v>49</v>
      </c>
      <c r="U557" t="s">
        <v>41</v>
      </c>
      <c r="V557" t="s">
        <v>41</v>
      </c>
      <c r="W557">
        <v>150</v>
      </c>
      <c r="X557">
        <v>3</v>
      </c>
      <c r="Y557" t="s">
        <v>43</v>
      </c>
      <c r="Z557">
        <v>40.1</v>
      </c>
      <c r="AB557">
        <v>26.1</v>
      </c>
    </row>
    <row r="558" spans="1:36">
      <c r="A558">
        <v>586</v>
      </c>
      <c r="B558">
        <v>110</v>
      </c>
      <c r="C558" t="s">
        <v>226</v>
      </c>
      <c r="D558">
        <v>31.28</v>
      </c>
      <c r="E558">
        <v>119.9</v>
      </c>
      <c r="F558">
        <v>16.880605189005507</v>
      </c>
      <c r="G558">
        <v>1583.4503026665634</v>
      </c>
      <c r="H558">
        <v>36.585714285714282</v>
      </c>
      <c r="I558">
        <v>14.028571428571428</v>
      </c>
      <c r="J558">
        <v>6.8928571428571432</v>
      </c>
      <c r="K558">
        <v>2</v>
      </c>
      <c r="L558" t="s">
        <v>62</v>
      </c>
      <c r="M558" t="s">
        <v>50</v>
      </c>
      <c r="N558" t="s">
        <v>227</v>
      </c>
      <c r="O558" t="s">
        <v>51</v>
      </c>
      <c r="P558" t="s">
        <v>49</v>
      </c>
      <c r="Q558" t="s">
        <v>42</v>
      </c>
      <c r="R558" t="s">
        <v>41</v>
      </c>
      <c r="S558" t="s">
        <v>42</v>
      </c>
      <c r="T558" t="s">
        <v>41</v>
      </c>
      <c r="U558" t="s">
        <v>41</v>
      </c>
      <c r="V558" t="s">
        <v>41</v>
      </c>
      <c r="W558">
        <v>200</v>
      </c>
      <c r="X558">
        <v>3</v>
      </c>
      <c r="Y558" t="s">
        <v>43</v>
      </c>
      <c r="Z558">
        <v>28.95</v>
      </c>
      <c r="AB558">
        <v>16.249999999999993</v>
      </c>
      <c r="AD558" t="s">
        <v>44</v>
      </c>
      <c r="AE558">
        <v>171.1</v>
      </c>
      <c r="AG558">
        <v>113.2</v>
      </c>
      <c r="AH558">
        <v>145.69999999999999</v>
      </c>
      <c r="AJ558">
        <v>113.2</v>
      </c>
    </row>
    <row r="559" spans="1:36">
      <c r="A559">
        <v>587</v>
      </c>
      <c r="B559">
        <v>110</v>
      </c>
      <c r="C559" t="s">
        <v>226</v>
      </c>
      <c r="D559">
        <v>31.28</v>
      </c>
      <c r="E559">
        <v>119.9</v>
      </c>
      <c r="F559">
        <v>16.880605189005507</v>
      </c>
      <c r="G559">
        <v>1583.4503026665634</v>
      </c>
      <c r="H559">
        <v>36.585714285714282</v>
      </c>
      <c r="I559">
        <v>14.028571428571428</v>
      </c>
      <c r="J559">
        <v>6.8928571428571432</v>
      </c>
      <c r="K559">
        <v>2</v>
      </c>
      <c r="L559" t="s">
        <v>62</v>
      </c>
      <c r="M559" t="s">
        <v>50</v>
      </c>
      <c r="N559" t="s">
        <v>227</v>
      </c>
      <c r="O559" t="s">
        <v>51</v>
      </c>
      <c r="P559" t="s">
        <v>49</v>
      </c>
      <c r="Q559" t="s">
        <v>42</v>
      </c>
      <c r="R559" t="s">
        <v>41</v>
      </c>
      <c r="S559" t="s">
        <v>42</v>
      </c>
      <c r="T559" t="s">
        <v>41</v>
      </c>
      <c r="U559" t="s">
        <v>41</v>
      </c>
      <c r="V559" t="s">
        <v>41</v>
      </c>
      <c r="W559">
        <v>200</v>
      </c>
      <c r="X559">
        <v>3</v>
      </c>
      <c r="Y559" t="s">
        <v>43</v>
      </c>
      <c r="Z559">
        <v>21.65</v>
      </c>
      <c r="AB559">
        <v>16.249999999999993</v>
      </c>
      <c r="AD559" t="s">
        <v>44</v>
      </c>
      <c r="AE559">
        <v>156.5</v>
      </c>
      <c r="AG559">
        <v>113.2</v>
      </c>
      <c r="AH559">
        <v>145.69999999999999</v>
      </c>
      <c r="AJ559">
        <v>113.2</v>
      </c>
    </row>
    <row r="560" spans="1:36">
      <c r="A560">
        <v>588</v>
      </c>
      <c r="B560">
        <v>110</v>
      </c>
      <c r="C560" t="s">
        <v>226</v>
      </c>
      <c r="D560">
        <v>31.28</v>
      </c>
      <c r="E560">
        <v>119.9</v>
      </c>
      <c r="F560">
        <v>16.880605189005507</v>
      </c>
      <c r="G560">
        <v>1583.4503026665634</v>
      </c>
      <c r="H560">
        <v>36.585714285714282</v>
      </c>
      <c r="I560">
        <v>14.028571428571428</v>
      </c>
      <c r="J560">
        <v>6.8928571428571432</v>
      </c>
      <c r="K560">
        <v>2</v>
      </c>
      <c r="L560" t="s">
        <v>62</v>
      </c>
      <c r="M560" t="s">
        <v>50</v>
      </c>
      <c r="N560" t="s">
        <v>227</v>
      </c>
      <c r="O560" t="s">
        <v>51</v>
      </c>
      <c r="P560" t="s">
        <v>49</v>
      </c>
      <c r="Q560" t="s">
        <v>42</v>
      </c>
      <c r="R560" t="s">
        <v>41</v>
      </c>
      <c r="S560" t="s">
        <v>59</v>
      </c>
      <c r="T560" t="s">
        <v>49</v>
      </c>
      <c r="U560" t="s">
        <v>41</v>
      </c>
      <c r="V560" t="s">
        <v>41</v>
      </c>
      <c r="W560">
        <v>270</v>
      </c>
      <c r="X560">
        <v>3</v>
      </c>
      <c r="Y560" t="s">
        <v>43</v>
      </c>
      <c r="Z560">
        <v>27.851851851851855</v>
      </c>
      <c r="AB560">
        <v>16.249999999999993</v>
      </c>
      <c r="AD560" t="s">
        <v>44</v>
      </c>
      <c r="AE560">
        <v>188.4</v>
      </c>
      <c r="AG560">
        <v>113.2</v>
      </c>
      <c r="AH560">
        <v>145.69999999999999</v>
      </c>
      <c r="AJ560">
        <v>113.2</v>
      </c>
    </row>
    <row r="561" spans="1:36">
      <c r="A561">
        <v>589</v>
      </c>
      <c r="B561">
        <v>110</v>
      </c>
      <c r="C561" t="s">
        <v>226</v>
      </c>
      <c r="D561">
        <v>31.28</v>
      </c>
      <c r="E561">
        <v>119.9</v>
      </c>
      <c r="F561">
        <v>16.880605189005507</v>
      </c>
      <c r="G561">
        <v>1583.4503026665634</v>
      </c>
      <c r="H561">
        <v>36.585714285714282</v>
      </c>
      <c r="I561">
        <v>14.028571428571428</v>
      </c>
      <c r="J561">
        <v>6.8928571428571432</v>
      </c>
      <c r="K561">
        <v>2</v>
      </c>
      <c r="L561" t="s">
        <v>62</v>
      </c>
      <c r="M561" t="s">
        <v>50</v>
      </c>
      <c r="N561" t="s">
        <v>227</v>
      </c>
      <c r="O561" t="s">
        <v>51</v>
      </c>
      <c r="P561" t="s">
        <v>49</v>
      </c>
      <c r="Q561" t="s">
        <v>42</v>
      </c>
      <c r="R561" t="s">
        <v>41</v>
      </c>
      <c r="S561" t="s">
        <v>59</v>
      </c>
      <c r="T561" t="s">
        <v>49</v>
      </c>
      <c r="U561" t="s">
        <v>41</v>
      </c>
      <c r="V561" t="s">
        <v>41</v>
      </c>
      <c r="W561">
        <v>270</v>
      </c>
      <c r="X561">
        <v>3</v>
      </c>
      <c r="Y561" t="s">
        <v>43</v>
      </c>
      <c r="Z561">
        <v>22.92592592592592</v>
      </c>
      <c r="AB561">
        <v>16.249999999999993</v>
      </c>
      <c r="AD561" t="s">
        <v>44</v>
      </c>
      <c r="AE561">
        <v>175.1</v>
      </c>
      <c r="AG561">
        <v>113.2</v>
      </c>
      <c r="AH561">
        <v>145.69999999999999</v>
      </c>
      <c r="AJ561">
        <v>113.2</v>
      </c>
    </row>
    <row r="562" spans="1:36">
      <c r="A562">
        <v>590</v>
      </c>
      <c r="B562">
        <v>110</v>
      </c>
      <c r="C562" t="s">
        <v>226</v>
      </c>
      <c r="D562">
        <v>31.28</v>
      </c>
      <c r="E562">
        <v>119.9</v>
      </c>
      <c r="F562">
        <v>16.880605189005507</v>
      </c>
      <c r="G562">
        <v>1583.4503026665634</v>
      </c>
      <c r="H562">
        <v>36.585714285714282</v>
      </c>
      <c r="I562">
        <v>14.028571428571428</v>
      </c>
      <c r="J562">
        <v>6.8928571428571432</v>
      </c>
      <c r="K562">
        <v>2</v>
      </c>
      <c r="L562" t="s">
        <v>62</v>
      </c>
      <c r="M562" t="s">
        <v>50</v>
      </c>
      <c r="N562" t="s">
        <v>227</v>
      </c>
      <c r="O562" t="s">
        <v>51</v>
      </c>
      <c r="P562" t="s">
        <v>49</v>
      </c>
      <c r="Q562" t="s">
        <v>42</v>
      </c>
      <c r="R562" t="s">
        <v>41</v>
      </c>
      <c r="S562" t="s">
        <v>42</v>
      </c>
      <c r="T562" t="s">
        <v>41</v>
      </c>
      <c r="U562" t="s">
        <v>41</v>
      </c>
      <c r="V562" t="s">
        <v>41</v>
      </c>
      <c r="W562">
        <v>200</v>
      </c>
      <c r="X562">
        <v>3</v>
      </c>
      <c r="Y562" t="s">
        <v>43</v>
      </c>
      <c r="Z562">
        <v>27.700000000000003</v>
      </c>
      <c r="AB562">
        <v>31.400000000000006</v>
      </c>
      <c r="AD562" t="s">
        <v>44</v>
      </c>
      <c r="AE562">
        <v>166</v>
      </c>
      <c r="AG562">
        <v>110.6</v>
      </c>
      <c r="AH562">
        <v>173.4</v>
      </c>
      <c r="AJ562">
        <v>110.6</v>
      </c>
    </row>
    <row r="563" spans="1:36">
      <c r="A563">
        <v>591</v>
      </c>
      <c r="B563">
        <v>110</v>
      </c>
      <c r="C563" t="s">
        <v>226</v>
      </c>
      <c r="D563">
        <v>31.28</v>
      </c>
      <c r="E563">
        <v>119.9</v>
      </c>
      <c r="F563">
        <v>16.880605189005507</v>
      </c>
      <c r="G563">
        <v>1583.4503026665634</v>
      </c>
      <c r="H563">
        <v>36.585714285714282</v>
      </c>
      <c r="I563">
        <v>14.028571428571428</v>
      </c>
      <c r="J563">
        <v>6.8928571428571432</v>
      </c>
      <c r="K563">
        <v>2</v>
      </c>
      <c r="L563" t="s">
        <v>62</v>
      </c>
      <c r="M563" t="s">
        <v>50</v>
      </c>
      <c r="N563" t="s">
        <v>227</v>
      </c>
      <c r="O563" t="s">
        <v>51</v>
      </c>
      <c r="P563" t="s">
        <v>49</v>
      </c>
      <c r="Q563" t="s">
        <v>42</v>
      </c>
      <c r="R563" t="s">
        <v>41</v>
      </c>
      <c r="S563" t="s">
        <v>42</v>
      </c>
      <c r="T563" t="s">
        <v>41</v>
      </c>
      <c r="U563" t="s">
        <v>41</v>
      </c>
      <c r="V563" t="s">
        <v>41</v>
      </c>
      <c r="W563">
        <v>200</v>
      </c>
      <c r="X563">
        <v>3</v>
      </c>
      <c r="Y563" t="s">
        <v>43</v>
      </c>
      <c r="Z563">
        <v>34.900000000000006</v>
      </c>
      <c r="AB563">
        <v>31.400000000000006</v>
      </c>
      <c r="AD563" t="s">
        <v>44</v>
      </c>
      <c r="AE563">
        <v>180.4</v>
      </c>
      <c r="AG563">
        <v>110.6</v>
      </c>
      <c r="AH563">
        <v>173.4</v>
      </c>
      <c r="AJ563">
        <v>110.6</v>
      </c>
    </row>
    <row r="564" spans="1:36">
      <c r="A564">
        <v>592</v>
      </c>
      <c r="B564">
        <v>110</v>
      </c>
      <c r="C564" t="s">
        <v>226</v>
      </c>
      <c r="D564">
        <v>31.28</v>
      </c>
      <c r="E564">
        <v>119.9</v>
      </c>
      <c r="F564">
        <v>16.880605189005507</v>
      </c>
      <c r="G564">
        <v>1583.4503026665634</v>
      </c>
      <c r="H564">
        <v>36.585714285714282</v>
      </c>
      <c r="I564">
        <v>14.028571428571428</v>
      </c>
      <c r="J564">
        <v>6.8928571428571432</v>
      </c>
      <c r="K564">
        <v>2</v>
      </c>
      <c r="L564" t="s">
        <v>62</v>
      </c>
      <c r="M564" t="s">
        <v>50</v>
      </c>
      <c r="N564" t="s">
        <v>227</v>
      </c>
      <c r="O564" t="s">
        <v>51</v>
      </c>
      <c r="P564" t="s">
        <v>49</v>
      </c>
      <c r="Q564" t="s">
        <v>42</v>
      </c>
      <c r="R564" t="s">
        <v>41</v>
      </c>
      <c r="S564" t="s">
        <v>59</v>
      </c>
      <c r="T564" t="s">
        <v>49</v>
      </c>
      <c r="U564" t="s">
        <v>41</v>
      </c>
      <c r="V564" t="s">
        <v>41</v>
      </c>
      <c r="W564">
        <v>270</v>
      </c>
      <c r="X564">
        <v>3</v>
      </c>
      <c r="Y564" t="s">
        <v>43</v>
      </c>
      <c r="Z564">
        <v>26.074074074074076</v>
      </c>
      <c r="AB564">
        <v>31.400000000000006</v>
      </c>
      <c r="AD564" t="s">
        <v>44</v>
      </c>
      <c r="AE564">
        <v>181</v>
      </c>
      <c r="AG564">
        <v>110.6</v>
      </c>
      <c r="AH564">
        <v>173.4</v>
      </c>
      <c r="AJ564">
        <v>110.6</v>
      </c>
    </row>
    <row r="565" spans="1:36">
      <c r="A565">
        <v>593</v>
      </c>
      <c r="B565">
        <v>110</v>
      </c>
      <c r="C565" t="s">
        <v>226</v>
      </c>
      <c r="D565">
        <v>31.28</v>
      </c>
      <c r="E565">
        <v>119.9</v>
      </c>
      <c r="F565">
        <v>16.880605189005507</v>
      </c>
      <c r="G565">
        <v>1583.4503026665634</v>
      </c>
      <c r="H565">
        <v>36.585714285714282</v>
      </c>
      <c r="I565">
        <v>14.028571428571428</v>
      </c>
      <c r="J565">
        <v>6.8928571428571432</v>
      </c>
      <c r="K565">
        <v>2</v>
      </c>
      <c r="L565" t="s">
        <v>62</v>
      </c>
      <c r="M565" t="s">
        <v>50</v>
      </c>
      <c r="N565" t="s">
        <v>227</v>
      </c>
      <c r="O565" t="s">
        <v>51</v>
      </c>
      <c r="P565" t="s">
        <v>49</v>
      </c>
      <c r="Q565" t="s">
        <v>42</v>
      </c>
      <c r="R565" t="s">
        <v>41</v>
      </c>
      <c r="S565" t="s">
        <v>59</v>
      </c>
      <c r="T565" t="s">
        <v>49</v>
      </c>
      <c r="U565" t="s">
        <v>41</v>
      </c>
      <c r="V565" t="s">
        <v>41</v>
      </c>
      <c r="W565">
        <v>270</v>
      </c>
      <c r="X565">
        <v>3</v>
      </c>
      <c r="Y565" t="s">
        <v>43</v>
      </c>
      <c r="Z565">
        <v>25.37037037037037</v>
      </c>
      <c r="AB565">
        <v>31.400000000000006</v>
      </c>
      <c r="AD565" t="s">
        <v>44</v>
      </c>
      <c r="AE565">
        <v>179.1</v>
      </c>
      <c r="AG565">
        <v>110.6</v>
      </c>
      <c r="AH565">
        <v>173.4</v>
      </c>
      <c r="AJ565">
        <v>110.6</v>
      </c>
    </row>
    <row r="566" spans="1:36">
      <c r="A566">
        <v>594</v>
      </c>
      <c r="B566">
        <v>110</v>
      </c>
      <c r="C566" t="s">
        <v>226</v>
      </c>
      <c r="D566">
        <v>31.28</v>
      </c>
      <c r="E566">
        <v>119.9</v>
      </c>
      <c r="F566">
        <v>16.880605189005507</v>
      </c>
      <c r="G566">
        <v>1583.4503026665634</v>
      </c>
      <c r="H566">
        <v>36.585714285714282</v>
      </c>
      <c r="I566">
        <v>14.028571428571428</v>
      </c>
      <c r="J566">
        <v>6.8928571428571432</v>
      </c>
      <c r="K566">
        <v>2</v>
      </c>
      <c r="L566" t="s">
        <v>62</v>
      </c>
      <c r="M566" t="s">
        <v>58</v>
      </c>
      <c r="N566">
        <v>270</v>
      </c>
      <c r="O566" t="s">
        <v>51</v>
      </c>
      <c r="P566" t="s">
        <v>41</v>
      </c>
      <c r="Q566" t="s">
        <v>42</v>
      </c>
      <c r="R566" t="s">
        <v>41</v>
      </c>
      <c r="S566" t="s">
        <v>59</v>
      </c>
      <c r="T566" t="s">
        <v>49</v>
      </c>
      <c r="U566" t="s">
        <v>41</v>
      </c>
      <c r="V566" t="s">
        <v>41</v>
      </c>
      <c r="W566">
        <v>200</v>
      </c>
      <c r="X566">
        <v>3</v>
      </c>
      <c r="Y566" t="s">
        <v>43</v>
      </c>
      <c r="Z566">
        <v>28.199999999999996</v>
      </c>
      <c r="AB566">
        <v>16.249999999999993</v>
      </c>
      <c r="AD566" t="s">
        <v>44</v>
      </c>
      <c r="AE566">
        <v>169.6</v>
      </c>
      <c r="AG566">
        <v>113.2</v>
      </c>
      <c r="AH566">
        <v>145.69999999999999</v>
      </c>
      <c r="AJ566">
        <v>113.2</v>
      </c>
    </row>
    <row r="567" spans="1:36">
      <c r="A567">
        <v>595</v>
      </c>
      <c r="B567">
        <v>110</v>
      </c>
      <c r="C567" t="s">
        <v>226</v>
      </c>
      <c r="D567">
        <v>31.28</v>
      </c>
      <c r="E567">
        <v>119.9</v>
      </c>
      <c r="F567">
        <v>16.880605189005507</v>
      </c>
      <c r="G567">
        <v>1583.4503026665634</v>
      </c>
      <c r="H567">
        <v>36.585714285714282</v>
      </c>
      <c r="I567">
        <v>14.028571428571428</v>
      </c>
      <c r="J567">
        <v>6.8928571428571432</v>
      </c>
      <c r="K567">
        <v>2</v>
      </c>
      <c r="L567" t="s">
        <v>62</v>
      </c>
      <c r="M567" t="s">
        <v>58</v>
      </c>
      <c r="N567">
        <v>270</v>
      </c>
      <c r="O567" t="s">
        <v>51</v>
      </c>
      <c r="P567" t="s">
        <v>49</v>
      </c>
      <c r="Q567" t="s">
        <v>42</v>
      </c>
      <c r="R567" t="s">
        <v>41</v>
      </c>
      <c r="S567" t="s">
        <v>59</v>
      </c>
      <c r="T567" t="s">
        <v>49</v>
      </c>
      <c r="U567" t="s">
        <v>41</v>
      </c>
      <c r="V567" t="s">
        <v>41</v>
      </c>
      <c r="W567">
        <v>200</v>
      </c>
      <c r="X567">
        <v>3</v>
      </c>
      <c r="Y567" t="s">
        <v>43</v>
      </c>
      <c r="Z567">
        <v>38.1</v>
      </c>
      <c r="AB567">
        <v>16.249999999999993</v>
      </c>
      <c r="AD567" t="s">
        <v>44</v>
      </c>
      <c r="AE567">
        <v>189.4</v>
      </c>
      <c r="AG567">
        <v>113.2</v>
      </c>
      <c r="AH567">
        <v>145.69999999999999</v>
      </c>
      <c r="AJ567">
        <v>113.2</v>
      </c>
    </row>
    <row r="568" spans="1:36">
      <c r="A568">
        <v>596</v>
      </c>
      <c r="B568">
        <v>110</v>
      </c>
      <c r="C568" t="s">
        <v>226</v>
      </c>
      <c r="D568">
        <v>31.28</v>
      </c>
      <c r="E568">
        <v>119.9</v>
      </c>
      <c r="F568">
        <v>16.880605189005507</v>
      </c>
      <c r="G568">
        <v>1583.4503026665634</v>
      </c>
      <c r="H568">
        <v>36.585714285714282</v>
      </c>
      <c r="I568">
        <v>14.028571428571428</v>
      </c>
      <c r="J568">
        <v>6.8928571428571432</v>
      </c>
      <c r="K568">
        <v>2</v>
      </c>
      <c r="L568" t="s">
        <v>62</v>
      </c>
      <c r="M568" t="s">
        <v>58</v>
      </c>
      <c r="N568">
        <v>270</v>
      </c>
      <c r="O568" t="s">
        <v>51</v>
      </c>
      <c r="P568" t="s">
        <v>49</v>
      </c>
      <c r="Q568" t="s">
        <v>42</v>
      </c>
      <c r="R568" t="s">
        <v>41</v>
      </c>
      <c r="S568" t="s">
        <v>59</v>
      </c>
      <c r="T568" t="s">
        <v>49</v>
      </c>
      <c r="U568" t="s">
        <v>41</v>
      </c>
      <c r="V568" t="s">
        <v>41</v>
      </c>
      <c r="W568">
        <v>200</v>
      </c>
      <c r="X568">
        <v>3</v>
      </c>
      <c r="Y568" t="s">
        <v>43</v>
      </c>
      <c r="Z568">
        <v>30.949999999999996</v>
      </c>
      <c r="AB568">
        <v>16.249999999999993</v>
      </c>
      <c r="AD568" t="s">
        <v>44</v>
      </c>
      <c r="AE568">
        <v>175.1</v>
      </c>
      <c r="AG568">
        <v>113.2</v>
      </c>
      <c r="AH568">
        <v>145.69999999999999</v>
      </c>
      <c r="AJ568">
        <v>113.2</v>
      </c>
    </row>
    <row r="569" spans="1:36">
      <c r="A569">
        <v>597</v>
      </c>
      <c r="B569">
        <v>110</v>
      </c>
      <c r="C569" t="s">
        <v>226</v>
      </c>
      <c r="D569">
        <v>31.28</v>
      </c>
      <c r="E569">
        <v>119.9</v>
      </c>
      <c r="F569">
        <v>16.880605189005507</v>
      </c>
      <c r="G569">
        <v>1583.4503026665634</v>
      </c>
      <c r="H569">
        <v>36.585714285714282</v>
      </c>
      <c r="I569">
        <v>14.028571428571428</v>
      </c>
      <c r="J569">
        <v>6.8928571428571432</v>
      </c>
      <c r="K569">
        <v>2</v>
      </c>
      <c r="L569" t="s">
        <v>62</v>
      </c>
      <c r="M569" t="s">
        <v>58</v>
      </c>
      <c r="N569">
        <v>270</v>
      </c>
      <c r="O569" t="s">
        <v>51</v>
      </c>
      <c r="P569" t="s">
        <v>41</v>
      </c>
      <c r="Q569" t="s">
        <v>42</v>
      </c>
      <c r="R569" t="s">
        <v>41</v>
      </c>
      <c r="S569" t="s">
        <v>59</v>
      </c>
      <c r="T569" t="s">
        <v>49</v>
      </c>
      <c r="U569" t="s">
        <v>41</v>
      </c>
      <c r="V569" t="s">
        <v>41</v>
      </c>
      <c r="W569">
        <v>200</v>
      </c>
      <c r="X569">
        <v>3</v>
      </c>
      <c r="Y569" t="s">
        <v>43</v>
      </c>
      <c r="Z569">
        <v>37.799999999999997</v>
      </c>
      <c r="AB569">
        <v>31.400000000000006</v>
      </c>
      <c r="AD569" t="s">
        <v>44</v>
      </c>
      <c r="AE569">
        <v>186.2</v>
      </c>
      <c r="AG569">
        <v>110.6</v>
      </c>
      <c r="AH569">
        <v>173.4</v>
      </c>
      <c r="AJ569">
        <v>110.6</v>
      </c>
    </row>
    <row r="570" spans="1:36">
      <c r="A570">
        <v>598</v>
      </c>
      <c r="B570">
        <v>110</v>
      </c>
      <c r="C570" t="s">
        <v>226</v>
      </c>
      <c r="D570">
        <v>31.28</v>
      </c>
      <c r="E570">
        <v>119.9</v>
      </c>
      <c r="F570">
        <v>16.880605189005507</v>
      </c>
      <c r="G570">
        <v>1583.4503026665634</v>
      </c>
      <c r="H570">
        <v>36.585714285714282</v>
      </c>
      <c r="I570">
        <v>14.028571428571428</v>
      </c>
      <c r="J570">
        <v>6.8928571428571432</v>
      </c>
      <c r="K570">
        <v>2</v>
      </c>
      <c r="L570" t="s">
        <v>62</v>
      </c>
      <c r="M570" t="s">
        <v>58</v>
      </c>
      <c r="N570">
        <v>270</v>
      </c>
      <c r="O570" t="s">
        <v>51</v>
      </c>
      <c r="P570" t="s">
        <v>49</v>
      </c>
      <c r="Q570" t="s">
        <v>42</v>
      </c>
      <c r="R570" t="s">
        <v>41</v>
      </c>
      <c r="S570" t="s">
        <v>59</v>
      </c>
      <c r="T570" t="s">
        <v>49</v>
      </c>
      <c r="U570" t="s">
        <v>41</v>
      </c>
      <c r="V570" t="s">
        <v>41</v>
      </c>
      <c r="W570">
        <v>200</v>
      </c>
      <c r="X570">
        <v>3</v>
      </c>
      <c r="Y570" t="s">
        <v>43</v>
      </c>
      <c r="Z570">
        <v>35.200000000000003</v>
      </c>
      <c r="AB570">
        <v>31.400000000000006</v>
      </c>
      <c r="AD570" t="s">
        <v>44</v>
      </c>
      <c r="AE570">
        <v>181</v>
      </c>
      <c r="AG570">
        <v>110.6</v>
      </c>
      <c r="AH570">
        <v>173.4</v>
      </c>
      <c r="AJ570">
        <v>110.6</v>
      </c>
    </row>
    <row r="571" spans="1:36">
      <c r="A571">
        <v>599</v>
      </c>
      <c r="B571">
        <v>110</v>
      </c>
      <c r="C571" t="s">
        <v>226</v>
      </c>
      <c r="D571">
        <v>31.28</v>
      </c>
      <c r="E571">
        <v>119.9</v>
      </c>
      <c r="F571">
        <v>16.880605189005507</v>
      </c>
      <c r="G571">
        <v>1583.4503026665634</v>
      </c>
      <c r="H571">
        <v>36.585714285714282</v>
      </c>
      <c r="I571">
        <v>14.028571428571428</v>
      </c>
      <c r="J571">
        <v>6.8928571428571432</v>
      </c>
      <c r="K571">
        <v>2</v>
      </c>
      <c r="L571" t="s">
        <v>62</v>
      </c>
      <c r="M571" t="s">
        <v>58</v>
      </c>
      <c r="N571">
        <v>270</v>
      </c>
      <c r="O571" t="s">
        <v>51</v>
      </c>
      <c r="P571" t="s">
        <v>49</v>
      </c>
      <c r="Q571" t="s">
        <v>42</v>
      </c>
      <c r="R571" t="s">
        <v>41</v>
      </c>
      <c r="S571" t="s">
        <v>59</v>
      </c>
      <c r="T571" t="s">
        <v>49</v>
      </c>
      <c r="U571" t="s">
        <v>41</v>
      </c>
      <c r="V571" t="s">
        <v>41</v>
      </c>
      <c r="W571">
        <v>200</v>
      </c>
      <c r="X571">
        <v>3</v>
      </c>
      <c r="Y571" t="s">
        <v>43</v>
      </c>
      <c r="Z571">
        <v>34.25</v>
      </c>
      <c r="AB571">
        <v>31.400000000000006</v>
      </c>
      <c r="AD571" t="s">
        <v>44</v>
      </c>
      <c r="AE571">
        <v>179.1</v>
      </c>
      <c r="AG571">
        <v>110.6</v>
      </c>
      <c r="AH571">
        <v>173.4</v>
      </c>
      <c r="AJ571">
        <v>110.6</v>
      </c>
    </row>
    <row r="572" spans="1:36">
      <c r="A572">
        <v>600</v>
      </c>
      <c r="B572">
        <v>111</v>
      </c>
      <c r="C572" t="s">
        <v>228</v>
      </c>
      <c r="D572">
        <v>28.73</v>
      </c>
      <c r="E572">
        <v>112.85</v>
      </c>
      <c r="F572">
        <v>18.249257532755507</v>
      </c>
      <c r="G572">
        <v>1602.9316404820861</v>
      </c>
      <c r="H572">
        <v>28.535714285714285</v>
      </c>
      <c r="I572">
        <v>13.892857142857142</v>
      </c>
      <c r="J572">
        <v>5.8642857142857148</v>
      </c>
      <c r="K572">
        <v>1</v>
      </c>
      <c r="L572" t="s">
        <v>46</v>
      </c>
      <c r="M572" t="s">
        <v>47</v>
      </c>
      <c r="N572" t="s">
        <v>229</v>
      </c>
      <c r="O572" t="s">
        <v>48</v>
      </c>
      <c r="P572" t="s">
        <v>41</v>
      </c>
      <c r="Q572" t="s">
        <v>42</v>
      </c>
      <c r="R572" t="s">
        <v>41</v>
      </c>
      <c r="S572" t="s">
        <v>42</v>
      </c>
      <c r="T572" t="s">
        <v>41</v>
      </c>
      <c r="U572" t="s">
        <v>41</v>
      </c>
      <c r="V572" t="s">
        <v>41</v>
      </c>
      <c r="W572">
        <v>241.5</v>
      </c>
      <c r="X572">
        <v>3</v>
      </c>
      <c r="Y572" t="s">
        <v>43</v>
      </c>
      <c r="Z572">
        <v>39.979999999999997</v>
      </c>
      <c r="AB572">
        <v>41.78</v>
      </c>
    </row>
    <row r="573" spans="1:36">
      <c r="A573">
        <v>601</v>
      </c>
      <c r="B573">
        <v>111</v>
      </c>
      <c r="C573" t="s">
        <v>228</v>
      </c>
      <c r="D573">
        <v>28.73</v>
      </c>
      <c r="E573">
        <v>112.85</v>
      </c>
      <c r="F573">
        <v>18.249257532755507</v>
      </c>
      <c r="G573">
        <v>1602.9316404820861</v>
      </c>
      <c r="H573">
        <v>28.535714285714285</v>
      </c>
      <c r="I573">
        <v>13.892857142857142</v>
      </c>
      <c r="J573">
        <v>5.8642857142857148</v>
      </c>
      <c r="K573">
        <v>1</v>
      </c>
      <c r="L573" t="s">
        <v>46</v>
      </c>
      <c r="M573" t="s">
        <v>47</v>
      </c>
      <c r="N573" t="s">
        <v>230</v>
      </c>
      <c r="O573" t="s">
        <v>48</v>
      </c>
      <c r="P573" t="s">
        <v>41</v>
      </c>
      <c r="Q573" t="s">
        <v>42</v>
      </c>
      <c r="R573" t="s">
        <v>41</v>
      </c>
      <c r="S573" t="s">
        <v>42</v>
      </c>
      <c r="T573" t="s">
        <v>41</v>
      </c>
      <c r="U573" t="s">
        <v>41</v>
      </c>
      <c r="V573" t="s">
        <v>41</v>
      </c>
      <c r="W573">
        <v>241.5</v>
      </c>
      <c r="X573">
        <v>3</v>
      </c>
      <c r="Y573" t="s">
        <v>43</v>
      </c>
      <c r="Z573">
        <v>31.88</v>
      </c>
      <c r="AB573">
        <v>41.78</v>
      </c>
    </row>
    <row r="574" spans="1:36">
      <c r="A574">
        <v>602</v>
      </c>
      <c r="B574">
        <v>111</v>
      </c>
      <c r="C574" t="s">
        <v>228</v>
      </c>
      <c r="D574">
        <v>28.73</v>
      </c>
      <c r="E574">
        <v>112.85</v>
      </c>
      <c r="F574">
        <v>18.249257532755507</v>
      </c>
      <c r="G574">
        <v>1602.9316404820861</v>
      </c>
      <c r="H574">
        <v>28.535714285714285</v>
      </c>
      <c r="I574">
        <v>13.892857142857142</v>
      </c>
      <c r="J574">
        <v>5.8642857142857148</v>
      </c>
      <c r="K574">
        <v>1</v>
      </c>
      <c r="L574" t="s">
        <v>46</v>
      </c>
      <c r="M574" t="s">
        <v>47</v>
      </c>
      <c r="N574" t="s">
        <v>231</v>
      </c>
      <c r="O574" t="s">
        <v>48</v>
      </c>
      <c r="P574" t="s">
        <v>41</v>
      </c>
      <c r="Q574" t="s">
        <v>42</v>
      </c>
      <c r="R574" t="s">
        <v>41</v>
      </c>
      <c r="S574" t="s">
        <v>42</v>
      </c>
      <c r="T574" t="s">
        <v>41</v>
      </c>
      <c r="U574" t="s">
        <v>41</v>
      </c>
      <c r="V574" t="s">
        <v>41</v>
      </c>
      <c r="W574">
        <v>241.5</v>
      </c>
      <c r="X574">
        <v>3</v>
      </c>
      <c r="Y574" t="s">
        <v>43</v>
      </c>
      <c r="Z574">
        <v>40.090000000000003</v>
      </c>
      <c r="AB574">
        <v>41.78</v>
      </c>
    </row>
    <row r="575" spans="1:36">
      <c r="A575">
        <v>603</v>
      </c>
      <c r="B575">
        <v>111</v>
      </c>
      <c r="C575" t="s">
        <v>228</v>
      </c>
      <c r="D575">
        <v>28.73</v>
      </c>
      <c r="E575">
        <v>112.85</v>
      </c>
      <c r="F575">
        <v>18.249257532755507</v>
      </c>
      <c r="G575">
        <v>1602.9316404820861</v>
      </c>
      <c r="H575">
        <v>28.535714285714285</v>
      </c>
      <c r="I575">
        <v>13.892857142857142</v>
      </c>
      <c r="J575">
        <v>5.8642857142857148</v>
      </c>
      <c r="K575">
        <v>1</v>
      </c>
      <c r="L575" t="s">
        <v>46</v>
      </c>
      <c r="M575" t="s">
        <v>47</v>
      </c>
      <c r="N575" t="s">
        <v>230</v>
      </c>
      <c r="O575" t="s">
        <v>48</v>
      </c>
      <c r="P575" t="s">
        <v>41</v>
      </c>
      <c r="Q575" t="s">
        <v>42</v>
      </c>
      <c r="R575" t="s">
        <v>41</v>
      </c>
      <c r="S575" t="s">
        <v>42</v>
      </c>
      <c r="T575" t="s">
        <v>41</v>
      </c>
      <c r="U575" t="s">
        <v>41</v>
      </c>
      <c r="V575" t="s">
        <v>41</v>
      </c>
      <c r="W575">
        <v>241.5</v>
      </c>
      <c r="X575">
        <v>3</v>
      </c>
      <c r="Y575" t="s">
        <v>43</v>
      </c>
      <c r="Z575">
        <v>31.95</v>
      </c>
      <c r="AB575">
        <v>41.78</v>
      </c>
    </row>
    <row r="576" spans="1:36">
      <c r="A576">
        <v>604</v>
      </c>
      <c r="B576">
        <v>111</v>
      </c>
      <c r="C576" t="s">
        <v>228</v>
      </c>
      <c r="D576">
        <v>28.73</v>
      </c>
      <c r="E576">
        <v>112.85</v>
      </c>
      <c r="F576">
        <v>18.249257532755507</v>
      </c>
      <c r="G576">
        <v>1602.9316404820861</v>
      </c>
      <c r="H576">
        <v>28.535714285714285</v>
      </c>
      <c r="I576">
        <v>13.892857142857142</v>
      </c>
      <c r="J576">
        <v>5.8642857142857148</v>
      </c>
      <c r="K576">
        <v>1</v>
      </c>
      <c r="L576" t="s">
        <v>46</v>
      </c>
      <c r="M576" t="s">
        <v>47</v>
      </c>
      <c r="N576" t="s">
        <v>230</v>
      </c>
      <c r="O576" t="s">
        <v>48</v>
      </c>
      <c r="P576" t="s">
        <v>41</v>
      </c>
      <c r="Q576" t="s">
        <v>42</v>
      </c>
      <c r="R576" t="s">
        <v>41</v>
      </c>
      <c r="S576" t="s">
        <v>42</v>
      </c>
      <c r="T576" t="s">
        <v>41</v>
      </c>
      <c r="U576" t="s">
        <v>41</v>
      </c>
      <c r="V576" t="s">
        <v>41</v>
      </c>
      <c r="W576">
        <v>241.5</v>
      </c>
      <c r="X576">
        <v>3</v>
      </c>
      <c r="Y576" t="s">
        <v>43</v>
      </c>
      <c r="Z576">
        <v>37.58</v>
      </c>
      <c r="AB576">
        <v>41.78</v>
      </c>
    </row>
    <row r="577" spans="1:35">
      <c r="A577">
        <v>605</v>
      </c>
      <c r="B577">
        <v>112</v>
      </c>
      <c r="C577" t="s">
        <v>232</v>
      </c>
      <c r="D577">
        <v>40.47</v>
      </c>
      <c r="E577">
        <v>116.86</v>
      </c>
      <c r="F577">
        <v>11.527529017130405</v>
      </c>
      <c r="G577">
        <v>584.26083195819228</v>
      </c>
      <c r="H577">
        <v>19.707142857142859</v>
      </c>
      <c r="I577">
        <v>13.25</v>
      </c>
      <c r="J577">
        <v>7.1642857142857137</v>
      </c>
      <c r="K577">
        <v>3</v>
      </c>
      <c r="L577" t="s">
        <v>37</v>
      </c>
      <c r="M577" t="s">
        <v>58</v>
      </c>
      <c r="N577" t="s">
        <v>207</v>
      </c>
      <c r="O577" t="s">
        <v>51</v>
      </c>
      <c r="P577" t="s">
        <v>41</v>
      </c>
      <c r="Q577" t="s">
        <v>42</v>
      </c>
      <c r="R577" t="s">
        <v>41</v>
      </c>
      <c r="S577" t="s">
        <v>59</v>
      </c>
      <c r="T577" t="s">
        <v>49</v>
      </c>
      <c r="U577" t="s">
        <v>41</v>
      </c>
      <c r="V577" t="s">
        <v>41</v>
      </c>
      <c r="W577">
        <v>180</v>
      </c>
      <c r="X577">
        <v>3</v>
      </c>
      <c r="Y577" t="s">
        <v>43</v>
      </c>
      <c r="Z577">
        <v>55.6</v>
      </c>
      <c r="AA577">
        <v>18.100000000000001</v>
      </c>
      <c r="AB577">
        <v>32.4</v>
      </c>
      <c r="AC577">
        <v>5.6</v>
      </c>
      <c r="AD577" t="s">
        <v>44</v>
      </c>
      <c r="AE577">
        <v>173.7</v>
      </c>
      <c r="AF577">
        <v>13.5</v>
      </c>
      <c r="AH577">
        <v>190.3</v>
      </c>
      <c r="AI577">
        <v>11.1</v>
      </c>
    </row>
    <row r="578" spans="1:35">
      <c r="A578">
        <v>606</v>
      </c>
      <c r="B578">
        <v>112</v>
      </c>
      <c r="C578" t="s">
        <v>232</v>
      </c>
      <c r="D578">
        <v>40.47</v>
      </c>
      <c r="E578">
        <v>116.86</v>
      </c>
      <c r="F578">
        <v>11.527529017130405</v>
      </c>
      <c r="G578">
        <v>584.26083195819228</v>
      </c>
      <c r="H578">
        <v>19.707142857142859</v>
      </c>
      <c r="I578">
        <v>13.25</v>
      </c>
      <c r="J578">
        <v>7.1642857142857137</v>
      </c>
      <c r="K578">
        <v>3</v>
      </c>
      <c r="L578" t="s">
        <v>46</v>
      </c>
      <c r="M578" t="s">
        <v>58</v>
      </c>
      <c r="N578" t="s">
        <v>207</v>
      </c>
      <c r="O578" t="s">
        <v>51</v>
      </c>
      <c r="P578" t="s">
        <v>41</v>
      </c>
      <c r="Q578" t="s">
        <v>42</v>
      </c>
      <c r="R578" t="s">
        <v>41</v>
      </c>
      <c r="S578" t="s">
        <v>59</v>
      </c>
      <c r="T578" t="s">
        <v>49</v>
      </c>
      <c r="U578" t="s">
        <v>41</v>
      </c>
      <c r="V578" t="s">
        <v>41</v>
      </c>
      <c r="W578">
        <v>180</v>
      </c>
      <c r="X578">
        <v>3</v>
      </c>
      <c r="Y578" t="s">
        <v>43</v>
      </c>
      <c r="Z578">
        <v>44</v>
      </c>
      <c r="AA578">
        <v>10.8</v>
      </c>
      <c r="AB578">
        <v>29.5</v>
      </c>
      <c r="AC578">
        <v>4.07</v>
      </c>
      <c r="AD578" t="s">
        <v>44</v>
      </c>
      <c r="AE578">
        <v>152.1</v>
      </c>
      <c r="AF578">
        <v>12.8</v>
      </c>
      <c r="AH578">
        <v>179.2</v>
      </c>
      <c r="AI578">
        <v>11.3</v>
      </c>
    </row>
    <row r="579" spans="1:35">
      <c r="A579">
        <v>607</v>
      </c>
      <c r="B579">
        <v>112</v>
      </c>
      <c r="C579" t="s">
        <v>232</v>
      </c>
      <c r="D579">
        <v>40.47</v>
      </c>
      <c r="E579">
        <v>116.86</v>
      </c>
      <c r="F579">
        <v>11.527529017130405</v>
      </c>
      <c r="G579">
        <v>584.26083195819228</v>
      </c>
      <c r="H579">
        <v>19.707142857142859</v>
      </c>
      <c r="I579">
        <v>13.25</v>
      </c>
      <c r="J579">
        <v>7.1642857142857137</v>
      </c>
      <c r="K579">
        <v>3</v>
      </c>
      <c r="L579" t="s">
        <v>37</v>
      </c>
      <c r="M579" t="s">
        <v>58</v>
      </c>
      <c r="N579" t="s">
        <v>207</v>
      </c>
      <c r="O579" t="s">
        <v>51</v>
      </c>
      <c r="P579" t="s">
        <v>41</v>
      </c>
      <c r="Q579" t="s">
        <v>42</v>
      </c>
      <c r="R579" t="s">
        <v>41</v>
      </c>
      <c r="S579" t="s">
        <v>59</v>
      </c>
      <c r="T579" t="s">
        <v>49</v>
      </c>
      <c r="U579" t="s">
        <v>41</v>
      </c>
      <c r="V579" t="s">
        <v>41</v>
      </c>
      <c r="W579">
        <v>180</v>
      </c>
      <c r="X579">
        <v>3</v>
      </c>
      <c r="Y579" t="s">
        <v>43</v>
      </c>
      <c r="Z579">
        <v>63.5</v>
      </c>
      <c r="AA579">
        <v>11.8</v>
      </c>
      <c r="AB579">
        <v>38</v>
      </c>
      <c r="AC579">
        <v>15</v>
      </c>
      <c r="AD579" t="s">
        <v>44</v>
      </c>
      <c r="AE579">
        <v>179</v>
      </c>
      <c r="AF579">
        <v>13.8</v>
      </c>
      <c r="AH579">
        <v>201.4</v>
      </c>
      <c r="AI579">
        <v>13.1</v>
      </c>
    </row>
    <row r="580" spans="1:35">
      <c r="A580">
        <v>608</v>
      </c>
      <c r="B580">
        <v>112</v>
      </c>
      <c r="C580" t="s">
        <v>232</v>
      </c>
      <c r="D580">
        <v>40.47</v>
      </c>
      <c r="E580">
        <v>116.86</v>
      </c>
      <c r="F580">
        <v>11.527529017130405</v>
      </c>
      <c r="G580">
        <v>584.26083195819228</v>
      </c>
      <c r="H580">
        <v>19.707142857142859</v>
      </c>
      <c r="I580">
        <v>13.25</v>
      </c>
      <c r="J580">
        <v>7.1642857142857137</v>
      </c>
      <c r="K580">
        <v>3</v>
      </c>
      <c r="L580" t="s">
        <v>46</v>
      </c>
      <c r="M580" t="s">
        <v>58</v>
      </c>
      <c r="N580" t="s">
        <v>207</v>
      </c>
      <c r="O580" t="s">
        <v>51</v>
      </c>
      <c r="P580" t="s">
        <v>41</v>
      </c>
      <c r="Q580" t="s">
        <v>42</v>
      </c>
      <c r="R580" t="s">
        <v>41</v>
      </c>
      <c r="S580" t="s">
        <v>59</v>
      </c>
      <c r="T580" t="s">
        <v>49</v>
      </c>
      <c r="U580" t="s">
        <v>41</v>
      </c>
      <c r="V580" t="s">
        <v>41</v>
      </c>
      <c r="W580">
        <v>180</v>
      </c>
      <c r="X580">
        <v>3</v>
      </c>
      <c r="Y580" t="s">
        <v>43</v>
      </c>
      <c r="Z580">
        <v>58.2</v>
      </c>
      <c r="AA580">
        <v>14.6</v>
      </c>
      <c r="AB580">
        <v>36.68</v>
      </c>
      <c r="AC580">
        <v>12.2</v>
      </c>
      <c r="AD580" t="s">
        <v>44</v>
      </c>
      <c r="AE580">
        <v>167.8</v>
      </c>
      <c r="AF580">
        <v>12.7</v>
      </c>
      <c r="AH580">
        <v>194.6</v>
      </c>
      <c r="AI580">
        <v>14.4</v>
      </c>
    </row>
    <row r="581" spans="1:35">
      <c r="A581">
        <v>609</v>
      </c>
      <c r="B581">
        <v>112</v>
      </c>
      <c r="C581" t="s">
        <v>232</v>
      </c>
      <c r="D581">
        <v>40.47</v>
      </c>
      <c r="E581">
        <v>116.86</v>
      </c>
      <c r="F581">
        <v>11.527529017130405</v>
      </c>
      <c r="G581">
        <v>584.26083195819228</v>
      </c>
      <c r="H581">
        <v>19.707142857142859</v>
      </c>
      <c r="I581">
        <v>13.25</v>
      </c>
      <c r="J581">
        <v>7.1642857142857137</v>
      </c>
      <c r="K581">
        <v>3</v>
      </c>
      <c r="L581" t="s">
        <v>37</v>
      </c>
      <c r="M581" t="s">
        <v>58</v>
      </c>
      <c r="N581" t="s">
        <v>207</v>
      </c>
      <c r="O581" t="s">
        <v>51</v>
      </c>
      <c r="P581" t="s">
        <v>41</v>
      </c>
      <c r="Q581" t="s">
        <v>42</v>
      </c>
      <c r="R581" t="s">
        <v>41</v>
      </c>
      <c r="S581" t="s">
        <v>59</v>
      </c>
      <c r="T581" t="s">
        <v>49</v>
      </c>
      <c r="U581" t="s">
        <v>41</v>
      </c>
      <c r="V581" t="s">
        <v>41</v>
      </c>
      <c r="W581">
        <v>180</v>
      </c>
      <c r="X581">
        <v>3</v>
      </c>
      <c r="Y581" t="s">
        <v>43</v>
      </c>
      <c r="Z581">
        <v>71.7</v>
      </c>
      <c r="AA581">
        <v>6.3</v>
      </c>
      <c r="AB581">
        <v>42</v>
      </c>
      <c r="AC581">
        <v>12.3</v>
      </c>
      <c r="AD581" t="s">
        <v>44</v>
      </c>
      <c r="AE581">
        <v>183.8</v>
      </c>
      <c r="AF581">
        <v>10.199999999999999</v>
      </c>
      <c r="AH581">
        <v>206</v>
      </c>
      <c r="AI581">
        <v>17.5</v>
      </c>
    </row>
    <row r="582" spans="1:35">
      <c r="A582">
        <v>610</v>
      </c>
      <c r="B582">
        <v>112</v>
      </c>
      <c r="C582" t="s">
        <v>232</v>
      </c>
      <c r="D582">
        <v>40.47</v>
      </c>
      <c r="E582">
        <v>116.86</v>
      </c>
      <c r="F582">
        <v>11.527529017130405</v>
      </c>
      <c r="G582">
        <v>584.26083195819228</v>
      </c>
      <c r="H582">
        <v>19.707142857142859</v>
      </c>
      <c r="I582">
        <v>13.25</v>
      </c>
      <c r="J582">
        <v>7.1642857142857137</v>
      </c>
      <c r="K582">
        <v>3</v>
      </c>
      <c r="L582" t="s">
        <v>46</v>
      </c>
      <c r="M582" t="s">
        <v>58</v>
      </c>
      <c r="N582" t="s">
        <v>207</v>
      </c>
      <c r="O582" t="s">
        <v>51</v>
      </c>
      <c r="P582" t="s">
        <v>41</v>
      </c>
      <c r="Q582" t="s">
        <v>42</v>
      </c>
      <c r="R582" t="s">
        <v>41</v>
      </c>
      <c r="S582" t="s">
        <v>59</v>
      </c>
      <c r="T582" t="s">
        <v>49</v>
      </c>
      <c r="U582" t="s">
        <v>41</v>
      </c>
      <c r="V582" t="s">
        <v>41</v>
      </c>
      <c r="W582">
        <v>180</v>
      </c>
      <c r="X582">
        <v>3</v>
      </c>
      <c r="Y582" t="s">
        <v>43</v>
      </c>
      <c r="Z582">
        <v>52.2</v>
      </c>
      <c r="AA582">
        <v>5.6</v>
      </c>
      <c r="AB582">
        <v>31.6</v>
      </c>
      <c r="AC582">
        <v>14.4</v>
      </c>
      <c r="AD582" t="s">
        <v>44</v>
      </c>
      <c r="AE582">
        <v>151.9</v>
      </c>
      <c r="AF582">
        <v>10.3</v>
      </c>
      <c r="AH582">
        <v>171.7</v>
      </c>
      <c r="AI582">
        <v>15</v>
      </c>
    </row>
    <row r="583" spans="1:35">
      <c r="A583">
        <v>612</v>
      </c>
      <c r="B583">
        <v>114</v>
      </c>
      <c r="C583" t="s">
        <v>233</v>
      </c>
      <c r="D583">
        <v>31.7</v>
      </c>
      <c r="E583">
        <v>75.63</v>
      </c>
      <c r="F583">
        <v>23.011350631713754</v>
      </c>
      <c r="G583">
        <v>936.25183645500545</v>
      </c>
      <c r="H583">
        <v>29.821428571428573</v>
      </c>
      <c r="I583">
        <v>9.6071428571428577</v>
      </c>
      <c r="J583">
        <v>7.5</v>
      </c>
      <c r="K583">
        <v>1</v>
      </c>
      <c r="L583" t="s">
        <v>37</v>
      </c>
      <c r="M583" t="s">
        <v>85</v>
      </c>
      <c r="O583" t="s">
        <v>51</v>
      </c>
      <c r="P583" t="s">
        <v>41</v>
      </c>
      <c r="Q583" t="s">
        <v>86</v>
      </c>
      <c r="R583" t="s">
        <v>41</v>
      </c>
      <c r="S583" t="s">
        <v>42</v>
      </c>
      <c r="T583" t="s">
        <v>41</v>
      </c>
      <c r="U583" t="s">
        <v>41</v>
      </c>
      <c r="V583" t="s">
        <v>41</v>
      </c>
      <c r="W583">
        <v>60</v>
      </c>
      <c r="X583">
        <v>3</v>
      </c>
      <c r="Y583" t="s">
        <v>43</v>
      </c>
      <c r="Z583">
        <v>35.04</v>
      </c>
      <c r="AB583">
        <v>39.369999999999997</v>
      </c>
    </row>
    <row r="584" spans="1:35">
      <c r="A584">
        <v>613</v>
      </c>
      <c r="B584">
        <v>114</v>
      </c>
      <c r="C584" t="s">
        <v>233</v>
      </c>
      <c r="D584">
        <v>31.7</v>
      </c>
      <c r="E584">
        <v>75.63</v>
      </c>
      <c r="F584">
        <v>23.011350631713754</v>
      </c>
      <c r="G584">
        <v>936.25183645500545</v>
      </c>
      <c r="H584">
        <v>29.821428571428573</v>
      </c>
      <c r="I584">
        <v>9.6071428571428577</v>
      </c>
      <c r="J584">
        <v>7.5</v>
      </c>
      <c r="K584">
        <v>1</v>
      </c>
      <c r="L584" t="s">
        <v>37</v>
      </c>
      <c r="M584" t="s">
        <v>85</v>
      </c>
      <c r="O584" t="s">
        <v>51</v>
      </c>
      <c r="P584" t="s">
        <v>41</v>
      </c>
      <c r="Q584" t="s">
        <v>86</v>
      </c>
      <c r="R584" t="s">
        <v>41</v>
      </c>
      <c r="S584" t="s">
        <v>42</v>
      </c>
      <c r="T584" t="s">
        <v>41</v>
      </c>
      <c r="U584" t="s">
        <v>41</v>
      </c>
      <c r="V584" t="s">
        <v>41</v>
      </c>
      <c r="W584">
        <v>60</v>
      </c>
      <c r="X584">
        <v>3</v>
      </c>
      <c r="Y584" t="s">
        <v>43</v>
      </c>
      <c r="Z584">
        <v>35.54</v>
      </c>
      <c r="AB584">
        <v>40.19</v>
      </c>
    </row>
    <row r="585" spans="1:35">
      <c r="A585">
        <v>614</v>
      </c>
      <c r="B585">
        <v>114</v>
      </c>
      <c r="C585" t="s">
        <v>233</v>
      </c>
      <c r="D585">
        <v>33.92</v>
      </c>
      <c r="E585">
        <v>71.819999999999993</v>
      </c>
      <c r="F585">
        <v>20.915793991088833</v>
      </c>
      <c r="G585">
        <v>933.51351339234759</v>
      </c>
      <c r="H585">
        <v>24.1</v>
      </c>
      <c r="I585">
        <v>11.37857142857143</v>
      </c>
      <c r="J585">
        <v>7.7214285714285706</v>
      </c>
      <c r="K585">
        <v>1</v>
      </c>
      <c r="L585" t="s">
        <v>37</v>
      </c>
      <c r="M585" t="s">
        <v>85</v>
      </c>
      <c r="O585" t="s">
        <v>51</v>
      </c>
      <c r="P585" t="s">
        <v>41</v>
      </c>
      <c r="Q585" t="s">
        <v>86</v>
      </c>
      <c r="R585" t="s">
        <v>41</v>
      </c>
      <c r="S585" t="s">
        <v>42</v>
      </c>
      <c r="T585" t="s">
        <v>41</v>
      </c>
      <c r="U585" t="s">
        <v>41</v>
      </c>
      <c r="V585" t="s">
        <v>41</v>
      </c>
      <c r="W585">
        <v>60</v>
      </c>
      <c r="X585">
        <v>3</v>
      </c>
      <c r="Y585" t="s">
        <v>43</v>
      </c>
      <c r="Z585">
        <v>54.47</v>
      </c>
      <c r="AB585">
        <v>50.94</v>
      </c>
    </row>
    <row r="586" spans="1:35">
      <c r="A586">
        <v>615</v>
      </c>
      <c r="B586">
        <v>114</v>
      </c>
      <c r="C586" t="s">
        <v>233</v>
      </c>
      <c r="D586">
        <v>33.92</v>
      </c>
      <c r="E586">
        <v>71.819999999999993</v>
      </c>
      <c r="F586">
        <v>20.915793991088833</v>
      </c>
      <c r="G586">
        <v>933.51351339234759</v>
      </c>
      <c r="H586">
        <v>24.1</v>
      </c>
      <c r="I586">
        <v>11.37857142857143</v>
      </c>
      <c r="J586">
        <v>7.7214285714285706</v>
      </c>
      <c r="K586">
        <v>1</v>
      </c>
      <c r="L586" t="s">
        <v>37</v>
      </c>
      <c r="M586" t="s">
        <v>85</v>
      </c>
      <c r="O586" t="s">
        <v>51</v>
      </c>
      <c r="P586" t="s">
        <v>41</v>
      </c>
      <c r="Q586" t="s">
        <v>86</v>
      </c>
      <c r="R586" t="s">
        <v>41</v>
      </c>
      <c r="S586" t="s">
        <v>42</v>
      </c>
      <c r="T586" t="s">
        <v>41</v>
      </c>
      <c r="U586" t="s">
        <v>41</v>
      </c>
      <c r="V586" t="s">
        <v>41</v>
      </c>
      <c r="W586">
        <v>60</v>
      </c>
      <c r="X586">
        <v>3</v>
      </c>
      <c r="Y586" t="s">
        <v>43</v>
      </c>
      <c r="Z586">
        <v>53.38</v>
      </c>
      <c r="AB586">
        <v>50.91</v>
      </c>
    </row>
    <row r="587" spans="1:35">
      <c r="A587">
        <v>616</v>
      </c>
      <c r="B587">
        <v>114</v>
      </c>
      <c r="C587" t="s">
        <v>233</v>
      </c>
      <c r="D587">
        <v>34.19</v>
      </c>
      <c r="E587">
        <v>71.61</v>
      </c>
      <c r="F587">
        <v>22.665387090047147</v>
      </c>
      <c r="G587">
        <v>613.37115485085872</v>
      </c>
      <c r="H587">
        <v>24.542857142857141</v>
      </c>
      <c r="I587">
        <v>14.55</v>
      </c>
      <c r="J587">
        <v>7.5571428571428569</v>
      </c>
      <c r="K587">
        <v>1</v>
      </c>
      <c r="L587" t="s">
        <v>37</v>
      </c>
      <c r="M587" t="s">
        <v>85</v>
      </c>
      <c r="O587" t="s">
        <v>51</v>
      </c>
      <c r="P587" t="s">
        <v>41</v>
      </c>
      <c r="Q587" t="s">
        <v>86</v>
      </c>
      <c r="R587" t="s">
        <v>41</v>
      </c>
      <c r="S587" t="s">
        <v>42</v>
      </c>
      <c r="T587" t="s">
        <v>41</v>
      </c>
      <c r="U587" t="s">
        <v>41</v>
      </c>
      <c r="V587" t="s">
        <v>41</v>
      </c>
      <c r="W587">
        <v>60</v>
      </c>
      <c r="X587">
        <v>3</v>
      </c>
      <c r="Y587" t="s">
        <v>43</v>
      </c>
      <c r="Z587">
        <v>83.04</v>
      </c>
      <c r="AB587">
        <v>87.6</v>
      </c>
    </row>
    <row r="588" spans="1:35">
      <c r="A588">
        <v>617</v>
      </c>
      <c r="B588">
        <v>114</v>
      </c>
      <c r="C588" t="s">
        <v>233</v>
      </c>
      <c r="D588">
        <v>34.19</v>
      </c>
      <c r="E588">
        <v>71.61</v>
      </c>
      <c r="F588">
        <v>22.665387090047147</v>
      </c>
      <c r="G588">
        <v>613.37115485085872</v>
      </c>
      <c r="H588">
        <v>24.542857142857141</v>
      </c>
      <c r="I588">
        <v>14.55</v>
      </c>
      <c r="J588">
        <v>7.5571428571428569</v>
      </c>
      <c r="K588">
        <v>1</v>
      </c>
      <c r="L588" t="s">
        <v>37</v>
      </c>
      <c r="M588" t="s">
        <v>85</v>
      </c>
      <c r="O588" t="s">
        <v>51</v>
      </c>
      <c r="P588" t="s">
        <v>41</v>
      </c>
      <c r="Q588" t="s">
        <v>86</v>
      </c>
      <c r="R588" t="s">
        <v>41</v>
      </c>
      <c r="S588" t="s">
        <v>42</v>
      </c>
      <c r="T588" t="s">
        <v>41</v>
      </c>
      <c r="U588" t="s">
        <v>41</v>
      </c>
      <c r="V588" t="s">
        <v>41</v>
      </c>
      <c r="W588">
        <v>60</v>
      </c>
      <c r="X588">
        <v>3</v>
      </c>
      <c r="Y588" t="s">
        <v>43</v>
      </c>
      <c r="Z588">
        <v>82.72</v>
      </c>
      <c r="AB588">
        <v>96.49</v>
      </c>
    </row>
    <row r="589" spans="1:35">
      <c r="A589">
        <v>618</v>
      </c>
      <c r="B589">
        <v>115</v>
      </c>
      <c r="C589" t="s">
        <v>234</v>
      </c>
      <c r="D589">
        <v>49.49</v>
      </c>
      <c r="E589">
        <v>-111.44</v>
      </c>
      <c r="F589">
        <v>6.0088115692138331</v>
      </c>
      <c r="G589">
        <v>439.78669140352594</v>
      </c>
      <c r="H589">
        <v>27.207142857142856</v>
      </c>
      <c r="I589">
        <v>13.578571428571427</v>
      </c>
      <c r="J589">
        <v>7.1642857142857137</v>
      </c>
      <c r="K589">
        <v>1</v>
      </c>
      <c r="L589" t="s">
        <v>37</v>
      </c>
      <c r="M589" t="s">
        <v>53</v>
      </c>
      <c r="O589" t="s">
        <v>51</v>
      </c>
      <c r="P589" t="s">
        <v>41</v>
      </c>
      <c r="Q589" t="s">
        <v>42</v>
      </c>
      <c r="R589" t="s">
        <v>41</v>
      </c>
      <c r="S589" t="s">
        <v>54</v>
      </c>
      <c r="T589" t="s">
        <v>41</v>
      </c>
      <c r="U589" t="s">
        <v>49</v>
      </c>
      <c r="V589" t="s">
        <v>41</v>
      </c>
      <c r="W589">
        <v>60</v>
      </c>
      <c r="X589">
        <v>3</v>
      </c>
      <c r="Y589" t="s">
        <v>43</v>
      </c>
      <c r="Z589">
        <v>16</v>
      </c>
      <c r="AB589">
        <v>9</v>
      </c>
      <c r="AD589" t="s">
        <v>44</v>
      </c>
      <c r="AE589">
        <v>50</v>
      </c>
      <c r="AH589">
        <v>44</v>
      </c>
    </row>
    <row r="590" spans="1:35">
      <c r="A590">
        <v>619</v>
      </c>
      <c r="B590">
        <v>115</v>
      </c>
      <c r="C590" t="s">
        <v>234</v>
      </c>
      <c r="D590">
        <v>49.5</v>
      </c>
      <c r="E590">
        <v>-111.79</v>
      </c>
      <c r="F590">
        <v>6.1182679494222043</v>
      </c>
      <c r="G590">
        <v>448.24900273098393</v>
      </c>
      <c r="H590">
        <v>27.05</v>
      </c>
      <c r="I590">
        <v>14.707142857142859</v>
      </c>
      <c r="J590">
        <v>6.85</v>
      </c>
      <c r="K590">
        <v>1</v>
      </c>
      <c r="L590" t="s">
        <v>37</v>
      </c>
      <c r="M590" t="s">
        <v>53</v>
      </c>
      <c r="O590" t="s">
        <v>51</v>
      </c>
      <c r="P590" t="s">
        <v>41</v>
      </c>
      <c r="Q590" t="s">
        <v>42</v>
      </c>
      <c r="R590" t="s">
        <v>41</v>
      </c>
      <c r="S590" t="s">
        <v>54</v>
      </c>
      <c r="T590" t="s">
        <v>41</v>
      </c>
      <c r="U590" t="s">
        <v>49</v>
      </c>
      <c r="V590" t="s">
        <v>41</v>
      </c>
      <c r="W590">
        <v>60</v>
      </c>
      <c r="X590">
        <v>3</v>
      </c>
      <c r="Y590" t="s">
        <v>43</v>
      </c>
      <c r="Z590">
        <v>24</v>
      </c>
      <c r="AB590">
        <v>14</v>
      </c>
      <c r="AD590" t="s">
        <v>44</v>
      </c>
      <c r="AE590">
        <v>54</v>
      </c>
      <c r="AH590">
        <v>49</v>
      </c>
    </row>
    <row r="591" spans="1:35">
      <c r="A591">
        <v>620</v>
      </c>
      <c r="B591">
        <v>115</v>
      </c>
      <c r="C591" t="s">
        <v>234</v>
      </c>
      <c r="D591">
        <v>49.8</v>
      </c>
      <c r="E591">
        <v>-112.85</v>
      </c>
      <c r="F591">
        <v>6.2911195119222043</v>
      </c>
      <c r="G591">
        <v>464.47732541574874</v>
      </c>
      <c r="H591">
        <v>34.692857142857143</v>
      </c>
      <c r="I591">
        <v>15.885714285714286</v>
      </c>
      <c r="J591">
        <v>7.2571428571428571</v>
      </c>
      <c r="K591">
        <v>1</v>
      </c>
      <c r="L591" t="s">
        <v>37</v>
      </c>
      <c r="M591" t="s">
        <v>53</v>
      </c>
      <c r="O591" t="s">
        <v>51</v>
      </c>
      <c r="P591" t="s">
        <v>41</v>
      </c>
      <c r="Q591" t="s">
        <v>42</v>
      </c>
      <c r="R591" t="s">
        <v>41</v>
      </c>
      <c r="S591" t="s">
        <v>54</v>
      </c>
      <c r="T591" t="s">
        <v>41</v>
      </c>
      <c r="U591" t="s">
        <v>49</v>
      </c>
      <c r="V591" t="s">
        <v>41</v>
      </c>
      <c r="W591">
        <v>60</v>
      </c>
      <c r="X591">
        <v>3</v>
      </c>
      <c r="Y591" t="s">
        <v>43</v>
      </c>
      <c r="Z591">
        <v>29</v>
      </c>
      <c r="AB591">
        <v>25.9</v>
      </c>
      <c r="AD591" t="s">
        <v>44</v>
      </c>
      <c r="AE591">
        <v>87.9</v>
      </c>
      <c r="AH591">
        <v>81.900000000000006</v>
      </c>
    </row>
    <row r="592" spans="1:35">
      <c r="A592">
        <v>621</v>
      </c>
      <c r="B592">
        <v>115</v>
      </c>
      <c r="C592" t="s">
        <v>234</v>
      </c>
      <c r="D592">
        <v>49.84</v>
      </c>
      <c r="E592">
        <v>-112.88</v>
      </c>
      <c r="F592">
        <v>6.2911195119222043</v>
      </c>
      <c r="G592">
        <v>464.47732541574874</v>
      </c>
      <c r="H592">
        <v>34.26428571428572</v>
      </c>
      <c r="I592">
        <v>15.692857142857141</v>
      </c>
      <c r="J592">
        <v>7.35</v>
      </c>
      <c r="K592">
        <v>1</v>
      </c>
      <c r="L592" t="s">
        <v>37</v>
      </c>
      <c r="M592" t="s">
        <v>53</v>
      </c>
      <c r="O592" t="s">
        <v>51</v>
      </c>
      <c r="P592" t="s">
        <v>41</v>
      </c>
      <c r="Q592" t="s">
        <v>42</v>
      </c>
      <c r="R592" t="s">
        <v>41</v>
      </c>
      <c r="S592" t="s">
        <v>54</v>
      </c>
      <c r="T592" t="s">
        <v>41</v>
      </c>
      <c r="U592" t="s">
        <v>49</v>
      </c>
      <c r="V592" t="s">
        <v>41</v>
      </c>
      <c r="W592">
        <v>60</v>
      </c>
      <c r="X592">
        <v>3</v>
      </c>
      <c r="Y592" t="s">
        <v>43</v>
      </c>
      <c r="Z592">
        <v>42</v>
      </c>
      <c r="AB592">
        <v>28</v>
      </c>
      <c r="AD592" t="s">
        <v>44</v>
      </c>
      <c r="AE592">
        <v>50</v>
      </c>
      <c r="AH592">
        <v>44</v>
      </c>
    </row>
    <row r="593" spans="1:35">
      <c r="A593">
        <v>622</v>
      </c>
      <c r="B593">
        <v>115</v>
      </c>
      <c r="C593" t="s">
        <v>234</v>
      </c>
      <c r="D593">
        <v>49.91</v>
      </c>
      <c r="E593">
        <v>-111.39</v>
      </c>
      <c r="F593">
        <v>6.3040752410888103</v>
      </c>
      <c r="G593">
        <v>437.64331582798388</v>
      </c>
      <c r="H593">
        <v>27.571428571428573</v>
      </c>
      <c r="I593">
        <v>14.971428571428572</v>
      </c>
      <c r="J593">
        <v>7.3214285714285712</v>
      </c>
      <c r="K593">
        <v>1</v>
      </c>
      <c r="L593" t="s">
        <v>37</v>
      </c>
      <c r="M593" t="s">
        <v>53</v>
      </c>
      <c r="O593" t="s">
        <v>51</v>
      </c>
      <c r="P593" t="s">
        <v>41</v>
      </c>
      <c r="Q593" t="s">
        <v>42</v>
      </c>
      <c r="R593" t="s">
        <v>41</v>
      </c>
      <c r="S593" t="s">
        <v>54</v>
      </c>
      <c r="T593" t="s">
        <v>41</v>
      </c>
      <c r="U593" t="s">
        <v>49</v>
      </c>
      <c r="V593" t="s">
        <v>41</v>
      </c>
      <c r="W593">
        <v>60</v>
      </c>
      <c r="X593">
        <v>3</v>
      </c>
      <c r="Y593" t="s">
        <v>43</v>
      </c>
      <c r="Z593">
        <v>28</v>
      </c>
      <c r="AB593">
        <v>15</v>
      </c>
      <c r="AD593" t="s">
        <v>44</v>
      </c>
      <c r="AE593">
        <v>61</v>
      </c>
      <c r="AH593">
        <v>51</v>
      </c>
    </row>
    <row r="594" spans="1:35">
      <c r="A594">
        <v>623</v>
      </c>
      <c r="B594">
        <v>115</v>
      </c>
      <c r="C594" t="s">
        <v>234</v>
      </c>
      <c r="D594">
        <v>50.04</v>
      </c>
      <c r="E594">
        <v>-113.58</v>
      </c>
      <c r="F594">
        <v>5.3803122202555755</v>
      </c>
      <c r="G594">
        <v>501.03078205003169</v>
      </c>
      <c r="H594">
        <v>30.05</v>
      </c>
      <c r="I594">
        <v>20.528571428571428</v>
      </c>
      <c r="J594">
        <v>7.1571428571428566</v>
      </c>
      <c r="K594">
        <v>1</v>
      </c>
      <c r="L594" t="s">
        <v>37</v>
      </c>
      <c r="M594" t="s">
        <v>53</v>
      </c>
      <c r="O594" t="s">
        <v>51</v>
      </c>
      <c r="P594" t="s">
        <v>41</v>
      </c>
      <c r="Q594" t="s">
        <v>42</v>
      </c>
      <c r="R594" t="s">
        <v>41</v>
      </c>
      <c r="S594" t="s">
        <v>54</v>
      </c>
      <c r="T594" t="s">
        <v>41</v>
      </c>
      <c r="U594" t="s">
        <v>49</v>
      </c>
      <c r="V594" t="s">
        <v>41</v>
      </c>
      <c r="W594">
        <v>60</v>
      </c>
      <c r="X594">
        <v>3</v>
      </c>
      <c r="Y594" t="s">
        <v>43</v>
      </c>
      <c r="Z594">
        <v>11</v>
      </c>
      <c r="AB594">
        <v>3</v>
      </c>
      <c r="AD594" t="s">
        <v>44</v>
      </c>
      <c r="AE594">
        <v>44</v>
      </c>
      <c r="AH594">
        <v>44</v>
      </c>
    </row>
    <row r="595" spans="1:35">
      <c r="A595">
        <v>624</v>
      </c>
      <c r="B595">
        <v>115</v>
      </c>
      <c r="C595" t="s">
        <v>234</v>
      </c>
      <c r="D595">
        <v>50.14</v>
      </c>
      <c r="E595">
        <v>-113.11</v>
      </c>
      <c r="F595">
        <v>5.6021058400472157</v>
      </c>
      <c r="G595">
        <v>465.62961730970767</v>
      </c>
      <c r="H595">
        <v>27.792857142857144</v>
      </c>
      <c r="I595">
        <v>19.914285714285715</v>
      </c>
      <c r="J595">
        <v>7.1642857142857137</v>
      </c>
      <c r="K595">
        <v>1</v>
      </c>
      <c r="L595" t="s">
        <v>37</v>
      </c>
      <c r="M595" t="s">
        <v>53</v>
      </c>
      <c r="O595" t="s">
        <v>51</v>
      </c>
      <c r="P595" t="s">
        <v>41</v>
      </c>
      <c r="Q595" t="s">
        <v>42</v>
      </c>
      <c r="R595" t="s">
        <v>41</v>
      </c>
      <c r="S595" t="s">
        <v>54</v>
      </c>
      <c r="T595" t="s">
        <v>41</v>
      </c>
      <c r="U595" t="s">
        <v>49</v>
      </c>
      <c r="V595" t="s">
        <v>41</v>
      </c>
      <c r="W595">
        <v>60</v>
      </c>
      <c r="X595">
        <v>3</v>
      </c>
      <c r="Y595" t="s">
        <v>43</v>
      </c>
      <c r="Z595">
        <v>61.7</v>
      </c>
      <c r="AB595">
        <v>40.5</v>
      </c>
      <c r="AD595" t="s">
        <v>44</v>
      </c>
      <c r="AE595">
        <v>41.2</v>
      </c>
      <c r="AH595">
        <v>28.8</v>
      </c>
    </row>
    <row r="596" spans="1:35">
      <c r="A596">
        <v>625</v>
      </c>
      <c r="B596">
        <v>115</v>
      </c>
      <c r="C596" t="s">
        <v>234</v>
      </c>
      <c r="D596">
        <v>50.14</v>
      </c>
      <c r="E596">
        <v>-113.11</v>
      </c>
      <c r="F596">
        <v>5.6021058400472157</v>
      </c>
      <c r="G596">
        <v>465.62961730970767</v>
      </c>
      <c r="H596">
        <v>27.792857142857144</v>
      </c>
      <c r="I596">
        <v>19.914285714285715</v>
      </c>
      <c r="J596">
        <v>7.1642857142857137</v>
      </c>
      <c r="K596">
        <v>2</v>
      </c>
      <c r="L596" t="s">
        <v>37</v>
      </c>
      <c r="M596" t="s">
        <v>53</v>
      </c>
      <c r="O596" t="s">
        <v>51</v>
      </c>
      <c r="P596" t="s">
        <v>41</v>
      </c>
      <c r="Q596" t="s">
        <v>42</v>
      </c>
      <c r="R596" t="s">
        <v>41</v>
      </c>
      <c r="S596" t="s">
        <v>54</v>
      </c>
      <c r="T596" t="s">
        <v>41</v>
      </c>
      <c r="U596" t="s">
        <v>49</v>
      </c>
      <c r="V596" t="s">
        <v>41</v>
      </c>
      <c r="W596">
        <v>60</v>
      </c>
      <c r="X596">
        <v>3</v>
      </c>
      <c r="Y596" t="s">
        <v>43</v>
      </c>
      <c r="Z596">
        <v>56.2</v>
      </c>
      <c r="AB596">
        <v>28.5</v>
      </c>
      <c r="AD596" t="s">
        <v>44</v>
      </c>
      <c r="AE596">
        <v>60.5</v>
      </c>
      <c r="AH596">
        <v>39.299999999999997</v>
      </c>
    </row>
    <row r="597" spans="1:35">
      <c r="A597">
        <v>626</v>
      </c>
      <c r="B597">
        <v>116</v>
      </c>
      <c r="C597" t="s">
        <v>235</v>
      </c>
      <c r="D597">
        <v>45.8</v>
      </c>
      <c r="E597">
        <v>126.59</v>
      </c>
      <c r="F597">
        <v>4.4188376108805301</v>
      </c>
      <c r="G597">
        <v>696.48900125040416</v>
      </c>
      <c r="H597">
        <v>33.578571428571429</v>
      </c>
      <c r="I597">
        <v>39.4</v>
      </c>
      <c r="J597">
        <v>6.5928571428571434</v>
      </c>
      <c r="K597">
        <v>1</v>
      </c>
      <c r="L597" t="s">
        <v>46</v>
      </c>
      <c r="M597" t="s">
        <v>38</v>
      </c>
      <c r="N597" t="s">
        <v>66</v>
      </c>
      <c r="O597" t="s">
        <v>40</v>
      </c>
      <c r="P597" t="s">
        <v>41</v>
      </c>
      <c r="Q597" t="s">
        <v>42</v>
      </c>
      <c r="R597" t="s">
        <v>41</v>
      </c>
      <c r="S597" t="s">
        <v>64</v>
      </c>
      <c r="T597" t="s">
        <v>41</v>
      </c>
      <c r="U597" t="s">
        <v>41</v>
      </c>
      <c r="V597" t="s">
        <v>49</v>
      </c>
      <c r="W597">
        <v>126</v>
      </c>
      <c r="X597">
        <v>4</v>
      </c>
      <c r="Y597" t="s">
        <v>43</v>
      </c>
      <c r="Z597">
        <v>53.46</v>
      </c>
      <c r="AB597">
        <v>49.32</v>
      </c>
      <c r="AD597" t="s">
        <v>44</v>
      </c>
      <c r="AE597">
        <v>239.29</v>
      </c>
      <c r="AH597">
        <v>234.57</v>
      </c>
    </row>
    <row r="598" spans="1:35">
      <c r="A598">
        <v>627</v>
      </c>
      <c r="B598">
        <v>116</v>
      </c>
      <c r="C598" t="s">
        <v>235</v>
      </c>
      <c r="D598">
        <v>45.8</v>
      </c>
      <c r="E598">
        <v>126.59</v>
      </c>
      <c r="F598">
        <v>4.4188376108805301</v>
      </c>
      <c r="G598">
        <v>696.48900125040416</v>
      </c>
      <c r="H598">
        <v>33.578571428571429</v>
      </c>
      <c r="I598">
        <v>39.4</v>
      </c>
      <c r="J598">
        <v>6.5928571428571434</v>
      </c>
      <c r="K598">
        <v>1</v>
      </c>
      <c r="L598" t="s">
        <v>46</v>
      </c>
      <c r="M598" t="s">
        <v>38</v>
      </c>
      <c r="N598" t="s">
        <v>66</v>
      </c>
      <c r="O598" t="s">
        <v>40</v>
      </c>
      <c r="P598" t="s">
        <v>41</v>
      </c>
      <c r="Q598" t="s">
        <v>42</v>
      </c>
      <c r="R598" t="s">
        <v>41</v>
      </c>
      <c r="S598" t="s">
        <v>64</v>
      </c>
      <c r="T598" t="s">
        <v>41</v>
      </c>
      <c r="U598" t="s">
        <v>41</v>
      </c>
      <c r="V598" t="s">
        <v>49</v>
      </c>
      <c r="W598">
        <v>126</v>
      </c>
      <c r="X598">
        <v>4</v>
      </c>
      <c r="Y598" t="s">
        <v>43</v>
      </c>
      <c r="Z598">
        <v>56.2</v>
      </c>
      <c r="AB598">
        <v>49.32</v>
      </c>
      <c r="AD598" t="s">
        <v>44</v>
      </c>
      <c r="AE598">
        <v>192.35</v>
      </c>
      <c r="AH598">
        <v>234.57</v>
      </c>
    </row>
    <row r="599" spans="1:35">
      <c r="A599">
        <v>628</v>
      </c>
      <c r="B599">
        <v>116</v>
      </c>
      <c r="C599" t="s">
        <v>235</v>
      </c>
      <c r="D599">
        <v>45.8</v>
      </c>
      <c r="E599">
        <v>126.59</v>
      </c>
      <c r="F599">
        <v>4.4188376108805301</v>
      </c>
      <c r="G599">
        <v>696.48900125040416</v>
      </c>
      <c r="H599">
        <v>33.578571428571429</v>
      </c>
      <c r="I599">
        <v>39.4</v>
      </c>
      <c r="J599">
        <v>6.5928571428571434</v>
      </c>
      <c r="K599">
        <v>1</v>
      </c>
      <c r="L599" t="s">
        <v>46</v>
      </c>
      <c r="M599" t="s">
        <v>38</v>
      </c>
      <c r="N599" t="s">
        <v>66</v>
      </c>
      <c r="O599" t="s">
        <v>40</v>
      </c>
      <c r="P599" t="s">
        <v>41</v>
      </c>
      <c r="Q599" t="s">
        <v>42</v>
      </c>
      <c r="R599" t="s">
        <v>41</v>
      </c>
      <c r="S599" t="s">
        <v>64</v>
      </c>
      <c r="T599" t="s">
        <v>41</v>
      </c>
      <c r="U599" t="s">
        <v>41</v>
      </c>
      <c r="V599" t="s">
        <v>49</v>
      </c>
      <c r="W599">
        <v>126</v>
      </c>
      <c r="X599">
        <v>4</v>
      </c>
      <c r="Y599" t="s">
        <v>43</v>
      </c>
      <c r="Z599">
        <v>55.41</v>
      </c>
      <c r="AB599">
        <v>49.32</v>
      </c>
      <c r="AD599" t="s">
        <v>44</v>
      </c>
      <c r="AE599">
        <v>241.75</v>
      </c>
      <c r="AH599">
        <v>234.57</v>
      </c>
    </row>
    <row r="600" spans="1:35">
      <c r="A600">
        <v>629</v>
      </c>
      <c r="B600">
        <v>116</v>
      </c>
      <c r="C600" t="s">
        <v>235</v>
      </c>
      <c r="D600">
        <v>45.8</v>
      </c>
      <c r="E600">
        <v>126.59</v>
      </c>
      <c r="F600">
        <v>4.4188376108805301</v>
      </c>
      <c r="G600">
        <v>696.48900125040416</v>
      </c>
      <c r="H600">
        <v>33.578571428571429</v>
      </c>
      <c r="I600">
        <v>39.4</v>
      </c>
      <c r="J600">
        <v>6.5928571428571434</v>
      </c>
      <c r="K600">
        <v>1</v>
      </c>
      <c r="L600" t="s">
        <v>46</v>
      </c>
      <c r="M600" t="s">
        <v>63</v>
      </c>
      <c r="O600" t="s">
        <v>51</v>
      </c>
      <c r="P600" t="s">
        <v>41</v>
      </c>
      <c r="Q600" t="s">
        <v>42</v>
      </c>
      <c r="R600" t="s">
        <v>41</v>
      </c>
      <c r="S600" t="s">
        <v>64</v>
      </c>
      <c r="T600" t="s">
        <v>41</v>
      </c>
      <c r="U600" t="s">
        <v>41</v>
      </c>
      <c r="V600" t="s">
        <v>49</v>
      </c>
      <c r="W600">
        <v>126</v>
      </c>
      <c r="X600">
        <v>4</v>
      </c>
      <c r="Y600" t="s">
        <v>43</v>
      </c>
      <c r="Z600">
        <v>40.86</v>
      </c>
      <c r="AB600">
        <v>49.32</v>
      </c>
      <c r="AD600" t="s">
        <v>44</v>
      </c>
      <c r="AE600">
        <v>223.42</v>
      </c>
      <c r="AH600">
        <v>234.57</v>
      </c>
    </row>
    <row r="601" spans="1:35">
      <c r="A601">
        <v>630</v>
      </c>
      <c r="B601">
        <v>117</v>
      </c>
      <c r="C601" t="s">
        <v>236</v>
      </c>
      <c r="D601">
        <v>45.86</v>
      </c>
      <c r="E601">
        <v>126.82</v>
      </c>
      <c r="F601">
        <v>4.5039124806721134</v>
      </c>
      <c r="G601">
        <v>677.92865875973155</v>
      </c>
      <c r="H601">
        <v>34.871428571428574</v>
      </c>
      <c r="I601">
        <v>24.178571428571427</v>
      </c>
      <c r="J601">
        <v>6.5928571428571434</v>
      </c>
      <c r="K601">
        <v>1</v>
      </c>
      <c r="L601" t="s">
        <v>46</v>
      </c>
      <c r="M601" t="s">
        <v>38</v>
      </c>
      <c r="N601" t="s">
        <v>66</v>
      </c>
      <c r="O601" t="s">
        <v>40</v>
      </c>
      <c r="P601" t="s">
        <v>41</v>
      </c>
      <c r="Q601" t="s">
        <v>42</v>
      </c>
      <c r="R601" t="s">
        <v>41</v>
      </c>
      <c r="S601" t="s">
        <v>42</v>
      </c>
      <c r="T601" t="s">
        <v>41</v>
      </c>
      <c r="U601" t="s">
        <v>41</v>
      </c>
      <c r="V601" t="s">
        <v>41</v>
      </c>
      <c r="W601">
        <v>180</v>
      </c>
      <c r="X601">
        <v>3</v>
      </c>
      <c r="Y601" t="s">
        <v>43</v>
      </c>
      <c r="Z601">
        <v>35.700000000000003</v>
      </c>
      <c r="AB601">
        <v>26.8</v>
      </c>
    </row>
    <row r="602" spans="1:35">
      <c r="A602">
        <v>631</v>
      </c>
      <c r="B602">
        <v>117</v>
      </c>
      <c r="C602" t="s">
        <v>236</v>
      </c>
      <c r="D602">
        <v>45.86</v>
      </c>
      <c r="E602">
        <v>126.82</v>
      </c>
      <c r="F602">
        <v>4.5039124806721098</v>
      </c>
      <c r="G602">
        <v>677.928658759732</v>
      </c>
      <c r="H602">
        <v>34.871428571428602</v>
      </c>
      <c r="I602">
        <v>24.178571428571399</v>
      </c>
      <c r="J602">
        <v>6.5928571428571399</v>
      </c>
      <c r="K602">
        <v>1</v>
      </c>
      <c r="L602" t="s">
        <v>46</v>
      </c>
      <c r="M602" t="s">
        <v>38</v>
      </c>
      <c r="N602" t="s">
        <v>66</v>
      </c>
      <c r="O602" t="s">
        <v>40</v>
      </c>
      <c r="P602" t="s">
        <v>41</v>
      </c>
      <c r="Q602" t="s">
        <v>42</v>
      </c>
      <c r="R602" t="s">
        <v>41</v>
      </c>
      <c r="S602" t="s">
        <v>42</v>
      </c>
      <c r="T602" t="s">
        <v>41</v>
      </c>
      <c r="U602" t="s">
        <v>41</v>
      </c>
      <c r="V602" t="s">
        <v>41</v>
      </c>
      <c r="W602">
        <v>180</v>
      </c>
      <c r="X602">
        <v>3</v>
      </c>
      <c r="Y602" t="s">
        <v>43</v>
      </c>
      <c r="Z602">
        <v>31.8</v>
      </c>
      <c r="AB602">
        <v>24.5</v>
      </c>
    </row>
    <row r="603" spans="1:35">
      <c r="A603">
        <v>632</v>
      </c>
      <c r="B603">
        <v>118</v>
      </c>
      <c r="C603" t="s">
        <v>237</v>
      </c>
      <c r="D603">
        <v>45.34</v>
      </c>
      <c r="E603">
        <v>126.16</v>
      </c>
      <c r="F603">
        <v>4.9348857879638786</v>
      </c>
      <c r="G603">
        <v>651.90239343656947</v>
      </c>
      <c r="H603">
        <v>35.292857142857144</v>
      </c>
      <c r="I603">
        <v>19.864285714285714</v>
      </c>
      <c r="J603">
        <v>7.2928571428571427</v>
      </c>
      <c r="K603">
        <v>1</v>
      </c>
      <c r="L603" t="s">
        <v>46</v>
      </c>
      <c r="M603" t="s">
        <v>38</v>
      </c>
      <c r="N603" t="s">
        <v>66</v>
      </c>
      <c r="O603" t="s">
        <v>40</v>
      </c>
      <c r="P603" t="s">
        <v>41</v>
      </c>
      <c r="Q603" t="s">
        <v>42</v>
      </c>
      <c r="R603" t="s">
        <v>41</v>
      </c>
      <c r="S603" t="s">
        <v>42</v>
      </c>
      <c r="T603" t="s">
        <v>41</v>
      </c>
      <c r="U603" t="s">
        <v>41</v>
      </c>
      <c r="V603" t="s">
        <v>41</v>
      </c>
      <c r="W603">
        <v>180</v>
      </c>
      <c r="X603">
        <v>3</v>
      </c>
      <c r="Y603" t="s">
        <v>43</v>
      </c>
      <c r="Z603">
        <v>31.8</v>
      </c>
      <c r="AB603">
        <v>24.5</v>
      </c>
      <c r="AD603" t="s">
        <v>44</v>
      </c>
      <c r="AE603">
        <v>197.5</v>
      </c>
      <c r="AH603">
        <v>184.4</v>
      </c>
    </row>
    <row r="604" spans="1:35">
      <c r="A604">
        <v>633</v>
      </c>
      <c r="B604">
        <v>118</v>
      </c>
      <c r="C604" t="s">
        <v>237</v>
      </c>
      <c r="D604">
        <v>45.8</v>
      </c>
      <c r="E604">
        <v>126.59</v>
      </c>
      <c r="F604">
        <v>4.4188376108805301</v>
      </c>
      <c r="G604">
        <v>696.48900125040416</v>
      </c>
      <c r="H604">
        <v>33.578571428571429</v>
      </c>
      <c r="I604">
        <v>39.4</v>
      </c>
      <c r="J604">
        <v>6.5928571428571434</v>
      </c>
      <c r="K604">
        <v>1</v>
      </c>
      <c r="L604" t="s">
        <v>46</v>
      </c>
      <c r="M604" t="s">
        <v>38</v>
      </c>
      <c r="N604" t="s">
        <v>66</v>
      </c>
      <c r="O604" t="s">
        <v>40</v>
      </c>
      <c r="P604" t="s">
        <v>41</v>
      </c>
      <c r="Q604" t="s">
        <v>42</v>
      </c>
      <c r="R604" t="s">
        <v>41</v>
      </c>
      <c r="S604" t="s">
        <v>42</v>
      </c>
      <c r="T604" t="s">
        <v>41</v>
      </c>
      <c r="U604" t="s">
        <v>41</v>
      </c>
      <c r="V604" t="s">
        <v>41</v>
      </c>
      <c r="W604">
        <v>180</v>
      </c>
      <c r="X604">
        <v>3</v>
      </c>
      <c r="Y604" t="s">
        <v>43</v>
      </c>
      <c r="Z604">
        <v>35.700000000000003</v>
      </c>
      <c r="AB604">
        <v>26.8</v>
      </c>
      <c r="AD604" t="s">
        <v>44</v>
      </c>
      <c r="AE604">
        <v>192.3</v>
      </c>
      <c r="AH604">
        <v>176.3</v>
      </c>
    </row>
    <row r="605" spans="1:35">
      <c r="A605">
        <v>634</v>
      </c>
      <c r="B605">
        <v>118</v>
      </c>
      <c r="C605" t="s">
        <v>237</v>
      </c>
      <c r="D605">
        <v>45.8</v>
      </c>
      <c r="E605">
        <v>126.59</v>
      </c>
      <c r="F605">
        <v>4.4188376108805301</v>
      </c>
      <c r="G605">
        <v>696.48900125040416</v>
      </c>
      <c r="H605">
        <v>33.578571428571429</v>
      </c>
      <c r="I605">
        <v>39.4</v>
      </c>
      <c r="J605">
        <v>6.5928571428571434</v>
      </c>
      <c r="K605">
        <v>1</v>
      </c>
      <c r="L605" t="s">
        <v>46</v>
      </c>
      <c r="M605" t="s">
        <v>38</v>
      </c>
      <c r="N605" t="s">
        <v>66</v>
      </c>
      <c r="O605" t="s">
        <v>40</v>
      </c>
      <c r="P605" t="s">
        <v>41</v>
      </c>
      <c r="Q605" t="s">
        <v>42</v>
      </c>
      <c r="R605" t="s">
        <v>41</v>
      </c>
      <c r="S605" t="s">
        <v>42</v>
      </c>
      <c r="T605" t="s">
        <v>41</v>
      </c>
      <c r="U605" t="s">
        <v>41</v>
      </c>
      <c r="V605" t="s">
        <v>41</v>
      </c>
      <c r="W605">
        <v>180</v>
      </c>
      <c r="X605">
        <v>3</v>
      </c>
      <c r="Y605" t="s">
        <v>43</v>
      </c>
      <c r="Z605">
        <v>30.6</v>
      </c>
      <c r="AB605">
        <v>22.2</v>
      </c>
      <c r="AD605" t="s">
        <v>44</v>
      </c>
      <c r="AE605">
        <v>182.6</v>
      </c>
      <c r="AH605">
        <v>167.7</v>
      </c>
    </row>
    <row r="606" spans="1:35">
      <c r="A606">
        <v>635</v>
      </c>
      <c r="B606">
        <v>119</v>
      </c>
      <c r="C606" t="s">
        <v>238</v>
      </c>
      <c r="D606">
        <v>45.4</v>
      </c>
      <c r="E606">
        <v>126.42</v>
      </c>
      <c r="F606">
        <v>4.6969951629639013</v>
      </c>
      <c r="G606">
        <v>677.6924373568479</v>
      </c>
      <c r="H606">
        <v>30.614285714285717</v>
      </c>
      <c r="I606">
        <v>19.835714285714285</v>
      </c>
      <c r="J606">
        <v>6.8928571428571432</v>
      </c>
      <c r="K606">
        <v>1</v>
      </c>
      <c r="L606" t="s">
        <v>46</v>
      </c>
      <c r="M606" t="s">
        <v>38</v>
      </c>
      <c r="N606" t="s">
        <v>66</v>
      </c>
      <c r="O606" t="s">
        <v>40</v>
      </c>
      <c r="P606" t="s">
        <v>41</v>
      </c>
      <c r="Q606" t="s">
        <v>42</v>
      </c>
      <c r="R606" t="s">
        <v>41</v>
      </c>
      <c r="S606" t="s">
        <v>42</v>
      </c>
      <c r="T606" t="s">
        <v>41</v>
      </c>
      <c r="U606" t="s">
        <v>41</v>
      </c>
      <c r="V606" t="s">
        <v>41</v>
      </c>
      <c r="W606">
        <v>175</v>
      </c>
      <c r="X606">
        <v>3</v>
      </c>
      <c r="Y606" t="s">
        <v>43</v>
      </c>
      <c r="Z606">
        <v>37.9</v>
      </c>
      <c r="AA606">
        <v>5.9</v>
      </c>
      <c r="AB606">
        <v>34.700000000000003</v>
      </c>
      <c r="AC606">
        <v>5.6</v>
      </c>
      <c r="AD606" t="s">
        <v>44</v>
      </c>
      <c r="AE606">
        <v>164.8</v>
      </c>
      <c r="AF606">
        <v>4.7</v>
      </c>
      <c r="AH606">
        <v>159.1</v>
      </c>
      <c r="AI606">
        <v>9.1</v>
      </c>
    </row>
    <row r="607" spans="1:35">
      <c r="A607">
        <v>636</v>
      </c>
      <c r="B607">
        <v>119</v>
      </c>
      <c r="C607" t="s">
        <v>238</v>
      </c>
      <c r="D607">
        <v>45.4</v>
      </c>
      <c r="E607">
        <v>126.42</v>
      </c>
      <c r="F607">
        <v>4.6969951629639013</v>
      </c>
      <c r="G607">
        <v>677.6924373568479</v>
      </c>
      <c r="H607">
        <v>30.614285714285717</v>
      </c>
      <c r="I607">
        <v>19.835714285714285</v>
      </c>
      <c r="J607">
        <v>6.8928571428571432</v>
      </c>
      <c r="K607">
        <v>1</v>
      </c>
      <c r="L607" t="s">
        <v>46</v>
      </c>
      <c r="M607" t="s">
        <v>38</v>
      </c>
      <c r="N607" t="s">
        <v>66</v>
      </c>
      <c r="O607" t="s">
        <v>40</v>
      </c>
      <c r="P607" t="s">
        <v>41</v>
      </c>
      <c r="Q607" t="s">
        <v>42</v>
      </c>
      <c r="R607" t="s">
        <v>41</v>
      </c>
      <c r="S607" t="s">
        <v>64</v>
      </c>
      <c r="T607" t="s">
        <v>41</v>
      </c>
      <c r="U607" t="s">
        <v>41</v>
      </c>
      <c r="V607" t="s">
        <v>49</v>
      </c>
      <c r="W607">
        <v>133</v>
      </c>
      <c r="X607">
        <v>3</v>
      </c>
      <c r="Y607" t="s">
        <v>43</v>
      </c>
      <c r="Z607">
        <v>36.200000000000003</v>
      </c>
      <c r="AA607">
        <v>5.2</v>
      </c>
      <c r="AB607">
        <v>34.700000000000003</v>
      </c>
      <c r="AC607">
        <v>5.6</v>
      </c>
      <c r="AD607" t="s">
        <v>44</v>
      </c>
      <c r="AE607">
        <v>146.5</v>
      </c>
      <c r="AF607">
        <v>11.2</v>
      </c>
      <c r="AH607">
        <v>140.69999999999999</v>
      </c>
      <c r="AI607">
        <v>8.4</v>
      </c>
    </row>
    <row r="608" spans="1:35">
      <c r="A608">
        <v>637</v>
      </c>
      <c r="B608">
        <v>119</v>
      </c>
      <c r="C608" t="s">
        <v>238</v>
      </c>
      <c r="D608">
        <v>45.4</v>
      </c>
      <c r="E608">
        <v>126.42</v>
      </c>
      <c r="F608">
        <v>4.6969951629639013</v>
      </c>
      <c r="G608">
        <v>677.6924373568479</v>
      </c>
      <c r="H608">
        <v>30.614285714285717</v>
      </c>
      <c r="I608">
        <v>19.835714285714285</v>
      </c>
      <c r="J608">
        <v>6.8928571428571432</v>
      </c>
      <c r="K608">
        <v>1</v>
      </c>
      <c r="L608" t="s">
        <v>46</v>
      </c>
      <c r="M608" t="s">
        <v>38</v>
      </c>
      <c r="N608" t="s">
        <v>66</v>
      </c>
      <c r="O608" t="s">
        <v>40</v>
      </c>
      <c r="P608" t="s">
        <v>41</v>
      </c>
      <c r="Q608" t="s">
        <v>42</v>
      </c>
      <c r="R608" t="s">
        <v>41</v>
      </c>
      <c r="S608" t="s">
        <v>64</v>
      </c>
      <c r="T608" t="s">
        <v>41</v>
      </c>
      <c r="U608" t="s">
        <v>41</v>
      </c>
      <c r="V608" t="s">
        <v>49</v>
      </c>
      <c r="W608">
        <v>87</v>
      </c>
      <c r="X608">
        <v>3</v>
      </c>
      <c r="Y608" t="s">
        <v>43</v>
      </c>
      <c r="Z608">
        <v>41.7</v>
      </c>
      <c r="AA608">
        <v>2.8</v>
      </c>
      <c r="AB608">
        <v>34.700000000000003</v>
      </c>
      <c r="AC608">
        <v>5.6</v>
      </c>
      <c r="AD608" t="s">
        <v>44</v>
      </c>
      <c r="AE608">
        <v>134.69999999999999</v>
      </c>
      <c r="AF608">
        <v>9.4</v>
      </c>
      <c r="AH608">
        <v>127.5</v>
      </c>
      <c r="AI608">
        <v>7.2</v>
      </c>
    </row>
    <row r="609" spans="1:35">
      <c r="A609">
        <v>638</v>
      </c>
      <c r="B609">
        <v>119</v>
      </c>
      <c r="C609" t="s">
        <v>238</v>
      </c>
      <c r="D609">
        <v>45.4</v>
      </c>
      <c r="E609">
        <v>126.42</v>
      </c>
      <c r="F609">
        <v>4.6969951629639013</v>
      </c>
      <c r="G609">
        <v>677.6924373568479</v>
      </c>
      <c r="H609">
        <v>30.614285714285717</v>
      </c>
      <c r="I609">
        <v>19.835714285714285</v>
      </c>
      <c r="J609">
        <v>6.8928571428571432</v>
      </c>
      <c r="K609">
        <v>1</v>
      </c>
      <c r="L609" t="s">
        <v>46</v>
      </c>
      <c r="M609" t="s">
        <v>63</v>
      </c>
      <c r="O609" t="s">
        <v>51</v>
      </c>
      <c r="P609" t="s">
        <v>41</v>
      </c>
      <c r="Q609" t="s">
        <v>42</v>
      </c>
      <c r="R609" t="s">
        <v>41</v>
      </c>
      <c r="S609" t="s">
        <v>64</v>
      </c>
      <c r="T609" t="s">
        <v>41</v>
      </c>
      <c r="U609" t="s">
        <v>41</v>
      </c>
      <c r="V609" t="s">
        <v>49</v>
      </c>
      <c r="W609">
        <v>175</v>
      </c>
      <c r="X609">
        <v>3</v>
      </c>
      <c r="Y609" t="s">
        <v>43</v>
      </c>
      <c r="Z609">
        <v>46.9</v>
      </c>
      <c r="AA609">
        <v>7.5</v>
      </c>
      <c r="AB609">
        <v>34.700000000000003</v>
      </c>
      <c r="AC609">
        <v>5.6</v>
      </c>
      <c r="AD609" t="s">
        <v>44</v>
      </c>
      <c r="AE609">
        <v>180.4</v>
      </c>
      <c r="AF609">
        <v>11.5</v>
      </c>
      <c r="AH609">
        <v>159.1</v>
      </c>
      <c r="AI609">
        <v>9.1</v>
      </c>
    </row>
    <row r="610" spans="1:35">
      <c r="A610">
        <v>639</v>
      </c>
      <c r="B610">
        <v>119</v>
      </c>
      <c r="C610" t="s">
        <v>238</v>
      </c>
      <c r="D610">
        <v>45.51</v>
      </c>
      <c r="E610">
        <v>125.1</v>
      </c>
      <c r="F610">
        <v>5.3360902150470793</v>
      </c>
      <c r="G610">
        <v>552.69039366259028</v>
      </c>
      <c r="H610">
        <v>28.921428571428571</v>
      </c>
      <c r="I610">
        <v>13.221428571428572</v>
      </c>
      <c r="J610">
        <v>8.1642857142857146</v>
      </c>
      <c r="K610">
        <v>1</v>
      </c>
      <c r="L610" t="s">
        <v>46</v>
      </c>
      <c r="M610" t="s">
        <v>38</v>
      </c>
      <c r="N610" t="s">
        <v>66</v>
      </c>
      <c r="O610" t="s">
        <v>40</v>
      </c>
      <c r="P610" t="s">
        <v>41</v>
      </c>
      <c r="Q610" t="s">
        <v>42</v>
      </c>
      <c r="R610" t="s">
        <v>41</v>
      </c>
      <c r="S610" t="s">
        <v>42</v>
      </c>
      <c r="T610" t="s">
        <v>41</v>
      </c>
      <c r="U610" t="s">
        <v>41</v>
      </c>
      <c r="V610" t="s">
        <v>41</v>
      </c>
      <c r="W610">
        <v>175</v>
      </c>
      <c r="X610">
        <v>3</v>
      </c>
      <c r="Y610" t="s">
        <v>43</v>
      </c>
      <c r="Z610">
        <v>37.5</v>
      </c>
      <c r="AA610">
        <v>5.8</v>
      </c>
      <c r="AB610">
        <v>29.7</v>
      </c>
      <c r="AC610">
        <v>5.2</v>
      </c>
      <c r="AD610" t="s">
        <v>44</v>
      </c>
      <c r="AE610">
        <v>153.1</v>
      </c>
      <c r="AF610">
        <v>7.3</v>
      </c>
      <c r="AH610">
        <v>139.4</v>
      </c>
      <c r="AI610">
        <v>10.4</v>
      </c>
    </row>
    <row r="611" spans="1:35">
      <c r="A611">
        <v>640</v>
      </c>
      <c r="B611">
        <v>119</v>
      </c>
      <c r="C611" t="s">
        <v>238</v>
      </c>
      <c r="D611">
        <v>45.51</v>
      </c>
      <c r="E611">
        <v>125.1</v>
      </c>
      <c r="F611">
        <v>5.3360902150470793</v>
      </c>
      <c r="G611">
        <v>552.69039366259028</v>
      </c>
      <c r="H611">
        <v>28.921428571428571</v>
      </c>
      <c r="I611">
        <v>13.221428571428572</v>
      </c>
      <c r="J611">
        <v>8.1642857142857146</v>
      </c>
      <c r="K611">
        <v>1</v>
      </c>
      <c r="L611" t="s">
        <v>46</v>
      </c>
      <c r="M611" t="s">
        <v>38</v>
      </c>
      <c r="N611" t="s">
        <v>66</v>
      </c>
      <c r="O611" t="s">
        <v>40</v>
      </c>
      <c r="P611" t="s">
        <v>41</v>
      </c>
      <c r="Q611" t="s">
        <v>42</v>
      </c>
      <c r="R611" t="s">
        <v>41</v>
      </c>
      <c r="S611" t="s">
        <v>64</v>
      </c>
      <c r="T611" t="s">
        <v>41</v>
      </c>
      <c r="U611" t="s">
        <v>41</v>
      </c>
      <c r="V611" t="s">
        <v>49</v>
      </c>
      <c r="W611">
        <v>133</v>
      </c>
      <c r="X611">
        <v>3</v>
      </c>
      <c r="Y611" t="s">
        <v>43</v>
      </c>
      <c r="Z611">
        <v>39.4</v>
      </c>
      <c r="AA611">
        <v>4.5</v>
      </c>
      <c r="AB611">
        <v>29.7</v>
      </c>
      <c r="AC611">
        <v>5.2</v>
      </c>
      <c r="AD611" t="s">
        <v>44</v>
      </c>
      <c r="AE611">
        <v>139.80000000000001</v>
      </c>
      <c r="AF611">
        <v>9.1</v>
      </c>
      <c r="AH611">
        <v>129.4</v>
      </c>
      <c r="AI611">
        <v>7.5</v>
      </c>
    </row>
    <row r="612" spans="1:35">
      <c r="A612">
        <v>641</v>
      </c>
      <c r="B612">
        <v>119</v>
      </c>
      <c r="C612" t="s">
        <v>238</v>
      </c>
      <c r="D612">
        <v>45.51</v>
      </c>
      <c r="E612">
        <v>125.1</v>
      </c>
      <c r="F612">
        <v>5.3360902150470793</v>
      </c>
      <c r="G612">
        <v>552.69039366259028</v>
      </c>
      <c r="H612">
        <v>28.921428571428571</v>
      </c>
      <c r="I612">
        <v>13.221428571428572</v>
      </c>
      <c r="J612">
        <v>8.1642857142857146</v>
      </c>
      <c r="K612">
        <v>1</v>
      </c>
      <c r="L612" t="s">
        <v>46</v>
      </c>
      <c r="M612" t="s">
        <v>38</v>
      </c>
      <c r="N612" t="s">
        <v>66</v>
      </c>
      <c r="O612" t="s">
        <v>40</v>
      </c>
      <c r="P612" t="s">
        <v>41</v>
      </c>
      <c r="Q612" t="s">
        <v>42</v>
      </c>
      <c r="R612" t="s">
        <v>41</v>
      </c>
      <c r="S612" t="s">
        <v>64</v>
      </c>
      <c r="T612" t="s">
        <v>41</v>
      </c>
      <c r="U612" t="s">
        <v>41</v>
      </c>
      <c r="V612" t="s">
        <v>49</v>
      </c>
      <c r="W612">
        <v>87</v>
      </c>
      <c r="X612">
        <v>3</v>
      </c>
      <c r="Y612" t="s">
        <v>43</v>
      </c>
      <c r="Z612">
        <v>39.5</v>
      </c>
      <c r="AA612">
        <v>4.2</v>
      </c>
      <c r="AB612">
        <v>29.7</v>
      </c>
      <c r="AC612">
        <v>5.2</v>
      </c>
      <c r="AD612" t="s">
        <v>44</v>
      </c>
      <c r="AE612">
        <v>121.8</v>
      </c>
      <c r="AF612">
        <v>5.4</v>
      </c>
      <c r="AH612">
        <v>116.7</v>
      </c>
      <c r="AI612">
        <v>11.4</v>
      </c>
    </row>
    <row r="613" spans="1:35">
      <c r="A613">
        <v>642</v>
      </c>
      <c r="B613">
        <v>119</v>
      </c>
      <c r="C613" t="s">
        <v>238</v>
      </c>
      <c r="D613">
        <v>45.51</v>
      </c>
      <c r="E613">
        <v>125.1</v>
      </c>
      <c r="F613">
        <v>5.3360902150470793</v>
      </c>
      <c r="G613">
        <v>552.69039366259028</v>
      </c>
      <c r="H613">
        <v>28.921428571428571</v>
      </c>
      <c r="I613">
        <v>13.221428571428572</v>
      </c>
      <c r="J613">
        <v>8.1642857142857146</v>
      </c>
      <c r="K613">
        <v>1</v>
      </c>
      <c r="L613" t="s">
        <v>46</v>
      </c>
      <c r="M613" t="s">
        <v>63</v>
      </c>
      <c r="O613" t="s">
        <v>51</v>
      </c>
      <c r="P613" t="s">
        <v>41</v>
      </c>
      <c r="Q613" t="s">
        <v>42</v>
      </c>
      <c r="R613" t="s">
        <v>41</v>
      </c>
      <c r="S613" t="s">
        <v>64</v>
      </c>
      <c r="T613" t="s">
        <v>41</v>
      </c>
      <c r="U613" t="s">
        <v>41</v>
      </c>
      <c r="V613" t="s">
        <v>49</v>
      </c>
      <c r="W613">
        <v>175</v>
      </c>
      <c r="X613">
        <v>3</v>
      </c>
      <c r="Y613" t="s">
        <v>43</v>
      </c>
      <c r="Z613">
        <v>41.3</v>
      </c>
      <c r="AA613">
        <v>6.4</v>
      </c>
      <c r="AB613">
        <v>29.7</v>
      </c>
      <c r="AC613">
        <v>5.2</v>
      </c>
      <c r="AD613" t="s">
        <v>44</v>
      </c>
      <c r="AE613">
        <v>159.6</v>
      </c>
      <c r="AF613">
        <v>13.3</v>
      </c>
      <c r="AH613">
        <v>139.4</v>
      </c>
      <c r="AI613">
        <v>10.4</v>
      </c>
    </row>
    <row r="614" spans="1:35">
      <c r="A614">
        <v>643</v>
      </c>
      <c r="B614">
        <v>119</v>
      </c>
      <c r="C614" t="s">
        <v>238</v>
      </c>
      <c r="D614">
        <v>45.74</v>
      </c>
      <c r="E614">
        <v>127.46</v>
      </c>
      <c r="F614">
        <v>3.6679098765054619</v>
      </c>
      <c r="G614">
        <v>784.23059154166606</v>
      </c>
      <c r="H614">
        <v>31.85</v>
      </c>
      <c r="I614">
        <v>25.057142857142857</v>
      </c>
      <c r="J614">
        <v>6.5928571428571434</v>
      </c>
      <c r="K614">
        <v>1</v>
      </c>
      <c r="L614" t="s">
        <v>46</v>
      </c>
      <c r="M614" t="s">
        <v>38</v>
      </c>
      <c r="N614" t="s">
        <v>66</v>
      </c>
      <c r="O614" t="s">
        <v>40</v>
      </c>
      <c r="P614" t="s">
        <v>41</v>
      </c>
      <c r="Q614" t="s">
        <v>42</v>
      </c>
      <c r="R614" t="s">
        <v>41</v>
      </c>
      <c r="S614" t="s">
        <v>42</v>
      </c>
      <c r="T614" t="s">
        <v>41</v>
      </c>
      <c r="U614" t="s">
        <v>41</v>
      </c>
      <c r="V614" t="s">
        <v>41</v>
      </c>
      <c r="W614">
        <v>175</v>
      </c>
      <c r="X614">
        <v>3</v>
      </c>
      <c r="Y614" t="s">
        <v>43</v>
      </c>
      <c r="Z614">
        <v>37.5</v>
      </c>
      <c r="AA614">
        <v>5.2</v>
      </c>
      <c r="AB614">
        <v>33.700000000000003</v>
      </c>
      <c r="AC614">
        <v>6.3</v>
      </c>
      <c r="AD614" t="s">
        <v>44</v>
      </c>
      <c r="AE614">
        <v>183.9</v>
      </c>
      <c r="AF614">
        <v>4.0999999999999996</v>
      </c>
      <c r="AH614">
        <v>177.3</v>
      </c>
      <c r="AI614">
        <v>12.1</v>
      </c>
    </row>
    <row r="615" spans="1:35">
      <c r="A615">
        <v>644</v>
      </c>
      <c r="B615">
        <v>119</v>
      </c>
      <c r="C615" t="s">
        <v>238</v>
      </c>
      <c r="D615">
        <v>45.74</v>
      </c>
      <c r="E615">
        <v>127.46</v>
      </c>
      <c r="F615">
        <v>3.6679098765054619</v>
      </c>
      <c r="G615">
        <v>784.23059154166606</v>
      </c>
      <c r="H615">
        <v>31.85</v>
      </c>
      <c r="I615">
        <v>25.057142857142857</v>
      </c>
      <c r="J615">
        <v>6.5928571428571434</v>
      </c>
      <c r="K615">
        <v>1</v>
      </c>
      <c r="L615" t="s">
        <v>46</v>
      </c>
      <c r="M615" t="s">
        <v>38</v>
      </c>
      <c r="N615" t="s">
        <v>66</v>
      </c>
      <c r="O615" t="s">
        <v>40</v>
      </c>
      <c r="P615" t="s">
        <v>41</v>
      </c>
      <c r="Q615" t="s">
        <v>42</v>
      </c>
      <c r="R615" t="s">
        <v>41</v>
      </c>
      <c r="S615" t="s">
        <v>64</v>
      </c>
      <c r="T615" t="s">
        <v>41</v>
      </c>
      <c r="U615" t="s">
        <v>41</v>
      </c>
      <c r="V615" t="s">
        <v>49</v>
      </c>
      <c r="W615">
        <v>133</v>
      </c>
      <c r="X615">
        <v>3</v>
      </c>
      <c r="Y615" t="s">
        <v>43</v>
      </c>
      <c r="Z615">
        <v>39.5</v>
      </c>
      <c r="AA615">
        <v>3.2</v>
      </c>
      <c r="AB615">
        <v>33.700000000000003</v>
      </c>
      <c r="AC615">
        <v>6.3</v>
      </c>
      <c r="AD615" t="s">
        <v>44</v>
      </c>
      <c r="AE615">
        <v>170.9</v>
      </c>
      <c r="AF615">
        <v>7.7</v>
      </c>
      <c r="AH615">
        <v>166.3</v>
      </c>
      <c r="AI615">
        <v>7.8</v>
      </c>
    </row>
    <row r="616" spans="1:35">
      <c r="A616">
        <v>645</v>
      </c>
      <c r="B616">
        <v>119</v>
      </c>
      <c r="C616" t="s">
        <v>238</v>
      </c>
      <c r="D616">
        <v>45.74</v>
      </c>
      <c r="E616">
        <v>127.46</v>
      </c>
      <c r="F616">
        <v>3.6679098765054619</v>
      </c>
      <c r="G616">
        <v>784.23059154166606</v>
      </c>
      <c r="H616">
        <v>31.85</v>
      </c>
      <c r="I616">
        <v>25.057142857142857</v>
      </c>
      <c r="J616">
        <v>6.5928571428571434</v>
      </c>
      <c r="K616">
        <v>1</v>
      </c>
      <c r="L616" t="s">
        <v>46</v>
      </c>
      <c r="M616" t="s">
        <v>38</v>
      </c>
      <c r="N616" t="s">
        <v>66</v>
      </c>
      <c r="O616" t="s">
        <v>40</v>
      </c>
      <c r="P616" t="s">
        <v>41</v>
      </c>
      <c r="Q616" t="s">
        <v>42</v>
      </c>
      <c r="R616" t="s">
        <v>41</v>
      </c>
      <c r="S616" t="s">
        <v>64</v>
      </c>
      <c r="T616" t="s">
        <v>41</v>
      </c>
      <c r="U616" t="s">
        <v>41</v>
      </c>
      <c r="V616" t="s">
        <v>49</v>
      </c>
      <c r="W616">
        <v>87</v>
      </c>
      <c r="X616">
        <v>3</v>
      </c>
      <c r="Y616" t="s">
        <v>43</v>
      </c>
      <c r="Z616">
        <v>40.6</v>
      </c>
      <c r="AA616">
        <v>6.9</v>
      </c>
      <c r="AB616">
        <v>33.700000000000003</v>
      </c>
      <c r="AC616">
        <v>6.3</v>
      </c>
      <c r="AD616" t="s">
        <v>44</v>
      </c>
      <c r="AE616">
        <v>153.6</v>
      </c>
      <c r="AF616">
        <v>13.5</v>
      </c>
      <c r="AH616">
        <v>151.4</v>
      </c>
      <c r="AI616">
        <v>2</v>
      </c>
    </row>
    <row r="617" spans="1:35">
      <c r="A617">
        <v>646</v>
      </c>
      <c r="B617">
        <v>119</v>
      </c>
      <c r="C617" t="s">
        <v>238</v>
      </c>
      <c r="D617">
        <v>45.74</v>
      </c>
      <c r="E617">
        <v>127.46</v>
      </c>
      <c r="F617">
        <v>3.6679098765054619</v>
      </c>
      <c r="G617">
        <v>784.23059154166606</v>
      </c>
      <c r="H617">
        <v>31.85</v>
      </c>
      <c r="I617">
        <v>25.057142857142857</v>
      </c>
      <c r="J617">
        <v>6.5928571428571434</v>
      </c>
      <c r="K617">
        <v>1</v>
      </c>
      <c r="L617" t="s">
        <v>46</v>
      </c>
      <c r="M617" t="s">
        <v>63</v>
      </c>
      <c r="O617" t="s">
        <v>51</v>
      </c>
      <c r="P617" t="s">
        <v>41</v>
      </c>
      <c r="Q617" t="s">
        <v>42</v>
      </c>
      <c r="R617" t="s">
        <v>41</v>
      </c>
      <c r="S617" t="s">
        <v>64</v>
      </c>
      <c r="T617" t="s">
        <v>41</v>
      </c>
      <c r="U617" t="s">
        <v>41</v>
      </c>
      <c r="V617" t="s">
        <v>49</v>
      </c>
      <c r="W617">
        <v>175</v>
      </c>
      <c r="X617">
        <v>3</v>
      </c>
      <c r="Y617" t="s">
        <v>43</v>
      </c>
      <c r="Z617">
        <v>44.2</v>
      </c>
      <c r="AA617">
        <v>8.6</v>
      </c>
      <c r="AB617">
        <v>33.700000000000003</v>
      </c>
      <c r="AC617">
        <v>6.3</v>
      </c>
      <c r="AD617" t="s">
        <v>44</v>
      </c>
      <c r="AE617">
        <v>195.7</v>
      </c>
      <c r="AF617">
        <v>13.5</v>
      </c>
      <c r="AH617">
        <v>177.3</v>
      </c>
      <c r="AI617">
        <v>12.1</v>
      </c>
    </row>
    <row r="618" spans="1:35">
      <c r="A618">
        <v>647</v>
      </c>
      <c r="B618">
        <v>119</v>
      </c>
      <c r="C618" t="s">
        <v>238</v>
      </c>
      <c r="D618">
        <v>45.8</v>
      </c>
      <c r="E618">
        <v>126.59</v>
      </c>
      <c r="F618">
        <v>4.4188376108805301</v>
      </c>
      <c r="G618">
        <v>696.48900125040416</v>
      </c>
      <c r="H618">
        <v>33.578571428571429</v>
      </c>
      <c r="I618">
        <v>39.4</v>
      </c>
      <c r="J618">
        <v>6.5928571428571434</v>
      </c>
      <c r="K618">
        <v>1</v>
      </c>
      <c r="L618" t="s">
        <v>46</v>
      </c>
      <c r="M618" t="s">
        <v>38</v>
      </c>
      <c r="N618" t="s">
        <v>66</v>
      </c>
      <c r="O618" t="s">
        <v>40</v>
      </c>
      <c r="P618" t="s">
        <v>41</v>
      </c>
      <c r="Q618" t="s">
        <v>42</v>
      </c>
      <c r="R618" t="s">
        <v>41</v>
      </c>
      <c r="S618" t="s">
        <v>42</v>
      </c>
      <c r="T618" t="s">
        <v>41</v>
      </c>
      <c r="U618" t="s">
        <v>41</v>
      </c>
      <c r="V618" t="s">
        <v>41</v>
      </c>
      <c r="W618">
        <v>175</v>
      </c>
      <c r="X618">
        <v>3</v>
      </c>
      <c r="Y618" t="s">
        <v>43</v>
      </c>
      <c r="Z618">
        <v>32.200000000000003</v>
      </c>
      <c r="AA618">
        <v>3.5</v>
      </c>
      <c r="AB618">
        <v>23.6</v>
      </c>
      <c r="AC618">
        <v>3.4</v>
      </c>
      <c r="AD618" t="s">
        <v>44</v>
      </c>
      <c r="AE618">
        <v>166.4</v>
      </c>
      <c r="AF618">
        <v>15.3</v>
      </c>
      <c r="AH618">
        <v>151.30000000000001</v>
      </c>
      <c r="AI618">
        <v>8.9</v>
      </c>
    </row>
    <row r="619" spans="1:35">
      <c r="A619">
        <v>648</v>
      </c>
      <c r="B619">
        <v>119</v>
      </c>
      <c r="C619" t="s">
        <v>238</v>
      </c>
      <c r="D619">
        <v>45.8</v>
      </c>
      <c r="E619">
        <v>126.59</v>
      </c>
      <c r="F619">
        <v>4.4188376108805301</v>
      </c>
      <c r="G619">
        <v>696.48900125040416</v>
      </c>
      <c r="H619">
        <v>33.578571428571429</v>
      </c>
      <c r="I619">
        <v>39.4</v>
      </c>
      <c r="J619">
        <v>6.5928571428571434</v>
      </c>
      <c r="K619">
        <v>1</v>
      </c>
      <c r="L619" t="s">
        <v>46</v>
      </c>
      <c r="M619" t="s">
        <v>38</v>
      </c>
      <c r="N619" t="s">
        <v>66</v>
      </c>
      <c r="O619" t="s">
        <v>40</v>
      </c>
      <c r="P619" t="s">
        <v>41</v>
      </c>
      <c r="Q619" t="s">
        <v>42</v>
      </c>
      <c r="R619" t="s">
        <v>41</v>
      </c>
      <c r="S619" t="s">
        <v>64</v>
      </c>
      <c r="T619" t="s">
        <v>41</v>
      </c>
      <c r="U619" t="s">
        <v>41</v>
      </c>
      <c r="V619" t="s">
        <v>49</v>
      </c>
      <c r="W619">
        <v>133</v>
      </c>
      <c r="X619">
        <v>3</v>
      </c>
      <c r="Y619" t="s">
        <v>43</v>
      </c>
      <c r="Z619">
        <v>30.6</v>
      </c>
      <c r="AA619">
        <v>3.4</v>
      </c>
      <c r="AB619">
        <v>26.6</v>
      </c>
      <c r="AC619">
        <v>3.4</v>
      </c>
      <c r="AD619" t="s">
        <v>44</v>
      </c>
      <c r="AE619">
        <v>150.69999999999999</v>
      </c>
      <c r="AF619">
        <v>14.3</v>
      </c>
      <c r="AH619">
        <v>145.4</v>
      </c>
      <c r="AI619">
        <v>9.8000000000000007</v>
      </c>
    </row>
    <row r="620" spans="1:35">
      <c r="A620">
        <v>649</v>
      </c>
      <c r="B620">
        <v>119</v>
      </c>
      <c r="C620" t="s">
        <v>238</v>
      </c>
      <c r="D620">
        <v>45.8</v>
      </c>
      <c r="E620">
        <v>126.59</v>
      </c>
      <c r="F620">
        <v>4.4188376108805301</v>
      </c>
      <c r="G620">
        <v>696.48900125040416</v>
      </c>
      <c r="H620">
        <v>33.578571428571429</v>
      </c>
      <c r="I620">
        <v>39.4</v>
      </c>
      <c r="J620">
        <v>6.5928571428571434</v>
      </c>
      <c r="K620">
        <v>1</v>
      </c>
      <c r="L620" t="s">
        <v>46</v>
      </c>
      <c r="M620" t="s">
        <v>38</v>
      </c>
      <c r="N620" t="s">
        <v>66</v>
      </c>
      <c r="O620" t="s">
        <v>40</v>
      </c>
      <c r="P620" t="s">
        <v>41</v>
      </c>
      <c r="Q620" t="s">
        <v>42</v>
      </c>
      <c r="R620" t="s">
        <v>41</v>
      </c>
      <c r="S620" t="s">
        <v>64</v>
      </c>
      <c r="T620" t="s">
        <v>41</v>
      </c>
      <c r="U620" t="s">
        <v>41</v>
      </c>
      <c r="V620" t="s">
        <v>49</v>
      </c>
      <c r="W620">
        <v>87</v>
      </c>
      <c r="X620">
        <v>3</v>
      </c>
      <c r="Y620" t="s">
        <v>43</v>
      </c>
      <c r="Z620">
        <v>36.9</v>
      </c>
      <c r="AA620">
        <v>3.2</v>
      </c>
      <c r="AB620">
        <v>26.6</v>
      </c>
      <c r="AC620">
        <v>3.4</v>
      </c>
      <c r="AD620" t="s">
        <v>44</v>
      </c>
      <c r="AE620">
        <v>142.1</v>
      </c>
      <c r="AF620">
        <v>4.3</v>
      </c>
      <c r="AH620">
        <v>138.9</v>
      </c>
      <c r="AI620">
        <v>11.2</v>
      </c>
    </row>
    <row r="621" spans="1:35">
      <c r="A621">
        <v>650</v>
      </c>
      <c r="B621">
        <v>119</v>
      </c>
      <c r="C621" t="s">
        <v>238</v>
      </c>
      <c r="D621">
        <v>45.8</v>
      </c>
      <c r="E621">
        <v>126.59</v>
      </c>
      <c r="F621">
        <v>4.4188376108805301</v>
      </c>
      <c r="G621">
        <v>696.48900125040416</v>
      </c>
      <c r="H621">
        <v>33.578571428571429</v>
      </c>
      <c r="I621">
        <v>39.4</v>
      </c>
      <c r="J621">
        <v>6.5928571428571434</v>
      </c>
      <c r="K621">
        <v>1</v>
      </c>
      <c r="L621" t="s">
        <v>46</v>
      </c>
      <c r="M621" t="s">
        <v>63</v>
      </c>
      <c r="O621" t="s">
        <v>51</v>
      </c>
      <c r="P621" t="s">
        <v>41</v>
      </c>
      <c r="Q621" t="s">
        <v>42</v>
      </c>
      <c r="R621" t="s">
        <v>41</v>
      </c>
      <c r="S621" t="s">
        <v>64</v>
      </c>
      <c r="T621" t="s">
        <v>41</v>
      </c>
      <c r="U621" t="s">
        <v>41</v>
      </c>
      <c r="V621" t="s">
        <v>49</v>
      </c>
      <c r="W621">
        <v>175</v>
      </c>
      <c r="X621">
        <v>3</v>
      </c>
      <c r="Y621" t="s">
        <v>43</v>
      </c>
      <c r="Z621">
        <v>34.6</v>
      </c>
      <c r="AA621">
        <v>4.8</v>
      </c>
      <c r="AB621">
        <v>26.6</v>
      </c>
      <c r="AC621">
        <v>3.4</v>
      </c>
      <c r="AD621" t="s">
        <v>44</v>
      </c>
      <c r="AE621">
        <v>170.5</v>
      </c>
      <c r="AF621">
        <v>11.1</v>
      </c>
      <c r="AH621">
        <v>151.30000000000001</v>
      </c>
      <c r="AI621">
        <v>8.9</v>
      </c>
    </row>
    <row r="622" spans="1:35">
      <c r="A622">
        <v>651</v>
      </c>
      <c r="B622">
        <v>120</v>
      </c>
      <c r="C622" t="s">
        <v>239</v>
      </c>
      <c r="D622">
        <v>28.19</v>
      </c>
      <c r="E622">
        <v>113.09</v>
      </c>
      <c r="F622">
        <v>18.631207402547091</v>
      </c>
      <c r="G622">
        <v>1754.8119584084941</v>
      </c>
      <c r="H622">
        <v>29.328571428571429</v>
      </c>
      <c r="I622">
        <v>9.4428571428571431</v>
      </c>
      <c r="J622">
        <v>6.3928571428571432</v>
      </c>
      <c r="K622">
        <v>1</v>
      </c>
      <c r="L622" t="s">
        <v>62</v>
      </c>
      <c r="M622" t="s">
        <v>47</v>
      </c>
      <c r="N622" t="s">
        <v>240</v>
      </c>
      <c r="O622" t="s">
        <v>48</v>
      </c>
      <c r="P622" t="s">
        <v>41</v>
      </c>
      <c r="Q622" t="s">
        <v>42</v>
      </c>
      <c r="R622" t="s">
        <v>41</v>
      </c>
      <c r="S622" t="s">
        <v>42</v>
      </c>
      <c r="T622" t="s">
        <v>41</v>
      </c>
      <c r="U622" t="s">
        <v>41</v>
      </c>
      <c r="V622" t="s">
        <v>41</v>
      </c>
      <c r="W622">
        <v>150</v>
      </c>
      <c r="X622">
        <v>4</v>
      </c>
      <c r="Y622" t="s">
        <v>43</v>
      </c>
      <c r="Z622">
        <v>30.15</v>
      </c>
      <c r="AB622">
        <v>27.3</v>
      </c>
      <c r="AD622" t="s">
        <v>44</v>
      </c>
      <c r="AE622">
        <v>293.48</v>
      </c>
      <c r="AH622">
        <v>284.93</v>
      </c>
    </row>
    <row r="623" spans="1:35">
      <c r="A623">
        <v>652</v>
      </c>
      <c r="B623">
        <v>120</v>
      </c>
      <c r="C623" t="s">
        <v>239</v>
      </c>
      <c r="D623">
        <v>28.19</v>
      </c>
      <c r="E623">
        <v>113.09</v>
      </c>
      <c r="F623">
        <v>18.631207402547091</v>
      </c>
      <c r="G623">
        <v>1754.8119584084941</v>
      </c>
      <c r="H623">
        <v>29.328571428571429</v>
      </c>
      <c r="I623">
        <v>9.4428571428571431</v>
      </c>
      <c r="J623">
        <v>6.3928571428571432</v>
      </c>
      <c r="K623">
        <v>1</v>
      </c>
      <c r="L623" t="s">
        <v>62</v>
      </c>
      <c r="M623" t="s">
        <v>47</v>
      </c>
      <c r="N623" t="s">
        <v>240</v>
      </c>
      <c r="O623" t="s">
        <v>48</v>
      </c>
      <c r="P623" t="s">
        <v>41</v>
      </c>
      <c r="Q623" t="s">
        <v>42</v>
      </c>
      <c r="R623" t="s">
        <v>41</v>
      </c>
      <c r="S623" t="s">
        <v>42</v>
      </c>
      <c r="T623" t="s">
        <v>41</v>
      </c>
      <c r="U623" t="s">
        <v>41</v>
      </c>
      <c r="V623" t="s">
        <v>41</v>
      </c>
      <c r="W623">
        <v>150</v>
      </c>
      <c r="X623">
        <v>4</v>
      </c>
      <c r="Y623" t="s">
        <v>43</v>
      </c>
      <c r="Z623">
        <v>37.840000000000003</v>
      </c>
      <c r="AB623">
        <v>30.69</v>
      </c>
      <c r="AD623" t="s">
        <v>44</v>
      </c>
      <c r="AE623">
        <v>266.01</v>
      </c>
      <c r="AH623">
        <v>244.54</v>
      </c>
    </row>
    <row r="624" spans="1:35">
      <c r="A624">
        <v>653</v>
      </c>
      <c r="B624">
        <v>121</v>
      </c>
      <c r="C624" t="s">
        <v>241</v>
      </c>
      <c r="D624">
        <v>45.8</v>
      </c>
      <c r="E624">
        <v>126.59</v>
      </c>
      <c r="F624">
        <v>4.4188376108805301</v>
      </c>
      <c r="G624">
        <v>696.48900125040416</v>
      </c>
      <c r="H624">
        <v>33.578571428571429</v>
      </c>
      <c r="I624">
        <v>39.4</v>
      </c>
      <c r="J624">
        <v>6.5928571428571434</v>
      </c>
      <c r="K624">
        <v>1</v>
      </c>
      <c r="L624" t="s">
        <v>46</v>
      </c>
      <c r="M624" t="s">
        <v>63</v>
      </c>
      <c r="O624" t="s">
        <v>51</v>
      </c>
      <c r="P624" t="s">
        <v>41</v>
      </c>
      <c r="Q624" t="s">
        <v>42</v>
      </c>
      <c r="R624" t="s">
        <v>41</v>
      </c>
      <c r="S624" t="s">
        <v>64</v>
      </c>
      <c r="T624" t="s">
        <v>41</v>
      </c>
      <c r="U624" t="s">
        <v>41</v>
      </c>
      <c r="V624" t="s">
        <v>49</v>
      </c>
      <c r="W624">
        <v>126</v>
      </c>
      <c r="X624">
        <v>4</v>
      </c>
      <c r="Y624" t="s">
        <v>43</v>
      </c>
      <c r="Z624">
        <v>40.86</v>
      </c>
      <c r="AB624">
        <v>49.32</v>
      </c>
    </row>
    <row r="625" spans="1:29">
      <c r="A625">
        <v>654</v>
      </c>
      <c r="B625">
        <v>121</v>
      </c>
      <c r="C625" t="s">
        <v>241</v>
      </c>
      <c r="D625">
        <v>45.8</v>
      </c>
      <c r="E625">
        <v>126.59</v>
      </c>
      <c r="F625">
        <v>4.4188376108805301</v>
      </c>
      <c r="G625">
        <v>696.48900125040416</v>
      </c>
      <c r="H625">
        <v>33.578571428571429</v>
      </c>
      <c r="I625">
        <v>39.4</v>
      </c>
      <c r="J625">
        <v>6.5928571428571434</v>
      </c>
      <c r="K625">
        <v>1</v>
      </c>
      <c r="L625" t="s">
        <v>46</v>
      </c>
      <c r="M625" t="s">
        <v>38</v>
      </c>
      <c r="N625" t="s">
        <v>66</v>
      </c>
      <c r="O625" t="s">
        <v>40</v>
      </c>
      <c r="P625" t="s">
        <v>41</v>
      </c>
      <c r="Q625" t="s">
        <v>42</v>
      </c>
      <c r="R625" t="s">
        <v>41</v>
      </c>
      <c r="S625" t="s">
        <v>42</v>
      </c>
      <c r="T625" t="s">
        <v>41</v>
      </c>
      <c r="U625" t="s">
        <v>41</v>
      </c>
      <c r="V625" t="s">
        <v>41</v>
      </c>
      <c r="W625">
        <v>126</v>
      </c>
      <c r="X625">
        <v>4</v>
      </c>
      <c r="Y625" t="s">
        <v>43</v>
      </c>
      <c r="Z625">
        <v>53.46</v>
      </c>
      <c r="AB625">
        <v>49.32</v>
      </c>
    </row>
    <row r="626" spans="1:29">
      <c r="A626">
        <v>655</v>
      </c>
      <c r="B626">
        <v>121</v>
      </c>
      <c r="C626" t="s">
        <v>241</v>
      </c>
      <c r="D626">
        <v>45.8</v>
      </c>
      <c r="E626">
        <v>126.59</v>
      </c>
      <c r="F626">
        <v>4.4188376108805301</v>
      </c>
      <c r="G626">
        <v>696.48900125040416</v>
      </c>
      <c r="H626">
        <v>33.578571428571429</v>
      </c>
      <c r="I626">
        <v>39.4</v>
      </c>
      <c r="J626">
        <v>6.5928571428571434</v>
      </c>
      <c r="K626">
        <v>1</v>
      </c>
      <c r="L626" t="s">
        <v>46</v>
      </c>
      <c r="M626" t="s">
        <v>38</v>
      </c>
      <c r="N626" t="s">
        <v>66</v>
      </c>
      <c r="O626" t="s">
        <v>40</v>
      </c>
      <c r="P626" t="s">
        <v>41</v>
      </c>
      <c r="Q626" t="s">
        <v>42</v>
      </c>
      <c r="R626" t="s">
        <v>41</v>
      </c>
      <c r="S626" t="s">
        <v>42</v>
      </c>
      <c r="T626" t="s">
        <v>41</v>
      </c>
      <c r="U626" t="s">
        <v>41</v>
      </c>
      <c r="V626" t="s">
        <v>41</v>
      </c>
      <c r="W626">
        <v>126</v>
      </c>
      <c r="X626">
        <v>4</v>
      </c>
      <c r="Y626" t="s">
        <v>43</v>
      </c>
      <c r="Z626">
        <v>16.2</v>
      </c>
      <c r="AB626">
        <v>49.32</v>
      </c>
    </row>
    <row r="627" spans="1:29">
      <c r="A627">
        <v>656</v>
      </c>
      <c r="B627">
        <v>121</v>
      </c>
      <c r="C627" t="s">
        <v>241</v>
      </c>
      <c r="D627">
        <v>45.8</v>
      </c>
      <c r="E627">
        <v>126.59</v>
      </c>
      <c r="F627">
        <v>4.4188376108805301</v>
      </c>
      <c r="G627">
        <v>696.48900125040416</v>
      </c>
      <c r="H627">
        <v>33.578571428571429</v>
      </c>
      <c r="I627">
        <v>39.4</v>
      </c>
      <c r="J627">
        <v>6.5928571428571434</v>
      </c>
      <c r="K627">
        <v>1</v>
      </c>
      <c r="L627" t="s">
        <v>46</v>
      </c>
      <c r="M627" t="s">
        <v>38</v>
      </c>
      <c r="N627" t="s">
        <v>66</v>
      </c>
      <c r="O627" t="s">
        <v>40</v>
      </c>
      <c r="P627" t="s">
        <v>41</v>
      </c>
      <c r="Q627" t="s">
        <v>42</v>
      </c>
      <c r="R627" t="s">
        <v>41</v>
      </c>
      <c r="S627" t="s">
        <v>42</v>
      </c>
      <c r="T627" t="s">
        <v>41</v>
      </c>
      <c r="U627" t="s">
        <v>41</v>
      </c>
      <c r="V627" t="s">
        <v>41</v>
      </c>
      <c r="W627">
        <v>126</v>
      </c>
      <c r="X627">
        <v>4</v>
      </c>
      <c r="Y627" t="s">
        <v>43</v>
      </c>
      <c r="Z627">
        <v>55.41</v>
      </c>
      <c r="AB627">
        <v>49.32</v>
      </c>
    </row>
    <row r="628" spans="1:29">
      <c r="A628">
        <v>657</v>
      </c>
      <c r="B628">
        <v>122</v>
      </c>
      <c r="C628" t="s">
        <v>242</v>
      </c>
      <c r="D628">
        <v>34.1</v>
      </c>
      <c r="E628">
        <v>114.64</v>
      </c>
      <c r="F628">
        <v>16.01428031921381</v>
      </c>
      <c r="G628">
        <v>687.3901972533647</v>
      </c>
      <c r="H628">
        <v>29.871428571428574</v>
      </c>
      <c r="I628">
        <v>6.0214285714285714</v>
      </c>
      <c r="J628">
        <v>8.1642857142857146</v>
      </c>
      <c r="K628">
        <v>1</v>
      </c>
      <c r="L628" t="s">
        <v>46</v>
      </c>
      <c r="M628" t="s">
        <v>63</v>
      </c>
      <c r="O628" t="s">
        <v>51</v>
      </c>
      <c r="P628" t="s">
        <v>41</v>
      </c>
      <c r="Q628" t="s">
        <v>42</v>
      </c>
      <c r="R628" t="s">
        <v>41</v>
      </c>
      <c r="S628" t="s">
        <v>64</v>
      </c>
      <c r="T628" t="s">
        <v>41</v>
      </c>
      <c r="U628" t="s">
        <v>41</v>
      </c>
      <c r="V628" t="s">
        <v>49</v>
      </c>
      <c r="W628">
        <v>200</v>
      </c>
      <c r="X628">
        <v>4</v>
      </c>
      <c r="Y628" t="s">
        <v>43</v>
      </c>
      <c r="Z628">
        <v>53</v>
      </c>
      <c r="AB628">
        <v>50</v>
      </c>
    </row>
    <row r="629" spans="1:29">
      <c r="A629">
        <v>658</v>
      </c>
      <c r="B629">
        <v>123</v>
      </c>
      <c r="C629" t="s">
        <v>243</v>
      </c>
      <c r="D629">
        <v>45.72</v>
      </c>
      <c r="E629">
        <v>-111.04</v>
      </c>
      <c r="F629">
        <v>3.8311422983804277</v>
      </c>
      <c r="G629">
        <v>765.30053410543826</v>
      </c>
      <c r="H629">
        <v>27.471428571428572</v>
      </c>
      <c r="I629">
        <v>18.7</v>
      </c>
      <c r="J629">
        <v>6.9285714285714288</v>
      </c>
      <c r="K629">
        <v>1</v>
      </c>
      <c r="L629" t="s">
        <v>37</v>
      </c>
      <c r="M629" t="s">
        <v>60</v>
      </c>
      <c r="O629" t="s">
        <v>51</v>
      </c>
      <c r="P629" t="s">
        <v>41</v>
      </c>
      <c r="Q629" t="s">
        <v>42</v>
      </c>
      <c r="R629" t="s">
        <v>49</v>
      </c>
      <c r="S629" t="s">
        <v>42</v>
      </c>
      <c r="T629" t="s">
        <v>41</v>
      </c>
      <c r="U629" t="s">
        <v>41</v>
      </c>
      <c r="V629" t="s">
        <v>41</v>
      </c>
      <c r="W629">
        <v>30</v>
      </c>
      <c r="X629">
        <v>3</v>
      </c>
      <c r="Y629" t="s">
        <v>43</v>
      </c>
      <c r="Z629">
        <v>11.5</v>
      </c>
      <c r="AB629">
        <v>5</v>
      </c>
    </row>
    <row r="630" spans="1:29">
      <c r="A630">
        <v>659</v>
      </c>
      <c r="B630">
        <v>123</v>
      </c>
      <c r="C630" t="s">
        <v>243</v>
      </c>
      <c r="D630">
        <v>45.72</v>
      </c>
      <c r="E630">
        <v>-111.04</v>
      </c>
      <c r="F630">
        <v>3.8311422983804277</v>
      </c>
      <c r="G630">
        <v>765.30053410543826</v>
      </c>
      <c r="H630">
        <v>27.471428571428572</v>
      </c>
      <c r="I630">
        <v>18.7</v>
      </c>
      <c r="J630">
        <v>6.9285714285714288</v>
      </c>
      <c r="K630">
        <v>1</v>
      </c>
      <c r="L630" t="s">
        <v>37</v>
      </c>
      <c r="M630" t="s">
        <v>60</v>
      </c>
      <c r="O630" t="s">
        <v>51</v>
      </c>
      <c r="P630" t="s">
        <v>41</v>
      </c>
      <c r="Q630" t="s">
        <v>42</v>
      </c>
      <c r="R630" t="s">
        <v>49</v>
      </c>
      <c r="S630" t="s">
        <v>42</v>
      </c>
      <c r="T630" t="s">
        <v>41</v>
      </c>
      <c r="U630" t="s">
        <v>41</v>
      </c>
      <c r="V630" t="s">
        <v>41</v>
      </c>
      <c r="W630">
        <v>60</v>
      </c>
      <c r="X630">
        <v>3</v>
      </c>
      <c r="Y630" t="s">
        <v>43</v>
      </c>
      <c r="Z630">
        <v>27.1</v>
      </c>
      <c r="AB630">
        <v>10.4</v>
      </c>
    </row>
    <row r="631" spans="1:29">
      <c r="A631">
        <v>660</v>
      </c>
      <c r="B631">
        <v>123</v>
      </c>
      <c r="C631" t="s">
        <v>243</v>
      </c>
      <c r="D631">
        <v>45.72</v>
      </c>
      <c r="E631">
        <v>-111.04</v>
      </c>
      <c r="F631">
        <v>3.8311422983804277</v>
      </c>
      <c r="G631">
        <v>765.30053410543826</v>
      </c>
      <c r="H631">
        <v>27.471428571428572</v>
      </c>
      <c r="I631">
        <v>18.7</v>
      </c>
      <c r="J631">
        <v>6.9285714285714288</v>
      </c>
      <c r="K631">
        <v>1</v>
      </c>
      <c r="L631" t="s">
        <v>37</v>
      </c>
      <c r="M631" t="s">
        <v>60</v>
      </c>
      <c r="O631" t="s">
        <v>51</v>
      </c>
      <c r="P631" t="s">
        <v>41</v>
      </c>
      <c r="Q631" t="s">
        <v>42</v>
      </c>
      <c r="R631" t="s">
        <v>49</v>
      </c>
      <c r="S631" t="s">
        <v>42</v>
      </c>
      <c r="T631" t="s">
        <v>41</v>
      </c>
      <c r="U631" t="s">
        <v>41</v>
      </c>
      <c r="V631" t="s">
        <v>41</v>
      </c>
      <c r="W631">
        <v>90</v>
      </c>
      <c r="X631">
        <v>3</v>
      </c>
      <c r="Y631" t="s">
        <v>43</v>
      </c>
      <c r="Z631">
        <v>42.6</v>
      </c>
      <c r="AB631">
        <v>20.3</v>
      </c>
    </row>
    <row r="632" spans="1:29">
      <c r="A632">
        <v>661</v>
      </c>
      <c r="B632">
        <v>123</v>
      </c>
      <c r="C632" t="s">
        <v>243</v>
      </c>
      <c r="D632">
        <v>45.86</v>
      </c>
      <c r="E632">
        <v>-111.65</v>
      </c>
      <c r="F632">
        <v>6.1355205535887762</v>
      </c>
      <c r="G632">
        <v>434.69370398535148</v>
      </c>
      <c r="H632">
        <v>26.457142857142856</v>
      </c>
      <c r="I632">
        <v>13.307142857142859</v>
      </c>
      <c r="J632">
        <v>7.7571428571428571</v>
      </c>
      <c r="K632">
        <v>1</v>
      </c>
      <c r="L632" t="s">
        <v>37</v>
      </c>
      <c r="M632" t="s">
        <v>60</v>
      </c>
      <c r="O632" t="s">
        <v>51</v>
      </c>
      <c r="P632" t="s">
        <v>41</v>
      </c>
      <c r="Q632" t="s">
        <v>42</v>
      </c>
      <c r="R632" t="s">
        <v>49</v>
      </c>
      <c r="S632" t="s">
        <v>42</v>
      </c>
      <c r="T632" t="s">
        <v>41</v>
      </c>
      <c r="U632" t="s">
        <v>41</v>
      </c>
      <c r="V632" t="s">
        <v>41</v>
      </c>
      <c r="W632">
        <v>30</v>
      </c>
      <c r="X632">
        <v>3</v>
      </c>
      <c r="Y632" t="s">
        <v>43</v>
      </c>
      <c r="Z632">
        <v>22.5</v>
      </c>
      <c r="AB632">
        <v>6.8</v>
      </c>
    </row>
    <row r="633" spans="1:29">
      <c r="A633">
        <v>662</v>
      </c>
      <c r="B633">
        <v>123</v>
      </c>
      <c r="C633" t="s">
        <v>243</v>
      </c>
      <c r="D633">
        <v>45.86</v>
      </c>
      <c r="E633">
        <v>-111.65</v>
      </c>
      <c r="F633">
        <v>6.1355205535887762</v>
      </c>
      <c r="G633">
        <v>434.69370398535148</v>
      </c>
      <c r="H633">
        <v>26.457142857142856</v>
      </c>
      <c r="I633">
        <v>13.307142857142859</v>
      </c>
      <c r="J633">
        <v>7.7571428571428571</v>
      </c>
      <c r="K633">
        <v>1</v>
      </c>
      <c r="L633" t="s">
        <v>37</v>
      </c>
      <c r="M633" t="s">
        <v>60</v>
      </c>
      <c r="O633" t="s">
        <v>51</v>
      </c>
      <c r="P633" t="s">
        <v>41</v>
      </c>
      <c r="Q633" t="s">
        <v>42</v>
      </c>
      <c r="R633" t="s">
        <v>49</v>
      </c>
      <c r="S633" t="s">
        <v>42</v>
      </c>
      <c r="T633" t="s">
        <v>41</v>
      </c>
      <c r="U633" t="s">
        <v>41</v>
      </c>
      <c r="V633" t="s">
        <v>41</v>
      </c>
      <c r="W633">
        <v>60</v>
      </c>
      <c r="X633">
        <v>3</v>
      </c>
      <c r="Y633" t="s">
        <v>43</v>
      </c>
      <c r="Z633">
        <v>26.4</v>
      </c>
      <c r="AB633">
        <v>18.100000000000001</v>
      </c>
    </row>
    <row r="634" spans="1:29">
      <c r="A634">
        <v>663</v>
      </c>
      <c r="B634">
        <v>123</v>
      </c>
      <c r="C634" t="s">
        <v>243</v>
      </c>
      <c r="D634">
        <v>45.86</v>
      </c>
      <c r="E634">
        <v>-111.65</v>
      </c>
      <c r="F634">
        <v>6.1355205535887762</v>
      </c>
      <c r="G634">
        <v>434.69370398535148</v>
      </c>
      <c r="H634">
        <v>26.457142857142856</v>
      </c>
      <c r="I634">
        <v>13.307142857142859</v>
      </c>
      <c r="J634">
        <v>7.7571428571428571</v>
      </c>
      <c r="K634">
        <v>1</v>
      </c>
      <c r="L634" t="s">
        <v>37</v>
      </c>
      <c r="M634" t="s">
        <v>60</v>
      </c>
      <c r="O634" t="s">
        <v>51</v>
      </c>
      <c r="P634" t="s">
        <v>41</v>
      </c>
      <c r="Q634" t="s">
        <v>42</v>
      </c>
      <c r="R634" t="s">
        <v>49</v>
      </c>
      <c r="S634" t="s">
        <v>42</v>
      </c>
      <c r="T634" t="s">
        <v>41</v>
      </c>
      <c r="U634" t="s">
        <v>41</v>
      </c>
      <c r="V634" t="s">
        <v>41</v>
      </c>
      <c r="W634">
        <v>90</v>
      </c>
      <c r="X634">
        <v>3</v>
      </c>
      <c r="Y634" t="s">
        <v>43</v>
      </c>
      <c r="Z634">
        <v>56.1</v>
      </c>
      <c r="AB634">
        <v>32.4</v>
      </c>
    </row>
    <row r="635" spans="1:29">
      <c r="A635">
        <v>676</v>
      </c>
      <c r="B635">
        <v>125</v>
      </c>
      <c r="C635" t="s">
        <v>244</v>
      </c>
      <c r="D635">
        <v>53.53</v>
      </c>
      <c r="E635">
        <v>-105.25</v>
      </c>
      <c r="F635">
        <v>1.2235088348387535</v>
      </c>
      <c r="G635">
        <v>571.88762444867541</v>
      </c>
      <c r="H635">
        <v>22.592857142857142</v>
      </c>
      <c r="I635">
        <v>19.649999999999999</v>
      </c>
      <c r="J635">
        <v>6.7142857142857135</v>
      </c>
      <c r="K635">
        <v>1</v>
      </c>
      <c r="L635" t="s">
        <v>37</v>
      </c>
      <c r="M635" t="s">
        <v>38</v>
      </c>
      <c r="N635" t="s">
        <v>68</v>
      </c>
      <c r="O635" t="s">
        <v>40</v>
      </c>
      <c r="P635" t="s">
        <v>41</v>
      </c>
      <c r="Q635" t="s">
        <v>42</v>
      </c>
      <c r="R635" t="s">
        <v>41</v>
      </c>
      <c r="S635" t="s">
        <v>42</v>
      </c>
      <c r="T635" t="s">
        <v>41</v>
      </c>
      <c r="U635" t="s">
        <v>41</v>
      </c>
      <c r="V635" t="s">
        <v>41</v>
      </c>
      <c r="W635">
        <v>56</v>
      </c>
      <c r="X635">
        <v>4</v>
      </c>
      <c r="Y635" t="s">
        <v>43</v>
      </c>
      <c r="Z635">
        <v>35</v>
      </c>
      <c r="AB635">
        <v>39</v>
      </c>
    </row>
    <row r="636" spans="1:29">
      <c r="A636">
        <v>677</v>
      </c>
      <c r="B636">
        <v>125</v>
      </c>
      <c r="C636" t="s">
        <v>244</v>
      </c>
      <c r="D636">
        <v>53.53</v>
      </c>
      <c r="E636">
        <v>-105.25</v>
      </c>
      <c r="F636">
        <v>1.2235088348387535</v>
      </c>
      <c r="G636">
        <v>571.88762444867541</v>
      </c>
      <c r="H636">
        <v>22.592857142857142</v>
      </c>
      <c r="I636">
        <v>19.649999999999999</v>
      </c>
      <c r="J636">
        <v>6.7142857142857135</v>
      </c>
      <c r="K636">
        <v>1</v>
      </c>
      <c r="L636" t="s">
        <v>37</v>
      </c>
      <c r="M636" t="s">
        <v>38</v>
      </c>
      <c r="N636" t="s">
        <v>68</v>
      </c>
      <c r="O636" t="s">
        <v>40</v>
      </c>
      <c r="P636" t="s">
        <v>41</v>
      </c>
      <c r="Q636" t="s">
        <v>42</v>
      </c>
      <c r="R636" t="s">
        <v>41</v>
      </c>
      <c r="S636" t="s">
        <v>42</v>
      </c>
      <c r="T636" t="s">
        <v>41</v>
      </c>
      <c r="U636" t="s">
        <v>41</v>
      </c>
      <c r="V636" t="s">
        <v>41</v>
      </c>
      <c r="W636">
        <v>56</v>
      </c>
      <c r="X636">
        <v>4</v>
      </c>
      <c r="Y636" t="s">
        <v>43</v>
      </c>
      <c r="Z636">
        <v>36</v>
      </c>
      <c r="AB636">
        <v>39</v>
      </c>
    </row>
    <row r="637" spans="1:29">
      <c r="A637">
        <v>678</v>
      </c>
      <c r="B637">
        <v>126</v>
      </c>
      <c r="C637" t="s">
        <v>245</v>
      </c>
      <c r="D637">
        <v>4.0599999999999996</v>
      </c>
      <c r="E637">
        <v>-73.459999999999994</v>
      </c>
      <c r="F637">
        <v>24.639101282755462</v>
      </c>
      <c r="G637">
        <v>1651.3919504345838</v>
      </c>
      <c r="H637">
        <v>27.828571428571429</v>
      </c>
      <c r="I637">
        <v>18.585714285714285</v>
      </c>
      <c r="J637">
        <v>5.1071428571428568</v>
      </c>
      <c r="K637">
        <v>1</v>
      </c>
      <c r="L637" t="s">
        <v>46</v>
      </c>
      <c r="M637" t="s">
        <v>38</v>
      </c>
      <c r="N637" t="s">
        <v>246</v>
      </c>
      <c r="O637" t="s">
        <v>40</v>
      </c>
      <c r="P637" t="s">
        <v>41</v>
      </c>
      <c r="Q637" t="s">
        <v>42</v>
      </c>
      <c r="R637" t="s">
        <v>41</v>
      </c>
      <c r="S637" t="s">
        <v>42</v>
      </c>
      <c r="T637" t="s">
        <v>41</v>
      </c>
      <c r="U637" t="s">
        <v>41</v>
      </c>
      <c r="V637" t="s">
        <v>41</v>
      </c>
      <c r="W637">
        <v>60</v>
      </c>
      <c r="X637">
        <v>3</v>
      </c>
      <c r="Y637" t="s">
        <v>43</v>
      </c>
      <c r="Z637">
        <v>63.070500000000003</v>
      </c>
      <c r="AA637">
        <v>2.3236999999999952</v>
      </c>
      <c r="AB637">
        <v>36.846499999999999</v>
      </c>
      <c r="AC637">
        <v>2.9875000000000043</v>
      </c>
    </row>
    <row r="638" spans="1:29">
      <c r="A638">
        <v>679</v>
      </c>
      <c r="B638">
        <v>126</v>
      </c>
      <c r="C638" t="s">
        <v>245</v>
      </c>
      <c r="D638">
        <v>4.0599999999999996</v>
      </c>
      <c r="E638">
        <v>-73.459999999999994</v>
      </c>
      <c r="F638">
        <v>24.639101282755462</v>
      </c>
      <c r="G638">
        <v>1651.3919504345838</v>
      </c>
      <c r="H638">
        <v>27.828571428571429</v>
      </c>
      <c r="I638">
        <v>18.585714285714285</v>
      </c>
      <c r="J638">
        <v>5.1071428571428568</v>
      </c>
      <c r="K638">
        <v>1</v>
      </c>
      <c r="L638" t="s">
        <v>46</v>
      </c>
      <c r="M638" t="s">
        <v>38</v>
      </c>
      <c r="N638" t="s">
        <v>246</v>
      </c>
      <c r="O638" t="s">
        <v>40</v>
      </c>
      <c r="P638" t="s">
        <v>41</v>
      </c>
      <c r="Q638" t="s">
        <v>42</v>
      </c>
      <c r="R638" t="s">
        <v>41</v>
      </c>
      <c r="S638" t="s">
        <v>42</v>
      </c>
      <c r="T638" t="s">
        <v>41</v>
      </c>
      <c r="U638" t="s">
        <v>41</v>
      </c>
      <c r="V638" t="s">
        <v>41</v>
      </c>
      <c r="W638">
        <v>120</v>
      </c>
      <c r="X638">
        <v>3</v>
      </c>
      <c r="Y638" t="s">
        <v>43</v>
      </c>
      <c r="Z638">
        <v>33.858899999999998</v>
      </c>
      <c r="AA638">
        <v>2.3237000000000023</v>
      </c>
      <c r="AB638">
        <v>17.261399999999998</v>
      </c>
      <c r="AC638">
        <v>2.6556000000000033</v>
      </c>
    </row>
    <row r="639" spans="1:29">
      <c r="A639">
        <v>680</v>
      </c>
      <c r="B639">
        <v>126</v>
      </c>
      <c r="C639" t="s">
        <v>245</v>
      </c>
      <c r="D639">
        <v>4.0599999999999996</v>
      </c>
      <c r="E639">
        <v>-73.459999999999994</v>
      </c>
      <c r="F639">
        <v>24.639101282755462</v>
      </c>
      <c r="G639">
        <v>1651.3919504345838</v>
      </c>
      <c r="H639">
        <v>27.828571428571429</v>
      </c>
      <c r="I639">
        <v>18.585714285714285</v>
      </c>
      <c r="J639">
        <v>5.1071428571428568</v>
      </c>
      <c r="K639">
        <v>1</v>
      </c>
      <c r="L639" t="s">
        <v>46</v>
      </c>
      <c r="M639" t="s">
        <v>38</v>
      </c>
      <c r="N639" t="s">
        <v>246</v>
      </c>
      <c r="O639" t="s">
        <v>40</v>
      </c>
      <c r="P639" t="s">
        <v>41</v>
      </c>
      <c r="Q639" t="s">
        <v>42</v>
      </c>
      <c r="R639" t="s">
        <v>41</v>
      </c>
      <c r="S639" t="s">
        <v>42</v>
      </c>
      <c r="T639" t="s">
        <v>41</v>
      </c>
      <c r="U639" t="s">
        <v>41</v>
      </c>
      <c r="V639" t="s">
        <v>41</v>
      </c>
      <c r="W639">
        <v>240</v>
      </c>
      <c r="X639">
        <v>3</v>
      </c>
      <c r="Y639" t="s">
        <v>43</v>
      </c>
      <c r="Z639">
        <v>19.917000000000002</v>
      </c>
      <c r="AA639">
        <v>2.6555999999999997</v>
      </c>
      <c r="AB639">
        <v>7.3029000000000002</v>
      </c>
      <c r="AC639">
        <v>2.9875999999999996</v>
      </c>
    </row>
    <row r="640" spans="1:29">
      <c r="A640">
        <v>681</v>
      </c>
      <c r="B640">
        <v>126</v>
      </c>
      <c r="C640" t="s">
        <v>245</v>
      </c>
      <c r="D640">
        <v>4.0599999999999996</v>
      </c>
      <c r="E640">
        <v>-73.459999999999994</v>
      </c>
      <c r="F640">
        <v>24.639101282755462</v>
      </c>
      <c r="G640">
        <v>1651.3919504345838</v>
      </c>
      <c r="H640">
        <v>27.828571428571429</v>
      </c>
      <c r="I640">
        <v>18.585714285714285</v>
      </c>
      <c r="J640">
        <v>5.1071428571428568</v>
      </c>
      <c r="K640">
        <v>1</v>
      </c>
      <c r="L640" t="s">
        <v>46</v>
      </c>
      <c r="M640" t="s">
        <v>38</v>
      </c>
      <c r="N640" t="s">
        <v>247</v>
      </c>
      <c r="O640" t="s">
        <v>40</v>
      </c>
      <c r="P640" t="s">
        <v>41</v>
      </c>
      <c r="Q640" t="s">
        <v>42</v>
      </c>
      <c r="R640" t="s">
        <v>41</v>
      </c>
      <c r="S640" t="s">
        <v>42</v>
      </c>
      <c r="T640" t="s">
        <v>41</v>
      </c>
      <c r="U640" t="s">
        <v>41</v>
      </c>
      <c r="V640" t="s">
        <v>41</v>
      </c>
      <c r="W640">
        <v>60</v>
      </c>
      <c r="X640">
        <v>3</v>
      </c>
      <c r="Y640" t="s">
        <v>43</v>
      </c>
      <c r="Z640">
        <v>84.979299999999995</v>
      </c>
      <c r="AA640">
        <v>2.323599999999999</v>
      </c>
      <c r="AB640">
        <v>36.846499999999999</v>
      </c>
      <c r="AC640">
        <v>2.9875000000000043</v>
      </c>
    </row>
    <row r="641" spans="1:29">
      <c r="A641">
        <v>682</v>
      </c>
      <c r="B641">
        <v>126</v>
      </c>
      <c r="C641" t="s">
        <v>245</v>
      </c>
      <c r="D641">
        <v>4.0599999999999996</v>
      </c>
      <c r="E641">
        <v>-73.459999999999994</v>
      </c>
      <c r="F641">
        <v>24.639101282755462</v>
      </c>
      <c r="G641">
        <v>1651.3919504345838</v>
      </c>
      <c r="H641">
        <v>27.828571428571429</v>
      </c>
      <c r="I641">
        <v>18.585714285714285</v>
      </c>
      <c r="J641">
        <v>5.1071428571428568</v>
      </c>
      <c r="K641">
        <v>1</v>
      </c>
      <c r="L641" t="s">
        <v>46</v>
      </c>
      <c r="M641" t="s">
        <v>38</v>
      </c>
      <c r="N641" t="s">
        <v>247</v>
      </c>
      <c r="O641" t="s">
        <v>40</v>
      </c>
      <c r="P641" t="s">
        <v>41</v>
      </c>
      <c r="Q641" t="s">
        <v>42</v>
      </c>
      <c r="R641" t="s">
        <v>41</v>
      </c>
      <c r="S641" t="s">
        <v>42</v>
      </c>
      <c r="T641" t="s">
        <v>41</v>
      </c>
      <c r="U641" t="s">
        <v>41</v>
      </c>
      <c r="V641" t="s">
        <v>41</v>
      </c>
      <c r="W641">
        <v>120</v>
      </c>
      <c r="X641">
        <v>3</v>
      </c>
      <c r="Y641" t="s">
        <v>43</v>
      </c>
      <c r="Z641">
        <v>45.145200000000003</v>
      </c>
      <c r="AA641">
        <v>2.6555999999999997</v>
      </c>
      <c r="AB641">
        <v>17.261399999999998</v>
      </c>
      <c r="AC641">
        <v>2.6556000000000033</v>
      </c>
    </row>
    <row r="642" spans="1:29">
      <c r="A642">
        <v>683</v>
      </c>
      <c r="B642">
        <v>126</v>
      </c>
      <c r="C642" t="s">
        <v>245</v>
      </c>
      <c r="D642">
        <v>4.0599999999999996</v>
      </c>
      <c r="E642">
        <v>-73.459999999999994</v>
      </c>
      <c r="F642">
        <v>24.639101282755462</v>
      </c>
      <c r="G642">
        <v>1651.3919504345838</v>
      </c>
      <c r="H642">
        <v>27.828571428571429</v>
      </c>
      <c r="I642">
        <v>18.585714285714285</v>
      </c>
      <c r="J642">
        <v>5.1071428571428568</v>
      </c>
      <c r="K642">
        <v>1</v>
      </c>
      <c r="L642" t="s">
        <v>46</v>
      </c>
      <c r="M642" t="s">
        <v>38</v>
      </c>
      <c r="N642" t="s">
        <v>247</v>
      </c>
      <c r="O642" t="s">
        <v>40</v>
      </c>
      <c r="P642" t="s">
        <v>41</v>
      </c>
      <c r="Q642" t="s">
        <v>42</v>
      </c>
      <c r="R642" t="s">
        <v>41</v>
      </c>
      <c r="S642" t="s">
        <v>42</v>
      </c>
      <c r="T642" t="s">
        <v>41</v>
      </c>
      <c r="U642" t="s">
        <v>41</v>
      </c>
      <c r="V642" t="s">
        <v>41</v>
      </c>
      <c r="W642">
        <v>240</v>
      </c>
      <c r="X642">
        <v>3</v>
      </c>
      <c r="Y642" t="s">
        <v>43</v>
      </c>
      <c r="Z642">
        <v>23.236499999999999</v>
      </c>
      <c r="AA642">
        <v>2.6555999999999997</v>
      </c>
      <c r="AB642">
        <v>7.3029000000000002</v>
      </c>
      <c r="AC642">
        <v>2.9875999999999996</v>
      </c>
    </row>
    <row r="643" spans="1:29">
      <c r="A643">
        <v>684</v>
      </c>
      <c r="B643">
        <v>126</v>
      </c>
      <c r="C643" t="s">
        <v>245</v>
      </c>
      <c r="D643">
        <v>4.0599999999999996</v>
      </c>
      <c r="E643">
        <v>-73.459999999999994</v>
      </c>
      <c r="F643">
        <v>24.639101282755462</v>
      </c>
      <c r="G643">
        <v>1651.3919504345838</v>
      </c>
      <c r="H643">
        <v>27.828571428571429</v>
      </c>
      <c r="I643">
        <v>18.585714285714285</v>
      </c>
      <c r="J643">
        <v>5.1071428571428568</v>
      </c>
      <c r="K643">
        <v>1</v>
      </c>
      <c r="L643" t="s">
        <v>46</v>
      </c>
      <c r="M643" t="s">
        <v>38</v>
      </c>
      <c r="N643" t="s">
        <v>125</v>
      </c>
      <c r="O643" t="s">
        <v>40</v>
      </c>
      <c r="P643" t="s">
        <v>41</v>
      </c>
      <c r="Q643" t="s">
        <v>42</v>
      </c>
      <c r="R643" t="s">
        <v>41</v>
      </c>
      <c r="S643" t="s">
        <v>42</v>
      </c>
      <c r="T643" t="s">
        <v>41</v>
      </c>
      <c r="U643" t="s">
        <v>41</v>
      </c>
      <c r="V643" t="s">
        <v>41</v>
      </c>
      <c r="W643">
        <v>60</v>
      </c>
      <c r="X643">
        <v>3</v>
      </c>
      <c r="Y643" t="s">
        <v>43</v>
      </c>
      <c r="Z643">
        <v>19.585100000000001</v>
      </c>
      <c r="AA643">
        <v>2.6555999999999997</v>
      </c>
      <c r="AB643">
        <v>36.846499999999999</v>
      </c>
      <c r="AC643">
        <v>2.9875000000000043</v>
      </c>
    </row>
    <row r="644" spans="1:29">
      <c r="A644">
        <v>685</v>
      </c>
      <c r="B644">
        <v>126</v>
      </c>
      <c r="C644" t="s">
        <v>245</v>
      </c>
      <c r="D644">
        <v>4.0599999999999996</v>
      </c>
      <c r="E644">
        <v>-73.459999999999994</v>
      </c>
      <c r="F644">
        <v>24.639101282755462</v>
      </c>
      <c r="G644">
        <v>1651.3919504345838</v>
      </c>
      <c r="H644">
        <v>27.828571428571429</v>
      </c>
      <c r="I644">
        <v>18.585714285714285</v>
      </c>
      <c r="J644">
        <v>5.1071428571428568</v>
      </c>
      <c r="K644">
        <v>1</v>
      </c>
      <c r="L644" t="s">
        <v>46</v>
      </c>
      <c r="M644" t="s">
        <v>38</v>
      </c>
      <c r="N644" t="s">
        <v>125</v>
      </c>
      <c r="O644" t="s">
        <v>40</v>
      </c>
      <c r="P644" t="s">
        <v>41</v>
      </c>
      <c r="Q644" t="s">
        <v>42</v>
      </c>
      <c r="R644" t="s">
        <v>41</v>
      </c>
      <c r="S644" t="s">
        <v>42</v>
      </c>
      <c r="T644" t="s">
        <v>41</v>
      </c>
      <c r="U644" t="s">
        <v>41</v>
      </c>
      <c r="V644" t="s">
        <v>41</v>
      </c>
      <c r="W644">
        <v>120</v>
      </c>
      <c r="X644">
        <v>3</v>
      </c>
      <c r="Y644" t="s">
        <v>43</v>
      </c>
      <c r="Z644">
        <v>13.9419</v>
      </c>
      <c r="AA644">
        <v>2.6555999999999997</v>
      </c>
      <c r="AB644">
        <v>17.261399999999998</v>
      </c>
      <c r="AC644">
        <v>2.6556000000000033</v>
      </c>
    </row>
    <row r="645" spans="1:29">
      <c r="A645">
        <v>686</v>
      </c>
      <c r="B645">
        <v>126</v>
      </c>
      <c r="C645" t="s">
        <v>245</v>
      </c>
      <c r="D645">
        <v>4.0599999999999996</v>
      </c>
      <c r="E645">
        <v>-73.459999999999994</v>
      </c>
      <c r="F645">
        <v>24.639101282755462</v>
      </c>
      <c r="G645">
        <v>1651.3919504345838</v>
      </c>
      <c r="H645">
        <v>27.828571428571429</v>
      </c>
      <c r="I645">
        <v>18.585714285714285</v>
      </c>
      <c r="J645">
        <v>5.1071428571428568</v>
      </c>
      <c r="K645">
        <v>1</v>
      </c>
      <c r="L645" t="s">
        <v>46</v>
      </c>
      <c r="M645" t="s">
        <v>38</v>
      </c>
      <c r="N645" t="s">
        <v>125</v>
      </c>
      <c r="O645" t="s">
        <v>40</v>
      </c>
      <c r="P645" t="s">
        <v>41</v>
      </c>
      <c r="Q645" t="s">
        <v>42</v>
      </c>
      <c r="R645" t="s">
        <v>41</v>
      </c>
      <c r="S645" t="s">
        <v>42</v>
      </c>
      <c r="T645" t="s">
        <v>41</v>
      </c>
      <c r="U645" t="s">
        <v>41</v>
      </c>
      <c r="V645" t="s">
        <v>41</v>
      </c>
      <c r="W645">
        <v>240</v>
      </c>
      <c r="X645">
        <v>3</v>
      </c>
      <c r="Y645" t="s">
        <v>43</v>
      </c>
      <c r="Z645">
        <v>6.3070500000000003</v>
      </c>
      <c r="AA645">
        <v>2.9875600000000002</v>
      </c>
      <c r="AB645">
        <v>7.3029000000000002</v>
      </c>
      <c r="AC645">
        <v>2.9875999999999996</v>
      </c>
    </row>
    <row r="646" spans="1:29">
      <c r="A646">
        <v>687</v>
      </c>
      <c r="B646">
        <v>126</v>
      </c>
      <c r="C646" t="s">
        <v>245</v>
      </c>
      <c r="D646">
        <v>4.0599999999999996</v>
      </c>
      <c r="E646">
        <v>-73.459999999999994</v>
      </c>
      <c r="F646">
        <v>24.639101282755462</v>
      </c>
      <c r="G646">
        <v>1651.3919504345838</v>
      </c>
      <c r="H646">
        <v>27.828571428571429</v>
      </c>
      <c r="I646">
        <v>18.585714285714285</v>
      </c>
      <c r="J646">
        <v>5.1071428571428568</v>
      </c>
      <c r="K646">
        <v>2</v>
      </c>
      <c r="L646" t="s">
        <v>46</v>
      </c>
      <c r="M646" t="s">
        <v>38</v>
      </c>
      <c r="N646" t="s">
        <v>246</v>
      </c>
      <c r="O646" t="s">
        <v>40</v>
      </c>
      <c r="P646" t="s">
        <v>41</v>
      </c>
      <c r="Q646" t="s">
        <v>42</v>
      </c>
      <c r="R646" t="s">
        <v>41</v>
      </c>
      <c r="S646" t="s">
        <v>42</v>
      </c>
      <c r="T646" t="s">
        <v>41</v>
      </c>
      <c r="U646" t="s">
        <v>41</v>
      </c>
      <c r="V646" t="s">
        <v>41</v>
      </c>
      <c r="W646">
        <v>60</v>
      </c>
      <c r="X646">
        <v>3</v>
      </c>
      <c r="Y646" t="s">
        <v>43</v>
      </c>
      <c r="Z646">
        <v>24.089200000000002</v>
      </c>
      <c r="AA646">
        <v>5.9479999999999968</v>
      </c>
      <c r="AB646">
        <v>49.368000000000002</v>
      </c>
      <c r="AC646">
        <v>3.2713999999999999</v>
      </c>
    </row>
    <row r="647" spans="1:29">
      <c r="A647">
        <v>688</v>
      </c>
      <c r="B647">
        <v>126</v>
      </c>
      <c r="C647" t="s">
        <v>245</v>
      </c>
      <c r="D647">
        <v>4.0599999999999996</v>
      </c>
      <c r="E647">
        <v>-73.459999999999994</v>
      </c>
      <c r="F647">
        <v>24.639101282755462</v>
      </c>
      <c r="G647">
        <v>1651.3919504345838</v>
      </c>
      <c r="H647">
        <v>27.828571428571429</v>
      </c>
      <c r="I647">
        <v>18.585714285714285</v>
      </c>
      <c r="J647">
        <v>5.1071428571428568</v>
      </c>
      <c r="K647">
        <v>2</v>
      </c>
      <c r="L647" t="s">
        <v>46</v>
      </c>
      <c r="M647" t="s">
        <v>38</v>
      </c>
      <c r="N647" t="s">
        <v>246</v>
      </c>
      <c r="O647" t="s">
        <v>40</v>
      </c>
      <c r="P647" t="s">
        <v>41</v>
      </c>
      <c r="Q647" t="s">
        <v>42</v>
      </c>
      <c r="R647" t="s">
        <v>41</v>
      </c>
      <c r="S647" t="s">
        <v>42</v>
      </c>
      <c r="T647" t="s">
        <v>41</v>
      </c>
      <c r="U647" t="s">
        <v>41</v>
      </c>
      <c r="V647" t="s">
        <v>41</v>
      </c>
      <c r="W647">
        <v>120</v>
      </c>
      <c r="X647">
        <v>3</v>
      </c>
      <c r="Y647" t="s">
        <v>43</v>
      </c>
      <c r="Z647">
        <v>19.925699999999999</v>
      </c>
      <c r="AA647">
        <v>6.2453000000000003</v>
      </c>
      <c r="AB647">
        <v>36.282499999999999</v>
      </c>
      <c r="AC647">
        <v>2.9740000000000038</v>
      </c>
    </row>
    <row r="648" spans="1:29">
      <c r="A648">
        <v>689</v>
      </c>
      <c r="B648">
        <v>126</v>
      </c>
      <c r="C648" t="s">
        <v>245</v>
      </c>
      <c r="D648">
        <v>4.0599999999999996</v>
      </c>
      <c r="E648">
        <v>-73.459999999999994</v>
      </c>
      <c r="F648">
        <v>24.639101282755462</v>
      </c>
      <c r="G648">
        <v>1651.3919504345838</v>
      </c>
      <c r="H648">
        <v>27.828571428571429</v>
      </c>
      <c r="I648">
        <v>18.585714285714285</v>
      </c>
      <c r="J648">
        <v>5.1071428571428568</v>
      </c>
      <c r="K648">
        <v>2</v>
      </c>
      <c r="L648" t="s">
        <v>46</v>
      </c>
      <c r="M648" t="s">
        <v>38</v>
      </c>
      <c r="N648" t="s">
        <v>246</v>
      </c>
      <c r="O648" t="s">
        <v>40</v>
      </c>
      <c r="P648" t="s">
        <v>41</v>
      </c>
      <c r="Q648" t="s">
        <v>42</v>
      </c>
      <c r="R648" t="s">
        <v>41</v>
      </c>
      <c r="S648" t="s">
        <v>42</v>
      </c>
      <c r="T648" t="s">
        <v>41</v>
      </c>
      <c r="U648" t="s">
        <v>41</v>
      </c>
      <c r="V648" t="s">
        <v>41</v>
      </c>
      <c r="W648">
        <v>240</v>
      </c>
      <c r="X648">
        <v>3</v>
      </c>
      <c r="Y648" t="s">
        <v>43</v>
      </c>
      <c r="Z648">
        <v>13.9777</v>
      </c>
      <c r="AA648">
        <v>5.9479999999999986</v>
      </c>
      <c r="AB648">
        <v>19.925699999999999</v>
      </c>
      <c r="AC648">
        <v>3.2713000000000001</v>
      </c>
    </row>
    <row r="649" spans="1:29">
      <c r="A649">
        <v>690</v>
      </c>
      <c r="B649">
        <v>126</v>
      </c>
      <c r="C649" t="s">
        <v>245</v>
      </c>
      <c r="D649">
        <v>4.0599999999999996</v>
      </c>
      <c r="E649">
        <v>-73.459999999999994</v>
      </c>
      <c r="F649">
        <v>24.639101282755462</v>
      </c>
      <c r="G649">
        <v>1651.3919504345838</v>
      </c>
      <c r="H649">
        <v>27.828571428571429</v>
      </c>
      <c r="I649">
        <v>18.585714285714285</v>
      </c>
      <c r="J649">
        <v>5.1071428571428568</v>
      </c>
      <c r="K649">
        <v>2</v>
      </c>
      <c r="L649" t="s">
        <v>46</v>
      </c>
      <c r="M649" t="s">
        <v>38</v>
      </c>
      <c r="N649" t="s">
        <v>247</v>
      </c>
      <c r="O649" t="s">
        <v>40</v>
      </c>
      <c r="P649" t="s">
        <v>41</v>
      </c>
      <c r="Q649" t="s">
        <v>42</v>
      </c>
      <c r="R649" t="s">
        <v>41</v>
      </c>
      <c r="S649" t="s">
        <v>42</v>
      </c>
      <c r="T649" t="s">
        <v>41</v>
      </c>
      <c r="U649" t="s">
        <v>41</v>
      </c>
      <c r="V649" t="s">
        <v>41</v>
      </c>
      <c r="W649">
        <v>60</v>
      </c>
      <c r="X649">
        <v>3</v>
      </c>
      <c r="Y649" t="s">
        <v>43</v>
      </c>
      <c r="Z649">
        <v>61.858699999999999</v>
      </c>
      <c r="AA649">
        <v>6.2454000000000036</v>
      </c>
      <c r="AB649">
        <v>49.368000000000002</v>
      </c>
      <c r="AC649">
        <v>3.2713999999999999</v>
      </c>
    </row>
    <row r="650" spans="1:29">
      <c r="A650">
        <v>691</v>
      </c>
      <c r="B650">
        <v>126</v>
      </c>
      <c r="C650" t="s">
        <v>245</v>
      </c>
      <c r="D650">
        <v>4.0599999999999996</v>
      </c>
      <c r="E650">
        <v>-73.459999999999994</v>
      </c>
      <c r="F650">
        <v>24.639101282755462</v>
      </c>
      <c r="G650">
        <v>1651.3919504345838</v>
      </c>
      <c r="H650">
        <v>27.828571428571429</v>
      </c>
      <c r="I650">
        <v>18.585714285714285</v>
      </c>
      <c r="J650">
        <v>5.1071428571428568</v>
      </c>
      <c r="K650">
        <v>2</v>
      </c>
      <c r="L650" t="s">
        <v>46</v>
      </c>
      <c r="M650" t="s">
        <v>38</v>
      </c>
      <c r="N650" t="s">
        <v>247</v>
      </c>
      <c r="O650" t="s">
        <v>40</v>
      </c>
      <c r="P650" t="s">
        <v>41</v>
      </c>
      <c r="Q650" t="s">
        <v>42</v>
      </c>
      <c r="R650" t="s">
        <v>41</v>
      </c>
      <c r="S650" t="s">
        <v>42</v>
      </c>
      <c r="T650" t="s">
        <v>41</v>
      </c>
      <c r="U650" t="s">
        <v>41</v>
      </c>
      <c r="V650" t="s">
        <v>41</v>
      </c>
      <c r="W650">
        <v>120</v>
      </c>
      <c r="X650">
        <v>3</v>
      </c>
      <c r="Y650" t="s">
        <v>43</v>
      </c>
      <c r="Z650">
        <v>46.988799999999998</v>
      </c>
      <c r="AA650">
        <v>6.2454000000000036</v>
      </c>
      <c r="AB650">
        <v>36.282499999999999</v>
      </c>
      <c r="AC650">
        <v>2.9740000000000038</v>
      </c>
    </row>
    <row r="651" spans="1:29">
      <c r="A651">
        <v>692</v>
      </c>
      <c r="B651">
        <v>126</v>
      </c>
      <c r="C651" t="s">
        <v>245</v>
      </c>
      <c r="D651">
        <v>4.0599999999999996</v>
      </c>
      <c r="E651">
        <v>-73.459999999999994</v>
      </c>
      <c r="F651">
        <v>24.639101282755462</v>
      </c>
      <c r="G651">
        <v>1651.3919504345838</v>
      </c>
      <c r="H651">
        <v>27.828571428571429</v>
      </c>
      <c r="I651">
        <v>18.585714285714285</v>
      </c>
      <c r="J651">
        <v>5.1071428571428568</v>
      </c>
      <c r="K651">
        <v>2</v>
      </c>
      <c r="L651" t="s">
        <v>46</v>
      </c>
      <c r="M651" t="s">
        <v>38</v>
      </c>
      <c r="N651" t="s">
        <v>247</v>
      </c>
      <c r="O651" t="s">
        <v>40</v>
      </c>
      <c r="P651" t="s">
        <v>41</v>
      </c>
      <c r="Q651" t="s">
        <v>42</v>
      </c>
      <c r="R651" t="s">
        <v>41</v>
      </c>
      <c r="S651" t="s">
        <v>42</v>
      </c>
      <c r="T651" t="s">
        <v>41</v>
      </c>
      <c r="U651" t="s">
        <v>41</v>
      </c>
      <c r="V651" t="s">
        <v>41</v>
      </c>
      <c r="W651">
        <v>240</v>
      </c>
      <c r="X651">
        <v>3</v>
      </c>
      <c r="Y651" t="s">
        <v>43</v>
      </c>
      <c r="Z651">
        <v>24.386600000000001</v>
      </c>
      <c r="AA651">
        <v>6.2454000000000001</v>
      </c>
      <c r="AB651">
        <v>19.925699999999999</v>
      </c>
      <c r="AC651">
        <v>3.2713000000000001</v>
      </c>
    </row>
    <row r="652" spans="1:29">
      <c r="A652">
        <v>693</v>
      </c>
      <c r="B652">
        <v>126</v>
      </c>
      <c r="C652" t="s">
        <v>245</v>
      </c>
      <c r="D652">
        <v>4.0599999999999996</v>
      </c>
      <c r="E652">
        <v>-73.459999999999994</v>
      </c>
      <c r="F652">
        <v>24.639101282755462</v>
      </c>
      <c r="G652">
        <v>1651.3919504345838</v>
      </c>
      <c r="H652">
        <v>27.828571428571429</v>
      </c>
      <c r="I652">
        <v>18.585714285714285</v>
      </c>
      <c r="J652">
        <v>5.1071428571428568</v>
      </c>
      <c r="K652">
        <v>2</v>
      </c>
      <c r="L652" t="s">
        <v>46</v>
      </c>
      <c r="M652" t="s">
        <v>38</v>
      </c>
      <c r="N652" t="s">
        <v>125</v>
      </c>
      <c r="O652" t="s">
        <v>40</v>
      </c>
      <c r="P652" t="s">
        <v>41</v>
      </c>
      <c r="Q652" t="s">
        <v>42</v>
      </c>
      <c r="R652" t="s">
        <v>41</v>
      </c>
      <c r="S652" t="s">
        <v>42</v>
      </c>
      <c r="T652" t="s">
        <v>41</v>
      </c>
      <c r="U652" t="s">
        <v>41</v>
      </c>
      <c r="V652" t="s">
        <v>41</v>
      </c>
      <c r="W652">
        <v>60</v>
      </c>
      <c r="X652">
        <v>3</v>
      </c>
      <c r="Y652" t="s">
        <v>43</v>
      </c>
      <c r="Z652">
        <v>20.520399999999999</v>
      </c>
      <c r="AA652">
        <v>2.9740000000000002</v>
      </c>
      <c r="AB652">
        <v>49.368000000000002</v>
      </c>
      <c r="AC652">
        <v>3.2713999999999999</v>
      </c>
    </row>
    <row r="653" spans="1:29">
      <c r="A653">
        <v>694</v>
      </c>
      <c r="B653">
        <v>126</v>
      </c>
      <c r="C653" t="s">
        <v>245</v>
      </c>
      <c r="D653">
        <v>4.0599999999999996</v>
      </c>
      <c r="E653">
        <v>-73.459999999999994</v>
      </c>
      <c r="F653">
        <v>24.639101282755462</v>
      </c>
      <c r="G653">
        <v>1651.3919504345838</v>
      </c>
      <c r="H653">
        <v>27.828571428571429</v>
      </c>
      <c r="I653">
        <v>18.585714285714285</v>
      </c>
      <c r="J653">
        <v>5.1071428571428568</v>
      </c>
      <c r="K653">
        <v>2</v>
      </c>
      <c r="L653" t="s">
        <v>46</v>
      </c>
      <c r="M653" t="s">
        <v>38</v>
      </c>
      <c r="N653" t="s">
        <v>125</v>
      </c>
      <c r="O653" t="s">
        <v>40</v>
      </c>
      <c r="P653" t="s">
        <v>41</v>
      </c>
      <c r="Q653" t="s">
        <v>42</v>
      </c>
      <c r="R653" t="s">
        <v>41</v>
      </c>
      <c r="S653" t="s">
        <v>42</v>
      </c>
      <c r="T653" t="s">
        <v>41</v>
      </c>
      <c r="U653" t="s">
        <v>41</v>
      </c>
      <c r="V653" t="s">
        <v>41</v>
      </c>
      <c r="W653">
        <v>120</v>
      </c>
      <c r="X653">
        <v>3</v>
      </c>
      <c r="Y653" t="s">
        <v>43</v>
      </c>
      <c r="Z653">
        <v>16.0595</v>
      </c>
      <c r="AA653">
        <v>2.9740000000000002</v>
      </c>
      <c r="AB653">
        <v>36.282499999999999</v>
      </c>
      <c r="AC653">
        <v>2.9740000000000038</v>
      </c>
    </row>
    <row r="654" spans="1:29">
      <c r="A654">
        <v>695</v>
      </c>
      <c r="B654">
        <v>126</v>
      </c>
      <c r="C654" t="s">
        <v>245</v>
      </c>
      <c r="D654">
        <v>4.0599999999999996</v>
      </c>
      <c r="E654">
        <v>-73.459999999999994</v>
      </c>
      <c r="F654">
        <v>24.639101282755462</v>
      </c>
      <c r="G654">
        <v>1651.3919504345838</v>
      </c>
      <c r="H654">
        <v>27.828571428571429</v>
      </c>
      <c r="I654">
        <v>18.585714285714285</v>
      </c>
      <c r="J654">
        <v>5.1071428571428568</v>
      </c>
      <c r="K654">
        <v>2</v>
      </c>
      <c r="L654" t="s">
        <v>46</v>
      </c>
      <c r="M654" t="s">
        <v>38</v>
      </c>
      <c r="N654" t="s">
        <v>125</v>
      </c>
      <c r="O654" t="s">
        <v>40</v>
      </c>
      <c r="P654" t="s">
        <v>41</v>
      </c>
      <c r="Q654" t="s">
        <v>42</v>
      </c>
      <c r="R654" t="s">
        <v>41</v>
      </c>
      <c r="S654" t="s">
        <v>42</v>
      </c>
      <c r="T654" t="s">
        <v>41</v>
      </c>
      <c r="U654" t="s">
        <v>41</v>
      </c>
      <c r="V654" t="s">
        <v>41</v>
      </c>
      <c r="W654">
        <v>240</v>
      </c>
      <c r="X654">
        <v>3</v>
      </c>
      <c r="Y654" t="s">
        <v>43</v>
      </c>
      <c r="Z654">
        <v>11.0037</v>
      </c>
      <c r="AA654">
        <v>2.9740000000000002</v>
      </c>
      <c r="AB654">
        <v>19.925699999999999</v>
      </c>
      <c r="AC654">
        <v>3.2713000000000001</v>
      </c>
    </row>
    <row r="655" spans="1:29">
      <c r="A655">
        <v>696</v>
      </c>
      <c r="B655">
        <v>127</v>
      </c>
      <c r="C655" t="s">
        <v>248</v>
      </c>
      <c r="D655">
        <v>30.93</v>
      </c>
      <c r="E655">
        <v>75.790000000000006</v>
      </c>
      <c r="F655">
        <v>23.396718470255394</v>
      </c>
      <c r="G655">
        <v>890.61612505330447</v>
      </c>
      <c r="H655">
        <v>25.664285714285718</v>
      </c>
      <c r="I655">
        <v>9.8285714285714292</v>
      </c>
      <c r="J655">
        <v>7.7928571428571427</v>
      </c>
      <c r="K655">
        <v>2</v>
      </c>
      <c r="L655" t="s">
        <v>37</v>
      </c>
      <c r="M655" t="s">
        <v>38</v>
      </c>
      <c r="N655" t="s">
        <v>146</v>
      </c>
      <c r="O655" t="s">
        <v>40</v>
      </c>
      <c r="P655" t="s">
        <v>41</v>
      </c>
      <c r="Q655" t="s">
        <v>42</v>
      </c>
      <c r="R655" t="s">
        <v>41</v>
      </c>
      <c r="S655" t="s">
        <v>42</v>
      </c>
      <c r="T655" t="s">
        <v>41</v>
      </c>
      <c r="U655" t="s">
        <v>41</v>
      </c>
      <c r="V655" t="s">
        <v>41</v>
      </c>
      <c r="W655">
        <v>120</v>
      </c>
      <c r="X655">
        <v>4</v>
      </c>
      <c r="Y655" t="s">
        <v>43</v>
      </c>
      <c r="Z655">
        <v>58</v>
      </c>
      <c r="AB655">
        <v>38</v>
      </c>
    </row>
    <row r="656" spans="1:29">
      <c r="A656">
        <v>697</v>
      </c>
      <c r="B656">
        <v>127</v>
      </c>
      <c r="C656" t="s">
        <v>248</v>
      </c>
      <c r="D656">
        <v>30.93</v>
      </c>
      <c r="E656">
        <v>75.790000000000006</v>
      </c>
      <c r="F656">
        <v>23.396718470255394</v>
      </c>
      <c r="G656">
        <v>890.61612505330447</v>
      </c>
      <c r="H656">
        <v>25.664285714285718</v>
      </c>
      <c r="I656">
        <v>9.8285714285714292</v>
      </c>
      <c r="J656">
        <v>7.7928571428571427</v>
      </c>
      <c r="K656">
        <v>2</v>
      </c>
      <c r="L656" t="s">
        <v>37</v>
      </c>
      <c r="M656" t="s">
        <v>38</v>
      </c>
      <c r="N656" t="s">
        <v>125</v>
      </c>
      <c r="O656" t="s">
        <v>40</v>
      </c>
      <c r="P656" t="s">
        <v>41</v>
      </c>
      <c r="Q656" t="s">
        <v>42</v>
      </c>
      <c r="R656" t="s">
        <v>41</v>
      </c>
      <c r="S656" t="s">
        <v>42</v>
      </c>
      <c r="T656" t="s">
        <v>41</v>
      </c>
      <c r="U656" t="s">
        <v>41</v>
      </c>
      <c r="V656" t="s">
        <v>41</v>
      </c>
      <c r="W656">
        <v>120</v>
      </c>
      <c r="X656">
        <v>4</v>
      </c>
      <c r="Y656" t="s">
        <v>43</v>
      </c>
      <c r="Z656">
        <v>38</v>
      </c>
      <c r="AB656">
        <v>38</v>
      </c>
    </row>
    <row r="657" spans="1:34">
      <c r="A657">
        <v>698</v>
      </c>
      <c r="B657">
        <v>127</v>
      </c>
      <c r="C657" t="s">
        <v>248</v>
      </c>
      <c r="D657">
        <v>30.93</v>
      </c>
      <c r="E657">
        <v>75.790000000000006</v>
      </c>
      <c r="F657">
        <v>23.396718470255394</v>
      </c>
      <c r="G657">
        <v>890.61612505330447</v>
      </c>
      <c r="H657">
        <v>25.664285714285718</v>
      </c>
      <c r="I657">
        <v>9.8285714285714292</v>
      </c>
      <c r="J657">
        <v>7.7928571428571427</v>
      </c>
      <c r="K657">
        <v>2</v>
      </c>
      <c r="L657" t="s">
        <v>37</v>
      </c>
      <c r="M657" t="s">
        <v>53</v>
      </c>
      <c r="N657" t="s">
        <v>249</v>
      </c>
      <c r="O657" t="s">
        <v>51</v>
      </c>
      <c r="P657" t="s">
        <v>41</v>
      </c>
      <c r="Q657" t="s">
        <v>42</v>
      </c>
      <c r="R657" t="s">
        <v>41</v>
      </c>
      <c r="S657" t="s">
        <v>54</v>
      </c>
      <c r="T657" t="s">
        <v>41</v>
      </c>
      <c r="U657" t="s">
        <v>49</v>
      </c>
      <c r="V657" t="s">
        <v>41</v>
      </c>
      <c r="W657">
        <v>120</v>
      </c>
      <c r="X657">
        <v>4</v>
      </c>
      <c r="Y657" t="s">
        <v>43</v>
      </c>
      <c r="Z657">
        <v>43</v>
      </c>
      <c r="AB657">
        <v>38</v>
      </c>
    </row>
    <row r="658" spans="1:34">
      <c r="A658">
        <v>699</v>
      </c>
      <c r="B658">
        <v>127</v>
      </c>
      <c r="C658" t="s">
        <v>248</v>
      </c>
      <c r="D658">
        <v>30.93</v>
      </c>
      <c r="E658">
        <v>75.790000000000006</v>
      </c>
      <c r="F658">
        <v>23.396718470255394</v>
      </c>
      <c r="G658">
        <v>890.61612505330447</v>
      </c>
      <c r="H658">
        <v>25.664285714285718</v>
      </c>
      <c r="I658">
        <v>9.8285714285714292</v>
      </c>
      <c r="J658">
        <v>7.7928571428571427</v>
      </c>
      <c r="K658">
        <v>2</v>
      </c>
      <c r="L658" t="s">
        <v>37</v>
      </c>
      <c r="M658" t="s">
        <v>38</v>
      </c>
      <c r="N658" t="s">
        <v>125</v>
      </c>
      <c r="O658" t="s">
        <v>40</v>
      </c>
      <c r="P658" t="s">
        <v>41</v>
      </c>
      <c r="Q658" t="s">
        <v>42</v>
      </c>
      <c r="R658" t="s">
        <v>41</v>
      </c>
      <c r="S658" t="s">
        <v>42</v>
      </c>
      <c r="T658" t="s">
        <v>41</v>
      </c>
      <c r="U658" t="s">
        <v>41</v>
      </c>
      <c r="V658" t="s">
        <v>41</v>
      </c>
      <c r="W658">
        <v>120</v>
      </c>
      <c r="X658">
        <v>4</v>
      </c>
      <c r="Y658" t="s">
        <v>43</v>
      </c>
      <c r="Z658">
        <v>44</v>
      </c>
      <c r="AB658">
        <v>49</v>
      </c>
    </row>
    <row r="659" spans="1:34">
      <c r="A659">
        <v>700</v>
      </c>
      <c r="B659">
        <v>127</v>
      </c>
      <c r="C659" t="s">
        <v>248</v>
      </c>
      <c r="D659">
        <v>30.93</v>
      </c>
      <c r="E659">
        <v>75.790000000000006</v>
      </c>
      <c r="F659">
        <v>23.396718470255394</v>
      </c>
      <c r="G659">
        <v>890.61612505330447</v>
      </c>
      <c r="H659">
        <v>25.664285714285718</v>
      </c>
      <c r="I659">
        <v>9.8285714285714292</v>
      </c>
      <c r="J659">
        <v>7.7928571428571427</v>
      </c>
      <c r="K659">
        <v>2</v>
      </c>
      <c r="L659" t="s">
        <v>37</v>
      </c>
      <c r="M659" t="s">
        <v>38</v>
      </c>
      <c r="N659" t="s">
        <v>146</v>
      </c>
      <c r="O659" t="s">
        <v>40</v>
      </c>
      <c r="P659" t="s">
        <v>41</v>
      </c>
      <c r="Q659" t="s">
        <v>42</v>
      </c>
      <c r="R659" t="s">
        <v>41</v>
      </c>
      <c r="S659" t="s">
        <v>42</v>
      </c>
      <c r="T659" t="s">
        <v>41</v>
      </c>
      <c r="U659" t="s">
        <v>41</v>
      </c>
      <c r="V659" t="s">
        <v>41</v>
      </c>
      <c r="W659">
        <v>120</v>
      </c>
      <c r="X659">
        <v>4</v>
      </c>
      <c r="Y659" t="s">
        <v>43</v>
      </c>
      <c r="Z659">
        <v>38</v>
      </c>
      <c r="AB659">
        <v>33</v>
      </c>
    </row>
    <row r="660" spans="1:34">
      <c r="A660">
        <v>701</v>
      </c>
      <c r="B660">
        <v>127</v>
      </c>
      <c r="C660" t="s">
        <v>248</v>
      </c>
      <c r="D660">
        <v>30.93</v>
      </c>
      <c r="E660">
        <v>75.790000000000006</v>
      </c>
      <c r="F660">
        <v>23.396718470255394</v>
      </c>
      <c r="G660">
        <v>890.61612505330447</v>
      </c>
      <c r="H660">
        <v>25.664285714285718</v>
      </c>
      <c r="I660">
        <v>9.8285714285714292</v>
      </c>
      <c r="J660">
        <v>7.7928571428571427</v>
      </c>
      <c r="K660">
        <v>2</v>
      </c>
      <c r="L660" t="s">
        <v>37</v>
      </c>
      <c r="M660" t="s">
        <v>38</v>
      </c>
      <c r="N660" t="s">
        <v>125</v>
      </c>
      <c r="O660" t="s">
        <v>40</v>
      </c>
      <c r="P660" t="s">
        <v>41</v>
      </c>
      <c r="Q660" t="s">
        <v>42</v>
      </c>
      <c r="R660" t="s">
        <v>41</v>
      </c>
      <c r="S660" t="s">
        <v>42</v>
      </c>
      <c r="T660" t="s">
        <v>41</v>
      </c>
      <c r="U660" t="s">
        <v>41</v>
      </c>
      <c r="V660" t="s">
        <v>41</v>
      </c>
      <c r="W660">
        <v>120</v>
      </c>
      <c r="X660">
        <v>4</v>
      </c>
      <c r="Y660" t="s">
        <v>43</v>
      </c>
      <c r="Z660">
        <v>34</v>
      </c>
      <c r="AB660">
        <v>33</v>
      </c>
    </row>
    <row r="661" spans="1:34">
      <c r="A661">
        <v>702</v>
      </c>
      <c r="B661">
        <v>128</v>
      </c>
      <c r="C661" t="s">
        <v>250</v>
      </c>
      <c r="D661">
        <v>-34.35</v>
      </c>
      <c r="E661">
        <v>146.04</v>
      </c>
      <c r="F661">
        <v>17.929319381713867</v>
      </c>
      <c r="G661">
        <v>433.20827577127875</v>
      </c>
      <c r="H661">
        <v>28.357142857142854</v>
      </c>
      <c r="I661">
        <v>9.9285714285714288</v>
      </c>
      <c r="J661">
        <v>7.1071428571428568</v>
      </c>
      <c r="K661">
        <v>1</v>
      </c>
      <c r="L661" t="s">
        <v>62</v>
      </c>
      <c r="M661" t="s">
        <v>38</v>
      </c>
      <c r="N661" t="s">
        <v>144</v>
      </c>
      <c r="O661" t="s">
        <v>40</v>
      </c>
      <c r="P661" t="s">
        <v>41</v>
      </c>
      <c r="Q661" t="s">
        <v>42</v>
      </c>
      <c r="R661" t="s">
        <v>41</v>
      </c>
      <c r="S661" t="s">
        <v>42</v>
      </c>
      <c r="T661" t="s">
        <v>41</v>
      </c>
      <c r="U661" t="s">
        <v>41</v>
      </c>
      <c r="V661" t="s">
        <v>41</v>
      </c>
      <c r="W661">
        <v>80</v>
      </c>
      <c r="X661">
        <v>3</v>
      </c>
      <c r="Y661" t="s">
        <v>43</v>
      </c>
      <c r="Z661">
        <v>42</v>
      </c>
      <c r="AB661">
        <v>44</v>
      </c>
    </row>
    <row r="662" spans="1:34">
      <c r="A662">
        <v>703</v>
      </c>
      <c r="B662">
        <v>128</v>
      </c>
      <c r="C662" t="s">
        <v>250</v>
      </c>
      <c r="D662">
        <v>-34.35</v>
      </c>
      <c r="E662">
        <v>146.04</v>
      </c>
      <c r="F662">
        <v>17.929319381713867</v>
      </c>
      <c r="G662">
        <v>433.20827577127875</v>
      </c>
      <c r="H662">
        <v>28.357142857142854</v>
      </c>
      <c r="I662">
        <v>9.9285714285714288</v>
      </c>
      <c r="J662">
        <v>7.1071428571428568</v>
      </c>
      <c r="K662">
        <v>1</v>
      </c>
      <c r="L662" t="s">
        <v>62</v>
      </c>
      <c r="M662" t="s">
        <v>38</v>
      </c>
      <c r="N662" t="s">
        <v>66</v>
      </c>
      <c r="O662" t="s">
        <v>40</v>
      </c>
      <c r="P662" t="s">
        <v>41</v>
      </c>
      <c r="Q662" t="s">
        <v>42</v>
      </c>
      <c r="R662" t="s">
        <v>41</v>
      </c>
      <c r="S662" t="s">
        <v>42</v>
      </c>
      <c r="T662" t="s">
        <v>41</v>
      </c>
      <c r="U662" t="s">
        <v>41</v>
      </c>
      <c r="V662" t="s">
        <v>41</v>
      </c>
      <c r="W662">
        <v>80</v>
      </c>
      <c r="X662">
        <v>3</v>
      </c>
      <c r="Y662" t="s">
        <v>43</v>
      </c>
      <c r="Z662">
        <v>84</v>
      </c>
      <c r="AB662">
        <v>44</v>
      </c>
    </row>
    <row r="663" spans="1:34">
      <c r="A663">
        <v>704</v>
      </c>
      <c r="B663">
        <v>129</v>
      </c>
      <c r="C663" t="s">
        <v>251</v>
      </c>
      <c r="D663">
        <v>-34.35</v>
      </c>
      <c r="E663">
        <v>146.04</v>
      </c>
      <c r="F663">
        <v>17.929319381713867</v>
      </c>
      <c r="G663">
        <v>433.20827577127875</v>
      </c>
      <c r="H663">
        <v>28.357142857142854</v>
      </c>
      <c r="I663">
        <v>9.9285714285714288</v>
      </c>
      <c r="J663">
        <v>7.1071428571428568</v>
      </c>
      <c r="K663">
        <v>1</v>
      </c>
      <c r="L663" t="s">
        <v>62</v>
      </c>
      <c r="M663" t="s">
        <v>53</v>
      </c>
      <c r="N663" t="s">
        <v>252</v>
      </c>
      <c r="O663" t="s">
        <v>51</v>
      </c>
      <c r="P663" t="s">
        <v>41</v>
      </c>
      <c r="Q663" t="s">
        <v>42</v>
      </c>
      <c r="R663" t="s">
        <v>41</v>
      </c>
      <c r="S663" t="s">
        <v>54</v>
      </c>
      <c r="T663" t="s">
        <v>41</v>
      </c>
      <c r="U663" t="s">
        <v>49</v>
      </c>
      <c r="V663" t="s">
        <v>41</v>
      </c>
      <c r="W663">
        <v>60</v>
      </c>
      <c r="X663">
        <v>3</v>
      </c>
      <c r="Y663" t="s">
        <v>43</v>
      </c>
      <c r="Z663">
        <v>54.8</v>
      </c>
      <c r="AB663">
        <v>50</v>
      </c>
    </row>
    <row r="664" spans="1:34">
      <c r="A664">
        <v>705</v>
      </c>
      <c r="B664">
        <v>129</v>
      </c>
      <c r="C664" t="s">
        <v>251</v>
      </c>
      <c r="D664">
        <v>-34.35</v>
      </c>
      <c r="E664">
        <v>146.04</v>
      </c>
      <c r="F664">
        <v>17.929319381713867</v>
      </c>
      <c r="G664">
        <v>433.20827577127875</v>
      </c>
      <c r="H664">
        <v>28.357142857142854</v>
      </c>
      <c r="I664">
        <v>9.9285714285714288</v>
      </c>
      <c r="J664">
        <v>7.1071428571428568</v>
      </c>
      <c r="K664">
        <v>1</v>
      </c>
      <c r="L664" t="s">
        <v>62</v>
      </c>
      <c r="M664" t="s">
        <v>38</v>
      </c>
      <c r="N664" t="s">
        <v>68</v>
      </c>
      <c r="O664" t="s">
        <v>40</v>
      </c>
      <c r="P664" t="s">
        <v>41</v>
      </c>
      <c r="Q664" t="s">
        <v>42</v>
      </c>
      <c r="R664" t="s">
        <v>41</v>
      </c>
      <c r="S664" t="s">
        <v>54</v>
      </c>
      <c r="T664" t="s">
        <v>41</v>
      </c>
      <c r="U664" t="s">
        <v>49</v>
      </c>
      <c r="V664" t="s">
        <v>41</v>
      </c>
      <c r="W664">
        <v>60</v>
      </c>
      <c r="X664">
        <v>3</v>
      </c>
      <c r="Y664" t="s">
        <v>43</v>
      </c>
      <c r="Z664">
        <v>63.8</v>
      </c>
      <c r="AB664">
        <v>50</v>
      </c>
    </row>
    <row r="665" spans="1:34">
      <c r="A665">
        <v>706</v>
      </c>
      <c r="B665">
        <v>129</v>
      </c>
      <c r="C665" t="s">
        <v>251</v>
      </c>
      <c r="D665">
        <v>-34.35</v>
      </c>
      <c r="E665">
        <v>146.04</v>
      </c>
      <c r="F665">
        <v>17.929319381713867</v>
      </c>
      <c r="G665">
        <v>433.20827577127875</v>
      </c>
      <c r="H665">
        <v>28.357142857142854</v>
      </c>
      <c r="I665">
        <v>9.9285714285714288</v>
      </c>
      <c r="J665">
        <v>7.1071428571428568</v>
      </c>
      <c r="K665">
        <v>1</v>
      </c>
      <c r="L665" t="s">
        <v>62</v>
      </c>
      <c r="M665" t="s">
        <v>53</v>
      </c>
      <c r="N665" t="s">
        <v>252</v>
      </c>
      <c r="O665" t="s">
        <v>51</v>
      </c>
      <c r="P665" t="s">
        <v>41</v>
      </c>
      <c r="Q665" t="s">
        <v>42</v>
      </c>
      <c r="R665" t="s">
        <v>41</v>
      </c>
      <c r="S665" t="s">
        <v>54</v>
      </c>
      <c r="T665" t="s">
        <v>41</v>
      </c>
      <c r="U665" t="s">
        <v>49</v>
      </c>
      <c r="V665" t="s">
        <v>41</v>
      </c>
      <c r="W665">
        <v>60</v>
      </c>
      <c r="X665">
        <v>3</v>
      </c>
      <c r="Y665" t="s">
        <v>43</v>
      </c>
      <c r="Z665">
        <v>59.9</v>
      </c>
      <c r="AB665">
        <v>50</v>
      </c>
    </row>
    <row r="666" spans="1:34">
      <c r="A666">
        <v>707</v>
      </c>
      <c r="B666">
        <v>129</v>
      </c>
      <c r="C666" t="s">
        <v>251</v>
      </c>
      <c r="D666">
        <v>-34.35</v>
      </c>
      <c r="E666">
        <v>146.04</v>
      </c>
      <c r="F666">
        <v>17.929319381713867</v>
      </c>
      <c r="G666">
        <v>433.20827577127875</v>
      </c>
      <c r="H666">
        <v>28.357142857142854</v>
      </c>
      <c r="I666">
        <v>9.9285714285714288</v>
      </c>
      <c r="J666">
        <v>7.1071428571428568</v>
      </c>
      <c r="K666">
        <v>1</v>
      </c>
      <c r="L666" t="s">
        <v>62</v>
      </c>
      <c r="M666" t="s">
        <v>38</v>
      </c>
      <c r="N666" t="s">
        <v>68</v>
      </c>
      <c r="O666" t="s">
        <v>40</v>
      </c>
      <c r="P666" t="s">
        <v>41</v>
      </c>
      <c r="Q666" t="s">
        <v>42</v>
      </c>
      <c r="R666" t="s">
        <v>41</v>
      </c>
      <c r="S666" t="s">
        <v>54</v>
      </c>
      <c r="T666" t="s">
        <v>41</v>
      </c>
      <c r="U666" t="s">
        <v>49</v>
      </c>
      <c r="V666" t="s">
        <v>41</v>
      </c>
      <c r="W666">
        <v>60</v>
      </c>
      <c r="X666">
        <v>3</v>
      </c>
      <c r="Y666" t="s">
        <v>43</v>
      </c>
      <c r="Z666">
        <v>65.8</v>
      </c>
      <c r="AB666">
        <v>50</v>
      </c>
    </row>
    <row r="667" spans="1:34">
      <c r="A667">
        <v>714</v>
      </c>
      <c r="B667">
        <v>131</v>
      </c>
      <c r="C667" t="s">
        <v>253</v>
      </c>
      <c r="D667">
        <v>46.74</v>
      </c>
      <c r="E667">
        <v>17.21</v>
      </c>
      <c r="F667">
        <v>12.036806360880462</v>
      </c>
      <c r="G667">
        <v>792.76819918169394</v>
      </c>
      <c r="H667">
        <v>24.192857142857143</v>
      </c>
      <c r="I667">
        <v>19.421428571428571</v>
      </c>
      <c r="J667">
        <v>6.9642857142857135</v>
      </c>
      <c r="K667">
        <v>22</v>
      </c>
      <c r="L667" t="s">
        <v>37</v>
      </c>
      <c r="M667" t="s">
        <v>70</v>
      </c>
      <c r="N667" t="s">
        <v>73</v>
      </c>
      <c r="O667" t="s">
        <v>71</v>
      </c>
      <c r="P667" t="s">
        <v>41</v>
      </c>
      <c r="Q667" t="s">
        <v>42</v>
      </c>
      <c r="R667" t="s">
        <v>41</v>
      </c>
      <c r="S667" t="s">
        <v>42</v>
      </c>
      <c r="T667" t="s">
        <v>41</v>
      </c>
      <c r="U667" t="s">
        <v>41</v>
      </c>
      <c r="V667" t="s">
        <v>41</v>
      </c>
      <c r="W667">
        <v>100</v>
      </c>
      <c r="X667">
        <v>3</v>
      </c>
      <c r="Y667" t="s">
        <v>43</v>
      </c>
      <c r="Z667">
        <v>68.38</v>
      </c>
      <c r="AB667">
        <v>71.27</v>
      </c>
      <c r="AD667" t="s">
        <v>44</v>
      </c>
      <c r="AE667">
        <v>129.76</v>
      </c>
      <c r="AH667">
        <v>107.44</v>
      </c>
    </row>
    <row r="668" spans="1:34">
      <c r="A668">
        <v>715</v>
      </c>
      <c r="B668">
        <v>131</v>
      </c>
      <c r="C668" t="s">
        <v>253</v>
      </c>
      <c r="D668">
        <v>46.74</v>
      </c>
      <c r="E668">
        <v>17.21</v>
      </c>
      <c r="F668">
        <v>12.036806360880462</v>
      </c>
      <c r="G668">
        <v>792.76819918169394</v>
      </c>
      <c r="H668">
        <v>24.192857142857143</v>
      </c>
      <c r="I668">
        <v>19.421428571428571</v>
      </c>
      <c r="J668">
        <v>6.9642857142857135</v>
      </c>
      <c r="K668">
        <v>22</v>
      </c>
      <c r="L668" t="s">
        <v>37</v>
      </c>
      <c r="M668" t="s">
        <v>70</v>
      </c>
      <c r="N668" t="s">
        <v>73</v>
      </c>
      <c r="O668" t="s">
        <v>71</v>
      </c>
      <c r="P668" t="s">
        <v>41</v>
      </c>
      <c r="Q668" t="s">
        <v>42</v>
      </c>
      <c r="R668" t="s">
        <v>41</v>
      </c>
      <c r="S668" t="s">
        <v>42</v>
      </c>
      <c r="T668" t="s">
        <v>41</v>
      </c>
      <c r="U668" t="s">
        <v>41</v>
      </c>
      <c r="V668" t="s">
        <v>41</v>
      </c>
      <c r="W668">
        <v>200</v>
      </c>
      <c r="X668">
        <v>3</v>
      </c>
      <c r="Y668" t="s">
        <v>43</v>
      </c>
      <c r="Z668">
        <v>46.29</v>
      </c>
      <c r="AB668">
        <v>57.91</v>
      </c>
      <c r="AD668" t="s">
        <v>44</v>
      </c>
      <c r="AE668">
        <v>153.97</v>
      </c>
      <c r="AH668">
        <v>152.9</v>
      </c>
    </row>
    <row r="669" spans="1:34">
      <c r="A669">
        <v>716</v>
      </c>
      <c r="B669">
        <v>131</v>
      </c>
      <c r="C669" t="s">
        <v>253</v>
      </c>
      <c r="D669">
        <v>46.74</v>
      </c>
      <c r="E669">
        <v>17.21</v>
      </c>
      <c r="F669">
        <v>12.036806360880462</v>
      </c>
      <c r="G669">
        <v>792.76819918169394</v>
      </c>
      <c r="H669">
        <v>24.192857142857143</v>
      </c>
      <c r="I669">
        <v>19.421428571428571</v>
      </c>
      <c r="J669">
        <v>6.9642857142857135</v>
      </c>
      <c r="K669">
        <v>22</v>
      </c>
      <c r="L669" t="s">
        <v>37</v>
      </c>
      <c r="M669" t="s">
        <v>50</v>
      </c>
      <c r="O669" t="s">
        <v>71</v>
      </c>
      <c r="P669" t="s">
        <v>49</v>
      </c>
      <c r="Q669" t="s">
        <v>42</v>
      </c>
      <c r="R669" t="s">
        <v>41</v>
      </c>
      <c r="S669" t="s">
        <v>42</v>
      </c>
      <c r="T669" t="s">
        <v>41</v>
      </c>
      <c r="U669" t="s">
        <v>41</v>
      </c>
      <c r="V669" t="s">
        <v>41</v>
      </c>
      <c r="W669">
        <v>100</v>
      </c>
      <c r="X669">
        <v>3</v>
      </c>
      <c r="Y669" t="s">
        <v>43</v>
      </c>
      <c r="Z669">
        <v>72.75</v>
      </c>
      <c r="AB669">
        <v>71.27</v>
      </c>
      <c r="AD669" t="s">
        <v>44</v>
      </c>
      <c r="AE669">
        <v>136.79</v>
      </c>
      <c r="AH669">
        <v>107.44</v>
      </c>
    </row>
    <row r="670" spans="1:34">
      <c r="A670">
        <v>717</v>
      </c>
      <c r="B670">
        <v>131</v>
      </c>
      <c r="C670" t="s">
        <v>253</v>
      </c>
      <c r="D670">
        <v>46.74</v>
      </c>
      <c r="E670">
        <v>17.21</v>
      </c>
      <c r="F670">
        <v>12.036806360880462</v>
      </c>
      <c r="G670">
        <v>792.76819918169394</v>
      </c>
      <c r="H670">
        <v>24.192857142857143</v>
      </c>
      <c r="I670">
        <v>19.421428571428571</v>
      </c>
      <c r="J670">
        <v>6.9642857142857135</v>
      </c>
      <c r="K670">
        <v>22</v>
      </c>
      <c r="L670" t="s">
        <v>37</v>
      </c>
      <c r="M670" t="s">
        <v>50</v>
      </c>
      <c r="O670" t="s">
        <v>71</v>
      </c>
      <c r="P670" t="s">
        <v>49</v>
      </c>
      <c r="Q670" t="s">
        <v>42</v>
      </c>
      <c r="R670" t="s">
        <v>41</v>
      </c>
      <c r="S670" t="s">
        <v>42</v>
      </c>
      <c r="T670" t="s">
        <v>41</v>
      </c>
      <c r="U670" t="s">
        <v>41</v>
      </c>
      <c r="V670" t="s">
        <v>41</v>
      </c>
      <c r="W670">
        <v>200</v>
      </c>
      <c r="X670">
        <v>3</v>
      </c>
      <c r="Y670" t="s">
        <v>43</v>
      </c>
      <c r="Z670">
        <v>49.95</v>
      </c>
      <c r="AB670">
        <v>57.91</v>
      </c>
      <c r="AD670" t="s">
        <v>44</v>
      </c>
      <c r="AE670">
        <v>163.96</v>
      </c>
      <c r="AH670">
        <v>152.9</v>
      </c>
    </row>
    <row r="671" spans="1:34">
      <c r="A671">
        <v>718</v>
      </c>
      <c r="B671">
        <v>132</v>
      </c>
      <c r="C671" t="s">
        <v>254</v>
      </c>
      <c r="D671">
        <v>-0.52</v>
      </c>
      <c r="E671">
        <v>37.270000000000003</v>
      </c>
      <c r="F671">
        <v>17.779384485880541</v>
      </c>
      <c r="G671">
        <v>2077.7475507916411</v>
      </c>
      <c r="H671">
        <v>51.55</v>
      </c>
      <c r="I671">
        <v>23.057142857142857</v>
      </c>
      <c r="J671">
        <v>5.8</v>
      </c>
      <c r="K671">
        <v>2</v>
      </c>
      <c r="L671" t="s">
        <v>46</v>
      </c>
      <c r="M671" t="s">
        <v>85</v>
      </c>
      <c r="O671" t="s">
        <v>51</v>
      </c>
      <c r="P671" t="s">
        <v>41</v>
      </c>
      <c r="Q671" t="s">
        <v>86</v>
      </c>
      <c r="R671" t="s">
        <v>41</v>
      </c>
      <c r="S671" t="s">
        <v>42</v>
      </c>
      <c r="T671" t="s">
        <v>41</v>
      </c>
      <c r="U671" t="s">
        <v>41</v>
      </c>
      <c r="V671" t="s">
        <v>41</v>
      </c>
      <c r="W671">
        <v>120</v>
      </c>
      <c r="X671">
        <v>3</v>
      </c>
      <c r="Y671" t="s">
        <v>43</v>
      </c>
      <c r="Z671">
        <v>66</v>
      </c>
      <c r="AB671">
        <v>61</v>
      </c>
      <c r="AD671" t="s">
        <v>44</v>
      </c>
      <c r="AE671">
        <v>124</v>
      </c>
      <c r="AH671">
        <v>116</v>
      </c>
    </row>
    <row r="672" spans="1:34">
      <c r="A672">
        <v>719</v>
      </c>
      <c r="B672">
        <v>132</v>
      </c>
      <c r="C672" t="s">
        <v>254</v>
      </c>
      <c r="D672">
        <v>-0.52</v>
      </c>
      <c r="E672">
        <v>37.270000000000003</v>
      </c>
      <c r="F672">
        <v>17.779384485880541</v>
      </c>
      <c r="G672">
        <v>2077.7475507916411</v>
      </c>
      <c r="H672">
        <v>51.55</v>
      </c>
      <c r="I672">
        <v>23.057142857142857</v>
      </c>
      <c r="J672">
        <v>5.8</v>
      </c>
      <c r="K672">
        <v>2</v>
      </c>
      <c r="L672" t="s">
        <v>46</v>
      </c>
      <c r="M672" t="s">
        <v>63</v>
      </c>
      <c r="N672" t="s">
        <v>255</v>
      </c>
      <c r="O672" t="s">
        <v>51</v>
      </c>
      <c r="P672" t="s">
        <v>41</v>
      </c>
      <c r="Q672" t="s">
        <v>42</v>
      </c>
      <c r="R672" t="s">
        <v>41</v>
      </c>
      <c r="S672" t="s">
        <v>64</v>
      </c>
      <c r="T672" t="s">
        <v>41</v>
      </c>
      <c r="U672" t="s">
        <v>41</v>
      </c>
      <c r="V672" t="s">
        <v>49</v>
      </c>
      <c r="W672">
        <v>80</v>
      </c>
      <c r="X672">
        <v>3</v>
      </c>
      <c r="Y672" t="s">
        <v>43</v>
      </c>
      <c r="Z672">
        <v>78</v>
      </c>
      <c r="AB672">
        <v>52</v>
      </c>
      <c r="AD672" t="s">
        <v>44</v>
      </c>
      <c r="AE672">
        <v>144</v>
      </c>
      <c r="AH672">
        <v>123</v>
      </c>
    </row>
    <row r="673" spans="1:36">
      <c r="A673">
        <v>720</v>
      </c>
      <c r="B673">
        <v>132</v>
      </c>
      <c r="C673" t="s">
        <v>254</v>
      </c>
      <c r="D673">
        <v>-0.52</v>
      </c>
      <c r="E673">
        <v>37.270000000000003</v>
      </c>
      <c r="F673">
        <v>17.779384485880541</v>
      </c>
      <c r="G673">
        <v>2077.7475507916411</v>
      </c>
      <c r="H673">
        <v>51.55</v>
      </c>
      <c r="I673">
        <v>23.057142857142857</v>
      </c>
      <c r="J673">
        <v>5.8</v>
      </c>
      <c r="K673">
        <v>2</v>
      </c>
      <c r="L673" t="s">
        <v>46</v>
      </c>
      <c r="M673" t="s">
        <v>63</v>
      </c>
      <c r="N673" t="s">
        <v>256</v>
      </c>
      <c r="O673" t="s">
        <v>51</v>
      </c>
      <c r="P673" t="s">
        <v>41</v>
      </c>
      <c r="Q673" t="s">
        <v>42</v>
      </c>
      <c r="R673" t="s">
        <v>41</v>
      </c>
      <c r="S673" t="s">
        <v>64</v>
      </c>
      <c r="T673" t="s">
        <v>41</v>
      </c>
      <c r="U673" t="s">
        <v>41</v>
      </c>
      <c r="V673" t="s">
        <v>49</v>
      </c>
      <c r="W673">
        <v>80</v>
      </c>
      <c r="X673">
        <v>3</v>
      </c>
      <c r="Y673" t="s">
        <v>43</v>
      </c>
      <c r="Z673">
        <v>69</v>
      </c>
      <c r="AB673">
        <v>52</v>
      </c>
      <c r="AD673" t="s">
        <v>44</v>
      </c>
      <c r="AE673">
        <v>138</v>
      </c>
      <c r="AH673">
        <v>123</v>
      </c>
    </row>
    <row r="674" spans="1:36">
      <c r="A674">
        <v>721</v>
      </c>
      <c r="B674">
        <v>132</v>
      </c>
      <c r="C674" t="s">
        <v>254</v>
      </c>
      <c r="D674">
        <v>-0.52</v>
      </c>
      <c r="E674">
        <v>37.270000000000003</v>
      </c>
      <c r="F674">
        <v>17.779384485880541</v>
      </c>
      <c r="G674">
        <v>2077.7475507916411</v>
      </c>
      <c r="H674">
        <v>51.55</v>
      </c>
      <c r="I674">
        <v>23.057142857142857</v>
      </c>
      <c r="J674">
        <v>5.8</v>
      </c>
      <c r="K674">
        <v>2</v>
      </c>
      <c r="L674" t="s">
        <v>46</v>
      </c>
      <c r="M674" t="s">
        <v>63</v>
      </c>
      <c r="N674" t="s">
        <v>257</v>
      </c>
      <c r="O674" t="s">
        <v>51</v>
      </c>
      <c r="P674" t="s">
        <v>41</v>
      </c>
      <c r="Q674" t="s">
        <v>42</v>
      </c>
      <c r="R674" t="s">
        <v>41</v>
      </c>
      <c r="S674" t="s">
        <v>64</v>
      </c>
      <c r="T674" t="s">
        <v>41</v>
      </c>
      <c r="U674" t="s">
        <v>41</v>
      </c>
      <c r="V674" t="s">
        <v>49</v>
      </c>
      <c r="W674">
        <v>80</v>
      </c>
      <c r="X674">
        <v>3</v>
      </c>
      <c r="Y674" t="s">
        <v>43</v>
      </c>
      <c r="Z674">
        <v>54</v>
      </c>
      <c r="AB674">
        <v>52</v>
      </c>
      <c r="AD674" t="s">
        <v>44</v>
      </c>
      <c r="AE674">
        <v>121</v>
      </c>
      <c r="AH674">
        <v>123</v>
      </c>
    </row>
    <row r="675" spans="1:36">
      <c r="A675">
        <v>722</v>
      </c>
      <c r="B675">
        <v>133</v>
      </c>
      <c r="C675" t="s">
        <v>258</v>
      </c>
      <c r="D675">
        <v>37.380000000000003</v>
      </c>
      <c r="E675">
        <v>-86.56</v>
      </c>
      <c r="F675">
        <v>14.730654017130462</v>
      </c>
      <c r="G675">
        <v>1333.5882151485862</v>
      </c>
      <c r="H675">
        <v>26.65</v>
      </c>
      <c r="I675">
        <v>11.678571428571429</v>
      </c>
      <c r="J675">
        <v>5.6428571428571432</v>
      </c>
      <c r="K675">
        <v>3</v>
      </c>
      <c r="L675" t="s">
        <v>46</v>
      </c>
      <c r="M675" t="s">
        <v>85</v>
      </c>
      <c r="N675" t="s">
        <v>259</v>
      </c>
      <c r="O675" t="s">
        <v>51</v>
      </c>
      <c r="P675" t="s">
        <v>41</v>
      </c>
      <c r="Q675" t="s">
        <v>86</v>
      </c>
      <c r="R675" t="s">
        <v>41</v>
      </c>
      <c r="S675" t="s">
        <v>42</v>
      </c>
      <c r="T675" t="s">
        <v>41</v>
      </c>
      <c r="U675" t="s">
        <v>41</v>
      </c>
      <c r="V675" t="s">
        <v>41</v>
      </c>
      <c r="W675">
        <v>168</v>
      </c>
      <c r="X675">
        <v>4</v>
      </c>
      <c r="Y675" t="s">
        <v>43</v>
      </c>
      <c r="Z675">
        <v>41</v>
      </c>
      <c r="AB675">
        <v>42</v>
      </c>
      <c r="AD675" t="s">
        <v>44</v>
      </c>
      <c r="AE675">
        <v>129</v>
      </c>
      <c r="AH675">
        <v>110</v>
      </c>
    </row>
    <row r="676" spans="1:36">
      <c r="A676">
        <v>723</v>
      </c>
      <c r="B676">
        <v>133</v>
      </c>
      <c r="C676" t="s">
        <v>258</v>
      </c>
      <c r="D676">
        <v>37.380000000000003</v>
      </c>
      <c r="E676">
        <v>-86.56</v>
      </c>
      <c r="F676">
        <v>14.730654017130462</v>
      </c>
      <c r="G676">
        <v>1333.5882151485862</v>
      </c>
      <c r="H676">
        <v>26.65</v>
      </c>
      <c r="I676">
        <v>11.678571428571429</v>
      </c>
      <c r="J676">
        <v>5.6428571428571432</v>
      </c>
      <c r="K676">
        <v>3</v>
      </c>
      <c r="L676" t="s">
        <v>46</v>
      </c>
      <c r="M676" t="s">
        <v>85</v>
      </c>
      <c r="N676" t="s">
        <v>259</v>
      </c>
      <c r="O676" t="s">
        <v>51</v>
      </c>
      <c r="P676" t="s">
        <v>41</v>
      </c>
      <c r="Q676" t="s">
        <v>86</v>
      </c>
      <c r="R676" t="s">
        <v>41</v>
      </c>
      <c r="S676" t="s">
        <v>42</v>
      </c>
      <c r="T676" t="s">
        <v>41</v>
      </c>
      <c r="U676" t="s">
        <v>41</v>
      </c>
      <c r="V676" t="s">
        <v>41</v>
      </c>
      <c r="W676">
        <v>168</v>
      </c>
      <c r="X676">
        <v>4</v>
      </c>
      <c r="Y676" t="s">
        <v>43</v>
      </c>
      <c r="Z676">
        <v>45</v>
      </c>
      <c r="AB676">
        <v>45</v>
      </c>
      <c r="AD676" t="s">
        <v>44</v>
      </c>
      <c r="AE676">
        <v>120</v>
      </c>
      <c r="AH676">
        <v>112</v>
      </c>
    </row>
    <row r="677" spans="1:36">
      <c r="A677">
        <v>724</v>
      </c>
      <c r="B677">
        <v>133</v>
      </c>
      <c r="C677" t="s">
        <v>258</v>
      </c>
      <c r="D677">
        <v>37.380000000000003</v>
      </c>
      <c r="E677">
        <v>-86.56</v>
      </c>
      <c r="F677">
        <v>14.730654017130462</v>
      </c>
      <c r="G677">
        <v>1333.5882151485862</v>
      </c>
      <c r="H677">
        <v>26.65</v>
      </c>
      <c r="I677">
        <v>11.678571428571429</v>
      </c>
      <c r="J677">
        <v>5.6428571428571432</v>
      </c>
      <c r="K677">
        <v>3</v>
      </c>
      <c r="L677" t="s">
        <v>37</v>
      </c>
      <c r="M677" t="s">
        <v>85</v>
      </c>
      <c r="O677" t="s">
        <v>51</v>
      </c>
      <c r="P677" t="s">
        <v>41</v>
      </c>
      <c r="Q677" t="s">
        <v>86</v>
      </c>
      <c r="R677" t="s">
        <v>41</v>
      </c>
      <c r="S677" t="s">
        <v>42</v>
      </c>
      <c r="T677" t="s">
        <v>41</v>
      </c>
      <c r="U677" t="s">
        <v>41</v>
      </c>
      <c r="V677" t="s">
        <v>41</v>
      </c>
      <c r="W677">
        <v>168</v>
      </c>
      <c r="X677">
        <v>4</v>
      </c>
      <c r="Y677" t="s">
        <v>43</v>
      </c>
      <c r="Z677">
        <v>24.390243902439025</v>
      </c>
      <c r="AB677">
        <v>29.921259842519699</v>
      </c>
      <c r="AD677" t="s">
        <v>44</v>
      </c>
      <c r="AE677">
        <v>118.9</v>
      </c>
      <c r="AH677">
        <v>173.78947368421052</v>
      </c>
    </row>
    <row r="678" spans="1:36">
      <c r="A678">
        <v>725</v>
      </c>
      <c r="B678">
        <v>133</v>
      </c>
      <c r="C678" t="s">
        <v>258</v>
      </c>
      <c r="D678">
        <v>37.380000000000003</v>
      </c>
      <c r="E678">
        <v>-86.56</v>
      </c>
      <c r="F678">
        <v>14.730654017130462</v>
      </c>
      <c r="G678">
        <v>1333.5882151485862</v>
      </c>
      <c r="H678">
        <v>26.65</v>
      </c>
      <c r="I678">
        <v>11.678571428571429</v>
      </c>
      <c r="J678">
        <v>5.6428571428571432</v>
      </c>
      <c r="K678">
        <v>3</v>
      </c>
      <c r="L678" t="s">
        <v>37</v>
      </c>
      <c r="M678" t="s">
        <v>85</v>
      </c>
      <c r="O678" t="s">
        <v>51</v>
      </c>
      <c r="P678" t="s">
        <v>41</v>
      </c>
      <c r="Q678" t="s">
        <v>86</v>
      </c>
      <c r="R678" t="s">
        <v>41</v>
      </c>
      <c r="S678" t="s">
        <v>42</v>
      </c>
      <c r="T678" t="s">
        <v>41</v>
      </c>
      <c r="U678" t="s">
        <v>41</v>
      </c>
      <c r="V678" t="s">
        <v>41</v>
      </c>
      <c r="W678">
        <v>168</v>
      </c>
      <c r="X678">
        <v>4</v>
      </c>
      <c r="Y678" t="s">
        <v>43</v>
      </c>
      <c r="Z678">
        <v>37.984496124031011</v>
      </c>
      <c r="AB678">
        <v>39.090909090909093</v>
      </c>
      <c r="AD678" t="s">
        <v>44</v>
      </c>
      <c r="AE678">
        <v>184.28571428571428</v>
      </c>
      <c r="AH678">
        <v>179.06976744186045</v>
      </c>
    </row>
    <row r="679" spans="1:36">
      <c r="A679">
        <v>726</v>
      </c>
      <c r="B679">
        <v>133</v>
      </c>
      <c r="C679" t="s">
        <v>258</v>
      </c>
      <c r="D679">
        <v>37.380000000000003</v>
      </c>
      <c r="E679">
        <v>-86.56</v>
      </c>
      <c r="F679">
        <v>14.730654017130462</v>
      </c>
      <c r="G679">
        <v>1333.5882151485862</v>
      </c>
      <c r="H679">
        <v>26.65</v>
      </c>
      <c r="I679">
        <v>11.678571428571429</v>
      </c>
      <c r="J679">
        <v>5.6428571428571432</v>
      </c>
      <c r="K679">
        <v>3</v>
      </c>
      <c r="L679" t="s">
        <v>37</v>
      </c>
      <c r="M679" t="s">
        <v>85</v>
      </c>
      <c r="O679" t="s">
        <v>51</v>
      </c>
      <c r="P679" t="s">
        <v>41</v>
      </c>
      <c r="Q679" t="s">
        <v>86</v>
      </c>
      <c r="R679" t="s">
        <v>41</v>
      </c>
      <c r="S679" t="s">
        <v>42</v>
      </c>
      <c r="T679" t="s">
        <v>41</v>
      </c>
      <c r="U679" t="s">
        <v>41</v>
      </c>
      <c r="V679" t="s">
        <v>41</v>
      </c>
      <c r="W679">
        <v>168</v>
      </c>
      <c r="X679">
        <v>4</v>
      </c>
      <c r="Y679" t="s">
        <v>43</v>
      </c>
      <c r="Z679">
        <v>21.276595744680851</v>
      </c>
      <c r="AB679">
        <v>31.481481481481481</v>
      </c>
      <c r="AD679" t="s">
        <v>44</v>
      </c>
      <c r="AE679">
        <v>150.4</v>
      </c>
      <c r="AH679">
        <v>155.64705882352939</v>
      </c>
    </row>
    <row r="680" spans="1:36">
      <c r="A680">
        <v>727</v>
      </c>
      <c r="B680">
        <v>133</v>
      </c>
      <c r="C680" t="s">
        <v>258</v>
      </c>
      <c r="D680">
        <v>37.380000000000003</v>
      </c>
      <c r="E680">
        <v>-86.56</v>
      </c>
      <c r="F680">
        <v>14.730654017130462</v>
      </c>
      <c r="G680">
        <v>1333.5882151485862</v>
      </c>
      <c r="H680">
        <v>26.65</v>
      </c>
      <c r="I680">
        <v>11.678571428571429</v>
      </c>
      <c r="J680">
        <v>5.6428571428571432</v>
      </c>
      <c r="K680">
        <v>3</v>
      </c>
      <c r="L680" t="s">
        <v>37</v>
      </c>
      <c r="M680" t="s">
        <v>85</v>
      </c>
      <c r="O680" t="s">
        <v>51</v>
      </c>
      <c r="P680" t="s">
        <v>41</v>
      </c>
      <c r="Q680" t="s">
        <v>86</v>
      </c>
      <c r="R680" t="s">
        <v>41</v>
      </c>
      <c r="S680" t="s">
        <v>42</v>
      </c>
      <c r="T680" t="s">
        <v>41</v>
      </c>
      <c r="U680" t="s">
        <v>41</v>
      </c>
      <c r="V680" t="s">
        <v>41</v>
      </c>
      <c r="W680">
        <v>168</v>
      </c>
      <c r="X680">
        <v>4</v>
      </c>
      <c r="Y680" t="s">
        <v>43</v>
      </c>
      <c r="Z680">
        <v>37.5</v>
      </c>
      <c r="AB680">
        <v>45.535714285714285</v>
      </c>
      <c r="AD680" t="s">
        <v>44</v>
      </c>
      <c r="AE680">
        <v>200</v>
      </c>
      <c r="AH680">
        <v>164.70588235294119</v>
      </c>
    </row>
    <row r="681" spans="1:36">
      <c r="A681">
        <v>728</v>
      </c>
      <c r="B681">
        <v>134</v>
      </c>
      <c r="C681" t="s">
        <v>260</v>
      </c>
      <c r="D681">
        <v>64.819999999999993</v>
      </c>
      <c r="E681">
        <v>-147.88</v>
      </c>
      <c r="F681">
        <v>-0.6319599151612465</v>
      </c>
      <c r="G681">
        <v>420.5941850305976</v>
      </c>
      <c r="H681">
        <v>15.764285714285714</v>
      </c>
      <c r="I681">
        <v>79.871428571428567</v>
      </c>
      <c r="J681">
        <v>6.5857142857142863</v>
      </c>
      <c r="K681">
        <v>3</v>
      </c>
      <c r="L681" t="s">
        <v>37</v>
      </c>
      <c r="M681" t="s">
        <v>53</v>
      </c>
      <c r="O681" t="s">
        <v>51</v>
      </c>
      <c r="P681" t="s">
        <v>41</v>
      </c>
      <c r="Q681" t="s">
        <v>42</v>
      </c>
      <c r="R681" t="s">
        <v>41</v>
      </c>
      <c r="S681" t="s">
        <v>54</v>
      </c>
      <c r="T681" t="s">
        <v>41</v>
      </c>
      <c r="U681" t="s">
        <v>49</v>
      </c>
      <c r="V681" t="s">
        <v>41</v>
      </c>
      <c r="W681">
        <v>100</v>
      </c>
      <c r="X681">
        <v>3</v>
      </c>
      <c r="Y681" t="s">
        <v>43</v>
      </c>
      <c r="Z681">
        <v>68</v>
      </c>
      <c r="AB681">
        <v>56.999999999999993</v>
      </c>
      <c r="AD681" t="s">
        <v>44</v>
      </c>
      <c r="AE681">
        <v>89</v>
      </c>
      <c r="AG681">
        <v>21</v>
      </c>
      <c r="AH681">
        <v>78</v>
      </c>
      <c r="AJ681">
        <v>21</v>
      </c>
    </row>
    <row r="682" spans="1:36">
      <c r="A682">
        <v>729</v>
      </c>
      <c r="B682">
        <v>134</v>
      </c>
      <c r="C682" t="s">
        <v>260</v>
      </c>
      <c r="D682">
        <v>64.819999999999993</v>
      </c>
      <c r="E682">
        <v>-147.88</v>
      </c>
      <c r="F682">
        <v>-0.6319599151612465</v>
      </c>
      <c r="G682">
        <v>420.5941850305976</v>
      </c>
      <c r="H682">
        <v>15.764285714285714</v>
      </c>
      <c r="I682">
        <v>79.871428571428567</v>
      </c>
      <c r="J682">
        <v>6.5857142857142863</v>
      </c>
      <c r="K682">
        <v>3</v>
      </c>
      <c r="L682" t="s">
        <v>37</v>
      </c>
      <c r="M682" t="s">
        <v>53</v>
      </c>
      <c r="O682" t="s">
        <v>51</v>
      </c>
      <c r="P682" t="s">
        <v>41</v>
      </c>
      <c r="Q682" t="s">
        <v>42</v>
      </c>
      <c r="R682" t="s">
        <v>41</v>
      </c>
      <c r="S682" t="s">
        <v>54</v>
      </c>
      <c r="T682" t="s">
        <v>41</v>
      </c>
      <c r="U682" t="s">
        <v>49</v>
      </c>
      <c r="V682" t="s">
        <v>41</v>
      </c>
      <c r="W682">
        <v>100</v>
      </c>
      <c r="X682">
        <v>3</v>
      </c>
      <c r="Y682" t="s">
        <v>43</v>
      </c>
      <c r="Z682">
        <v>46</v>
      </c>
      <c r="AB682">
        <v>54</v>
      </c>
      <c r="AD682" t="s">
        <v>44</v>
      </c>
      <c r="AE682">
        <v>55</v>
      </c>
      <c r="AG682">
        <v>9</v>
      </c>
      <c r="AH682">
        <v>63</v>
      </c>
      <c r="AJ682">
        <v>9</v>
      </c>
    </row>
    <row r="683" spans="1:36">
      <c r="A683">
        <v>730</v>
      </c>
      <c r="B683">
        <v>134</v>
      </c>
      <c r="C683" t="s">
        <v>260</v>
      </c>
      <c r="D683">
        <v>64.819999999999993</v>
      </c>
      <c r="E683">
        <v>-147.88</v>
      </c>
      <c r="F683">
        <v>-0.6319599151612465</v>
      </c>
      <c r="G683">
        <v>420.5941850305976</v>
      </c>
      <c r="H683">
        <v>15.764285714285714</v>
      </c>
      <c r="I683">
        <v>79.871428571428567</v>
      </c>
      <c r="J683">
        <v>6.5857142857142863</v>
      </c>
      <c r="K683">
        <v>3</v>
      </c>
      <c r="L683" t="s">
        <v>37</v>
      </c>
      <c r="M683" t="s">
        <v>53</v>
      </c>
      <c r="O683" t="s">
        <v>51</v>
      </c>
      <c r="P683" t="s">
        <v>41</v>
      </c>
      <c r="Q683" t="s">
        <v>42</v>
      </c>
      <c r="R683" t="s">
        <v>41</v>
      </c>
      <c r="S683" t="s">
        <v>54</v>
      </c>
      <c r="T683" t="s">
        <v>41</v>
      </c>
      <c r="U683" t="s">
        <v>49</v>
      </c>
      <c r="V683" t="s">
        <v>41</v>
      </c>
      <c r="W683">
        <v>100</v>
      </c>
      <c r="X683">
        <v>3</v>
      </c>
      <c r="Y683" t="s">
        <v>43</v>
      </c>
      <c r="Z683">
        <v>51</v>
      </c>
      <c r="AB683">
        <v>72</v>
      </c>
      <c r="AD683" t="s">
        <v>44</v>
      </c>
      <c r="AE683">
        <v>62</v>
      </c>
      <c r="AG683">
        <v>11</v>
      </c>
      <c r="AH683">
        <v>83</v>
      </c>
      <c r="AJ683">
        <v>11</v>
      </c>
    </row>
    <row r="684" spans="1:36">
      <c r="A684">
        <v>731</v>
      </c>
      <c r="B684">
        <v>135</v>
      </c>
      <c r="C684" t="s">
        <v>261</v>
      </c>
      <c r="D684">
        <v>-36.659999999999997</v>
      </c>
      <c r="E684">
        <v>142.30000000000001</v>
      </c>
      <c r="F684">
        <v>15.340305709838844</v>
      </c>
      <c r="G684">
        <v>446.3409693898144</v>
      </c>
      <c r="H684">
        <v>27.428571428571427</v>
      </c>
      <c r="I684">
        <v>24.971428571428572</v>
      </c>
      <c r="J684">
        <v>7.4142857142857137</v>
      </c>
      <c r="K684">
        <v>2</v>
      </c>
      <c r="L684" t="s">
        <v>37</v>
      </c>
      <c r="M684" t="s">
        <v>50</v>
      </c>
      <c r="O684" t="s">
        <v>51</v>
      </c>
      <c r="P684" t="s">
        <v>49</v>
      </c>
      <c r="Q684" t="s">
        <v>42</v>
      </c>
      <c r="R684" t="s">
        <v>41</v>
      </c>
      <c r="S684" t="s">
        <v>42</v>
      </c>
      <c r="T684" t="s">
        <v>41</v>
      </c>
      <c r="U684" t="s">
        <v>41</v>
      </c>
      <c r="V684" t="s">
        <v>41</v>
      </c>
      <c r="W684">
        <v>170</v>
      </c>
      <c r="X684">
        <v>3</v>
      </c>
      <c r="Y684" t="s">
        <v>43</v>
      </c>
      <c r="Z684">
        <v>51.8</v>
      </c>
      <c r="AA684">
        <v>0.8</v>
      </c>
      <c r="AB684">
        <v>54.7</v>
      </c>
      <c r="AC684">
        <v>1.7</v>
      </c>
    </row>
    <row r="685" spans="1:36">
      <c r="A685">
        <v>732</v>
      </c>
      <c r="B685">
        <v>135</v>
      </c>
      <c r="C685" t="s">
        <v>261</v>
      </c>
      <c r="D685">
        <v>-36.659999999999997</v>
      </c>
      <c r="E685">
        <v>142.30000000000001</v>
      </c>
      <c r="F685">
        <v>15.340305709838844</v>
      </c>
      <c r="G685">
        <v>446.3409693898144</v>
      </c>
      <c r="H685">
        <v>27.428571428571427</v>
      </c>
      <c r="I685">
        <v>24.971428571428572</v>
      </c>
      <c r="J685">
        <v>7.4142857142857137</v>
      </c>
      <c r="K685">
        <v>2</v>
      </c>
      <c r="L685" t="s">
        <v>37</v>
      </c>
      <c r="M685" t="s">
        <v>50</v>
      </c>
      <c r="O685" t="s">
        <v>51</v>
      </c>
      <c r="P685" t="s">
        <v>49</v>
      </c>
      <c r="Q685" t="s">
        <v>42</v>
      </c>
      <c r="R685" t="s">
        <v>41</v>
      </c>
      <c r="S685" t="s">
        <v>42</v>
      </c>
      <c r="T685" t="s">
        <v>41</v>
      </c>
      <c r="U685" t="s">
        <v>41</v>
      </c>
      <c r="V685" t="s">
        <v>41</v>
      </c>
      <c r="W685">
        <v>170</v>
      </c>
      <c r="X685">
        <v>3</v>
      </c>
      <c r="Y685" t="s">
        <v>43</v>
      </c>
      <c r="Z685">
        <v>50.2</v>
      </c>
      <c r="AA685">
        <v>1.3</v>
      </c>
      <c r="AB685">
        <v>57.4</v>
      </c>
      <c r="AC685">
        <v>1.2</v>
      </c>
    </row>
    <row r="686" spans="1:36">
      <c r="A686">
        <v>733</v>
      </c>
      <c r="B686">
        <v>135</v>
      </c>
      <c r="C686" t="s">
        <v>261</v>
      </c>
      <c r="D686">
        <v>-36.659999999999997</v>
      </c>
      <c r="E686">
        <v>142.30000000000001</v>
      </c>
      <c r="F686">
        <v>15.340305709838844</v>
      </c>
      <c r="G686">
        <v>446.3409693898144</v>
      </c>
      <c r="H686">
        <v>27.428571428571427</v>
      </c>
      <c r="I686">
        <v>24.971428571428572</v>
      </c>
      <c r="J686">
        <v>7.4142857142857137</v>
      </c>
      <c r="K686">
        <v>2</v>
      </c>
      <c r="L686" t="s">
        <v>37</v>
      </c>
      <c r="M686" t="s">
        <v>50</v>
      </c>
      <c r="O686" t="s">
        <v>51</v>
      </c>
      <c r="P686" t="s">
        <v>49</v>
      </c>
      <c r="Q686" t="s">
        <v>42</v>
      </c>
      <c r="R686" t="s">
        <v>41</v>
      </c>
      <c r="S686" t="s">
        <v>42</v>
      </c>
      <c r="T686" t="s">
        <v>41</v>
      </c>
      <c r="U686" t="s">
        <v>41</v>
      </c>
      <c r="V686" t="s">
        <v>41</v>
      </c>
      <c r="W686">
        <v>170</v>
      </c>
      <c r="X686">
        <v>3</v>
      </c>
      <c r="Y686" t="s">
        <v>43</v>
      </c>
      <c r="Z686">
        <v>49.3</v>
      </c>
      <c r="AA686">
        <v>1.9</v>
      </c>
      <c r="AB686">
        <v>53.4</v>
      </c>
      <c r="AC686">
        <v>0.8</v>
      </c>
    </row>
    <row r="687" spans="1:36">
      <c r="A687">
        <v>734</v>
      </c>
      <c r="B687">
        <v>135</v>
      </c>
      <c r="C687" t="s">
        <v>261</v>
      </c>
      <c r="D687">
        <v>-36.659999999999997</v>
      </c>
      <c r="E687">
        <v>142.30000000000001</v>
      </c>
      <c r="F687">
        <v>15.340305709838844</v>
      </c>
      <c r="G687">
        <v>446.3409693898144</v>
      </c>
      <c r="H687">
        <v>27.428571428571427</v>
      </c>
      <c r="I687">
        <v>24.971428571428572</v>
      </c>
      <c r="J687">
        <v>7.4142857142857137</v>
      </c>
      <c r="K687">
        <v>2</v>
      </c>
      <c r="L687" t="s">
        <v>37</v>
      </c>
      <c r="M687" t="s">
        <v>50</v>
      </c>
      <c r="O687" t="s">
        <v>51</v>
      </c>
      <c r="P687" t="s">
        <v>49</v>
      </c>
      <c r="Q687" t="s">
        <v>42</v>
      </c>
      <c r="R687" t="s">
        <v>41</v>
      </c>
      <c r="S687" t="s">
        <v>42</v>
      </c>
      <c r="T687" t="s">
        <v>41</v>
      </c>
      <c r="U687" t="s">
        <v>41</v>
      </c>
      <c r="V687" t="s">
        <v>41</v>
      </c>
      <c r="W687">
        <v>170</v>
      </c>
      <c r="X687">
        <v>3</v>
      </c>
      <c r="Y687" t="s">
        <v>43</v>
      </c>
      <c r="Z687">
        <v>43.2</v>
      </c>
      <c r="AA687">
        <v>1.5</v>
      </c>
      <c r="AB687">
        <v>58.8</v>
      </c>
      <c r="AC687">
        <v>1</v>
      </c>
    </row>
    <row r="688" spans="1:36">
      <c r="A688">
        <v>735</v>
      </c>
      <c r="B688">
        <v>136</v>
      </c>
      <c r="C688" t="s">
        <v>262</v>
      </c>
      <c r="D688">
        <v>32.68</v>
      </c>
      <c r="E688">
        <v>118.78</v>
      </c>
      <c r="F688">
        <v>15.761220423380507</v>
      </c>
      <c r="G688">
        <v>1115.7265791655959</v>
      </c>
      <c r="H688">
        <v>36.242857142857147</v>
      </c>
      <c r="I688">
        <v>9.6857142857142868</v>
      </c>
      <c r="J688">
        <v>7.3928571428571432</v>
      </c>
      <c r="K688">
        <v>1</v>
      </c>
      <c r="L688" t="s">
        <v>37</v>
      </c>
      <c r="M688" t="s">
        <v>47</v>
      </c>
      <c r="N688" t="s">
        <v>263</v>
      </c>
      <c r="O688" t="s">
        <v>48</v>
      </c>
      <c r="P688" t="s">
        <v>41</v>
      </c>
      <c r="Q688" t="s">
        <v>42</v>
      </c>
      <c r="R688" t="s">
        <v>41</v>
      </c>
      <c r="S688" t="s">
        <v>42</v>
      </c>
      <c r="T688" t="s">
        <v>41</v>
      </c>
      <c r="U688" t="s">
        <v>41</v>
      </c>
      <c r="V688" t="s">
        <v>41</v>
      </c>
      <c r="W688">
        <v>120</v>
      </c>
      <c r="X688">
        <v>3</v>
      </c>
      <c r="Y688" t="s">
        <v>43</v>
      </c>
      <c r="Z688">
        <v>35.1</v>
      </c>
      <c r="AA688">
        <v>3.6</v>
      </c>
      <c r="AB688">
        <v>15.5</v>
      </c>
      <c r="AC688">
        <v>2.5</v>
      </c>
    </row>
    <row r="689" spans="1:29">
      <c r="A689">
        <v>736</v>
      </c>
      <c r="B689">
        <v>136</v>
      </c>
      <c r="C689" t="s">
        <v>262</v>
      </c>
      <c r="D689">
        <v>32.68</v>
      </c>
      <c r="E689">
        <v>118.78</v>
      </c>
      <c r="F689">
        <v>15.761220423380507</v>
      </c>
      <c r="G689">
        <v>1115.7265791655959</v>
      </c>
      <c r="H689">
        <v>36.242857142857147</v>
      </c>
      <c r="I689">
        <v>9.6857142857142868</v>
      </c>
      <c r="J689">
        <v>7.3928571428571432</v>
      </c>
      <c r="K689">
        <v>1</v>
      </c>
      <c r="L689" t="s">
        <v>37</v>
      </c>
      <c r="M689" t="s">
        <v>47</v>
      </c>
      <c r="N689" t="s">
        <v>263</v>
      </c>
      <c r="O689" t="s">
        <v>48</v>
      </c>
      <c r="P689" t="s">
        <v>41</v>
      </c>
      <c r="Q689" t="s">
        <v>42</v>
      </c>
      <c r="R689" t="s">
        <v>41</v>
      </c>
      <c r="S689" t="s">
        <v>42</v>
      </c>
      <c r="T689" t="s">
        <v>41</v>
      </c>
      <c r="U689" t="s">
        <v>41</v>
      </c>
      <c r="V689" t="s">
        <v>41</v>
      </c>
      <c r="W689">
        <v>120</v>
      </c>
      <c r="X689">
        <v>3</v>
      </c>
      <c r="Y689" t="s">
        <v>43</v>
      </c>
      <c r="Z689">
        <v>27.5</v>
      </c>
      <c r="AA689">
        <v>2.8</v>
      </c>
      <c r="AB689">
        <v>15.5</v>
      </c>
      <c r="AC689">
        <v>2.5</v>
      </c>
    </row>
    <row r="690" spans="1:29">
      <c r="A690">
        <v>737</v>
      </c>
      <c r="B690">
        <v>136</v>
      </c>
      <c r="C690" t="s">
        <v>262</v>
      </c>
      <c r="D690">
        <v>32.68</v>
      </c>
      <c r="E690">
        <v>118.78</v>
      </c>
      <c r="F690">
        <v>15.761220423380507</v>
      </c>
      <c r="G690">
        <v>1115.7265791655959</v>
      </c>
      <c r="H690">
        <v>36.242857142857147</v>
      </c>
      <c r="I690">
        <v>9.6857142857142868</v>
      </c>
      <c r="J690">
        <v>7.3928571428571432</v>
      </c>
      <c r="K690">
        <v>1</v>
      </c>
      <c r="L690" t="s">
        <v>37</v>
      </c>
      <c r="M690" t="s">
        <v>47</v>
      </c>
      <c r="N690" t="s">
        <v>229</v>
      </c>
      <c r="O690" t="s">
        <v>48</v>
      </c>
      <c r="P690" t="s">
        <v>41</v>
      </c>
      <c r="Q690" t="s">
        <v>42</v>
      </c>
      <c r="R690" t="s">
        <v>41</v>
      </c>
      <c r="S690" t="s">
        <v>42</v>
      </c>
      <c r="T690" t="s">
        <v>41</v>
      </c>
      <c r="U690" t="s">
        <v>41</v>
      </c>
      <c r="V690" t="s">
        <v>41</v>
      </c>
      <c r="W690">
        <v>120</v>
      </c>
      <c r="X690">
        <v>3</v>
      </c>
      <c r="Y690" t="s">
        <v>43</v>
      </c>
      <c r="Z690">
        <v>20.2</v>
      </c>
      <c r="AA690">
        <v>1.2</v>
      </c>
      <c r="AB690">
        <v>15.5</v>
      </c>
      <c r="AC690">
        <v>2.5</v>
      </c>
    </row>
    <row r="691" spans="1:29">
      <c r="A691">
        <v>738</v>
      </c>
      <c r="B691">
        <v>136</v>
      </c>
      <c r="C691" t="s">
        <v>262</v>
      </c>
      <c r="D691">
        <v>32.68</v>
      </c>
      <c r="E691">
        <v>118.78</v>
      </c>
      <c r="F691">
        <v>15.761220423380507</v>
      </c>
      <c r="G691">
        <v>1115.7265791655959</v>
      </c>
      <c r="H691">
        <v>36.242857142857147</v>
      </c>
      <c r="I691">
        <v>9.6857142857142868</v>
      </c>
      <c r="J691">
        <v>7.3928571428571432</v>
      </c>
      <c r="K691">
        <v>1</v>
      </c>
      <c r="L691" t="s">
        <v>37</v>
      </c>
      <c r="M691" t="s">
        <v>47</v>
      </c>
      <c r="N691" t="s">
        <v>229</v>
      </c>
      <c r="O691" t="s">
        <v>48</v>
      </c>
      <c r="P691" t="s">
        <v>41</v>
      </c>
      <c r="Q691" t="s">
        <v>42</v>
      </c>
      <c r="R691" t="s">
        <v>41</v>
      </c>
      <c r="S691" t="s">
        <v>42</v>
      </c>
      <c r="T691" t="s">
        <v>41</v>
      </c>
      <c r="U691" t="s">
        <v>41</v>
      </c>
      <c r="V691" t="s">
        <v>41</v>
      </c>
      <c r="W691">
        <v>120</v>
      </c>
      <c r="X691">
        <v>3</v>
      </c>
      <c r="Y691" t="s">
        <v>43</v>
      </c>
      <c r="Z691">
        <v>25.9</v>
      </c>
      <c r="AA691">
        <v>1.8</v>
      </c>
      <c r="AB691">
        <v>15.5</v>
      </c>
      <c r="AC691">
        <v>2.5</v>
      </c>
    </row>
    <row r="692" spans="1:29">
      <c r="A692">
        <v>739</v>
      </c>
      <c r="B692">
        <v>136</v>
      </c>
      <c r="C692" t="s">
        <v>262</v>
      </c>
      <c r="D692">
        <v>32.68</v>
      </c>
      <c r="E692">
        <v>118.78</v>
      </c>
      <c r="F692">
        <v>15.761220423380507</v>
      </c>
      <c r="G692">
        <v>1115.7265791655959</v>
      </c>
      <c r="H692">
        <v>36.242857142857147</v>
      </c>
      <c r="I692">
        <v>9.6857142857142868</v>
      </c>
      <c r="J692">
        <v>7.3928571428571432</v>
      </c>
      <c r="K692">
        <v>1</v>
      </c>
      <c r="L692" t="s">
        <v>37</v>
      </c>
      <c r="M692" t="s">
        <v>47</v>
      </c>
      <c r="N692" t="s">
        <v>263</v>
      </c>
      <c r="O692" t="s">
        <v>48</v>
      </c>
      <c r="P692" t="s">
        <v>41</v>
      </c>
      <c r="Q692" t="s">
        <v>42</v>
      </c>
      <c r="R692" t="s">
        <v>41</v>
      </c>
      <c r="S692" t="s">
        <v>42</v>
      </c>
      <c r="T692" t="s">
        <v>41</v>
      </c>
      <c r="U692" t="s">
        <v>41</v>
      </c>
      <c r="V692" t="s">
        <v>41</v>
      </c>
      <c r="W692">
        <v>120</v>
      </c>
      <c r="X692">
        <v>3</v>
      </c>
      <c r="Y692" t="s">
        <v>43</v>
      </c>
      <c r="Z692">
        <v>24.7</v>
      </c>
      <c r="AA692">
        <v>2.6</v>
      </c>
      <c r="AB692">
        <v>15.5</v>
      </c>
      <c r="AC692">
        <v>2.5</v>
      </c>
    </row>
    <row r="693" spans="1:29">
      <c r="A693">
        <v>740</v>
      </c>
      <c r="B693">
        <v>136</v>
      </c>
      <c r="C693" t="s">
        <v>262</v>
      </c>
      <c r="D693">
        <v>32.68</v>
      </c>
      <c r="E693">
        <v>118.78</v>
      </c>
      <c r="F693">
        <v>15.761220423380507</v>
      </c>
      <c r="G693">
        <v>1115.7265791655959</v>
      </c>
      <c r="H693">
        <v>36.242857142857147</v>
      </c>
      <c r="I693">
        <v>9.6857142857142868</v>
      </c>
      <c r="J693">
        <v>7.3928571428571432</v>
      </c>
      <c r="K693">
        <v>1</v>
      </c>
      <c r="L693" t="s">
        <v>37</v>
      </c>
      <c r="M693" t="s">
        <v>47</v>
      </c>
      <c r="N693" t="s">
        <v>263</v>
      </c>
      <c r="O693" t="s">
        <v>48</v>
      </c>
      <c r="P693" t="s">
        <v>41</v>
      </c>
      <c r="Q693" t="s">
        <v>42</v>
      </c>
      <c r="R693" t="s">
        <v>41</v>
      </c>
      <c r="S693" t="s">
        <v>42</v>
      </c>
      <c r="T693" t="s">
        <v>41</v>
      </c>
      <c r="U693" t="s">
        <v>41</v>
      </c>
      <c r="V693" t="s">
        <v>41</v>
      </c>
      <c r="W693">
        <v>120</v>
      </c>
      <c r="X693">
        <v>3</v>
      </c>
      <c r="Y693" t="s">
        <v>43</v>
      </c>
      <c r="Z693">
        <v>18.8</v>
      </c>
      <c r="AA693">
        <v>2.2000000000000002</v>
      </c>
      <c r="AB693">
        <v>15.5</v>
      </c>
      <c r="AC693">
        <v>2.5</v>
      </c>
    </row>
    <row r="694" spans="1:29">
      <c r="A694">
        <v>741</v>
      </c>
      <c r="B694">
        <v>136</v>
      </c>
      <c r="C694" t="s">
        <v>262</v>
      </c>
      <c r="D694">
        <v>32.68</v>
      </c>
      <c r="E694">
        <v>118.78</v>
      </c>
      <c r="F694">
        <v>15.761220423380507</v>
      </c>
      <c r="G694">
        <v>1115.7265791655959</v>
      </c>
      <c r="H694">
        <v>36.242857142857147</v>
      </c>
      <c r="I694">
        <v>9.6857142857142868</v>
      </c>
      <c r="J694">
        <v>7.3928571428571432</v>
      </c>
      <c r="K694">
        <v>1</v>
      </c>
      <c r="L694" t="s">
        <v>37</v>
      </c>
      <c r="M694" t="s">
        <v>47</v>
      </c>
      <c r="N694" t="s">
        <v>264</v>
      </c>
      <c r="O694" t="s">
        <v>48</v>
      </c>
      <c r="P694" t="s">
        <v>41</v>
      </c>
      <c r="Q694" t="s">
        <v>42</v>
      </c>
      <c r="R694" t="s">
        <v>41</v>
      </c>
      <c r="S694" t="s">
        <v>42</v>
      </c>
      <c r="T694" t="s">
        <v>41</v>
      </c>
      <c r="U694" t="s">
        <v>41</v>
      </c>
      <c r="V694" t="s">
        <v>41</v>
      </c>
      <c r="W694">
        <v>120</v>
      </c>
      <c r="X694">
        <v>3</v>
      </c>
      <c r="Y694" t="s">
        <v>43</v>
      </c>
      <c r="Z694">
        <v>32.200000000000003</v>
      </c>
      <c r="AA694">
        <v>1.2</v>
      </c>
      <c r="AB694">
        <v>15.5</v>
      </c>
      <c r="AC694">
        <v>2.5</v>
      </c>
    </row>
    <row r="695" spans="1:29">
      <c r="A695">
        <v>742</v>
      </c>
      <c r="B695">
        <v>136</v>
      </c>
      <c r="C695" t="s">
        <v>262</v>
      </c>
      <c r="D695">
        <v>32.68</v>
      </c>
      <c r="E695">
        <v>118.78</v>
      </c>
      <c r="F695">
        <v>15.761220423380507</v>
      </c>
      <c r="G695">
        <v>1115.7265791655959</v>
      </c>
      <c r="H695">
        <v>36.242857142857147</v>
      </c>
      <c r="I695">
        <v>9.6857142857142868</v>
      </c>
      <c r="J695">
        <v>7.3928571428571432</v>
      </c>
      <c r="K695">
        <v>1</v>
      </c>
      <c r="L695" t="s">
        <v>37</v>
      </c>
      <c r="M695" t="s">
        <v>47</v>
      </c>
      <c r="N695" t="s">
        <v>264</v>
      </c>
      <c r="O695" t="s">
        <v>48</v>
      </c>
      <c r="P695" t="s">
        <v>41</v>
      </c>
      <c r="Q695" t="s">
        <v>42</v>
      </c>
      <c r="R695" t="s">
        <v>41</v>
      </c>
      <c r="S695" t="s">
        <v>42</v>
      </c>
      <c r="T695" t="s">
        <v>41</v>
      </c>
      <c r="U695" t="s">
        <v>41</v>
      </c>
      <c r="V695" t="s">
        <v>41</v>
      </c>
      <c r="W695">
        <v>120</v>
      </c>
      <c r="X695">
        <v>3</v>
      </c>
      <c r="Y695" t="s">
        <v>43</v>
      </c>
      <c r="Z695">
        <v>30.5</v>
      </c>
      <c r="AA695">
        <v>2.8</v>
      </c>
      <c r="AB695">
        <v>15.5</v>
      </c>
      <c r="AC695">
        <v>2.5</v>
      </c>
    </row>
    <row r="696" spans="1:29">
      <c r="A696">
        <v>743</v>
      </c>
      <c r="B696">
        <v>136</v>
      </c>
      <c r="C696" t="s">
        <v>262</v>
      </c>
      <c r="D696">
        <v>32.68</v>
      </c>
      <c r="E696">
        <v>118.78</v>
      </c>
      <c r="F696">
        <v>15.761220423380507</v>
      </c>
      <c r="G696">
        <v>1115.7265791655959</v>
      </c>
      <c r="H696">
        <v>36.242857142857147</v>
      </c>
      <c r="I696">
        <v>9.6857142857142868</v>
      </c>
      <c r="J696">
        <v>7.3928571428571432</v>
      </c>
      <c r="K696">
        <v>1</v>
      </c>
      <c r="L696" t="s">
        <v>46</v>
      </c>
      <c r="M696" t="s">
        <v>47</v>
      </c>
      <c r="O696" t="s">
        <v>48</v>
      </c>
      <c r="P696" t="s">
        <v>41</v>
      </c>
      <c r="Q696" t="s">
        <v>42</v>
      </c>
      <c r="R696" t="s">
        <v>41</v>
      </c>
      <c r="S696" t="s">
        <v>42</v>
      </c>
      <c r="T696" t="s">
        <v>41</v>
      </c>
      <c r="U696" t="s">
        <v>41</v>
      </c>
      <c r="V696" t="s">
        <v>41</v>
      </c>
      <c r="W696">
        <v>180</v>
      </c>
      <c r="X696">
        <v>3</v>
      </c>
      <c r="Y696" t="s">
        <v>43</v>
      </c>
      <c r="Z696">
        <v>23.2</v>
      </c>
      <c r="AA696">
        <v>1.9</v>
      </c>
      <c r="AB696">
        <v>16.3</v>
      </c>
      <c r="AC696">
        <v>2.1</v>
      </c>
    </row>
    <row r="697" spans="1:29">
      <c r="A697">
        <v>744</v>
      </c>
      <c r="B697">
        <v>136</v>
      </c>
      <c r="C697" t="s">
        <v>262</v>
      </c>
      <c r="D697">
        <v>32.68</v>
      </c>
      <c r="E697">
        <v>118.78</v>
      </c>
      <c r="F697">
        <v>15.761220423380507</v>
      </c>
      <c r="G697">
        <v>1115.7265791655959</v>
      </c>
      <c r="H697">
        <v>36.242857142857147</v>
      </c>
      <c r="I697">
        <v>9.6857142857142868</v>
      </c>
      <c r="J697">
        <v>7.3928571428571432</v>
      </c>
      <c r="K697">
        <v>1</v>
      </c>
      <c r="L697" t="s">
        <v>46</v>
      </c>
      <c r="M697" t="s">
        <v>47</v>
      </c>
      <c r="O697" t="s">
        <v>48</v>
      </c>
      <c r="P697" t="s">
        <v>41</v>
      </c>
      <c r="Q697" t="s">
        <v>42</v>
      </c>
      <c r="R697" t="s">
        <v>41</v>
      </c>
      <c r="S697" t="s">
        <v>42</v>
      </c>
      <c r="T697" t="s">
        <v>41</v>
      </c>
      <c r="U697" t="s">
        <v>41</v>
      </c>
      <c r="V697" t="s">
        <v>41</v>
      </c>
      <c r="W697">
        <v>180</v>
      </c>
      <c r="X697">
        <v>3</v>
      </c>
      <c r="Y697" t="s">
        <v>43</v>
      </c>
      <c r="Z697">
        <v>26.1</v>
      </c>
      <c r="AA697">
        <v>3.1</v>
      </c>
      <c r="AB697">
        <v>16.3</v>
      </c>
      <c r="AC697">
        <v>2.1</v>
      </c>
    </row>
    <row r="698" spans="1:29">
      <c r="A698">
        <v>745</v>
      </c>
      <c r="B698">
        <v>136</v>
      </c>
      <c r="C698" t="s">
        <v>262</v>
      </c>
      <c r="D698">
        <v>32.68</v>
      </c>
      <c r="E698">
        <v>118.78</v>
      </c>
      <c r="F698">
        <v>15.761220423380507</v>
      </c>
      <c r="G698">
        <v>1115.7265791655959</v>
      </c>
      <c r="H698">
        <v>36.242857142857147</v>
      </c>
      <c r="I698">
        <v>9.6857142857142868</v>
      </c>
      <c r="J698">
        <v>7.3928571428571432</v>
      </c>
      <c r="K698">
        <v>1</v>
      </c>
      <c r="L698" t="s">
        <v>46</v>
      </c>
      <c r="M698" t="s">
        <v>47</v>
      </c>
      <c r="O698" t="s">
        <v>48</v>
      </c>
      <c r="P698" t="s">
        <v>41</v>
      </c>
      <c r="Q698" t="s">
        <v>42</v>
      </c>
      <c r="R698" t="s">
        <v>41</v>
      </c>
      <c r="S698" t="s">
        <v>42</v>
      </c>
      <c r="T698" t="s">
        <v>41</v>
      </c>
      <c r="U698" t="s">
        <v>41</v>
      </c>
      <c r="V698" t="s">
        <v>41</v>
      </c>
      <c r="W698">
        <v>180</v>
      </c>
      <c r="X698">
        <v>3</v>
      </c>
      <c r="Y698" t="s">
        <v>43</v>
      </c>
      <c r="Z698">
        <v>39.799999999999997</v>
      </c>
      <c r="AA698">
        <v>1.6</v>
      </c>
      <c r="AB698">
        <v>16.3</v>
      </c>
      <c r="AC698">
        <v>2.1</v>
      </c>
    </row>
    <row r="699" spans="1:29">
      <c r="A699">
        <v>746</v>
      </c>
      <c r="B699">
        <v>136</v>
      </c>
      <c r="C699" t="s">
        <v>262</v>
      </c>
      <c r="D699">
        <v>32.68</v>
      </c>
      <c r="E699">
        <v>118.78</v>
      </c>
      <c r="F699">
        <v>15.761220423380507</v>
      </c>
      <c r="G699">
        <v>1115.7265791655959</v>
      </c>
      <c r="H699">
        <v>36.242857142857147</v>
      </c>
      <c r="I699">
        <v>9.6857142857142868</v>
      </c>
      <c r="J699">
        <v>7.3928571428571432</v>
      </c>
      <c r="K699">
        <v>1</v>
      </c>
      <c r="L699" t="s">
        <v>46</v>
      </c>
      <c r="M699" t="s">
        <v>47</v>
      </c>
      <c r="O699" t="s">
        <v>48</v>
      </c>
      <c r="P699" t="s">
        <v>41</v>
      </c>
      <c r="Q699" t="s">
        <v>42</v>
      </c>
      <c r="R699" t="s">
        <v>41</v>
      </c>
      <c r="S699" t="s">
        <v>42</v>
      </c>
      <c r="T699" t="s">
        <v>41</v>
      </c>
      <c r="U699" t="s">
        <v>41</v>
      </c>
      <c r="V699" t="s">
        <v>41</v>
      </c>
      <c r="W699">
        <v>180</v>
      </c>
      <c r="X699">
        <v>3</v>
      </c>
      <c r="Y699" t="s">
        <v>43</v>
      </c>
      <c r="Z699">
        <v>26.9</v>
      </c>
      <c r="AA699">
        <v>1.8</v>
      </c>
      <c r="AB699">
        <v>16.3</v>
      </c>
      <c r="AC699">
        <v>2.1</v>
      </c>
    </row>
    <row r="700" spans="1:29">
      <c r="A700">
        <v>747</v>
      </c>
      <c r="B700">
        <v>136</v>
      </c>
      <c r="C700" t="s">
        <v>262</v>
      </c>
      <c r="D700">
        <v>32.68</v>
      </c>
      <c r="E700">
        <v>118.78</v>
      </c>
      <c r="F700">
        <v>15.761220423380507</v>
      </c>
      <c r="G700">
        <v>1115.7265791655959</v>
      </c>
      <c r="H700">
        <v>36.242857142857147</v>
      </c>
      <c r="I700">
        <v>9.6857142857142868</v>
      </c>
      <c r="J700">
        <v>7.3928571428571432</v>
      </c>
      <c r="K700">
        <v>1</v>
      </c>
      <c r="L700" t="s">
        <v>46</v>
      </c>
      <c r="M700" t="s">
        <v>47</v>
      </c>
      <c r="O700" t="s">
        <v>48</v>
      </c>
      <c r="P700" t="s">
        <v>41</v>
      </c>
      <c r="Q700" t="s">
        <v>42</v>
      </c>
      <c r="R700" t="s">
        <v>41</v>
      </c>
      <c r="S700" t="s">
        <v>42</v>
      </c>
      <c r="T700" t="s">
        <v>41</v>
      </c>
      <c r="U700" t="s">
        <v>41</v>
      </c>
      <c r="V700" t="s">
        <v>41</v>
      </c>
      <c r="W700">
        <v>225</v>
      </c>
      <c r="X700">
        <v>3</v>
      </c>
      <c r="Y700" t="s">
        <v>43</v>
      </c>
      <c r="Z700">
        <v>34.1</v>
      </c>
      <c r="AA700">
        <v>3.3</v>
      </c>
      <c r="AB700">
        <v>16.8</v>
      </c>
      <c r="AC700">
        <v>2.1</v>
      </c>
    </row>
    <row r="701" spans="1:29">
      <c r="A701">
        <v>748</v>
      </c>
      <c r="B701">
        <v>136</v>
      </c>
      <c r="C701" t="s">
        <v>262</v>
      </c>
      <c r="D701">
        <v>32.68</v>
      </c>
      <c r="E701">
        <v>118.78</v>
      </c>
      <c r="F701">
        <v>15.761220423380507</v>
      </c>
      <c r="G701">
        <v>1115.7265791655959</v>
      </c>
      <c r="H701">
        <v>36.242857142857147</v>
      </c>
      <c r="I701">
        <v>9.6857142857142868</v>
      </c>
      <c r="J701">
        <v>7.3928571428571432</v>
      </c>
      <c r="K701">
        <v>1</v>
      </c>
      <c r="L701" t="s">
        <v>46</v>
      </c>
      <c r="M701" t="s">
        <v>47</v>
      </c>
      <c r="O701" t="s">
        <v>48</v>
      </c>
      <c r="P701" t="s">
        <v>41</v>
      </c>
      <c r="Q701" t="s">
        <v>42</v>
      </c>
      <c r="R701" t="s">
        <v>41</v>
      </c>
      <c r="S701" t="s">
        <v>42</v>
      </c>
      <c r="T701" t="s">
        <v>41</v>
      </c>
      <c r="U701" t="s">
        <v>41</v>
      </c>
      <c r="V701" t="s">
        <v>41</v>
      </c>
      <c r="W701">
        <v>225</v>
      </c>
      <c r="X701">
        <v>3</v>
      </c>
      <c r="Y701" t="s">
        <v>43</v>
      </c>
      <c r="Z701">
        <v>30.1</v>
      </c>
      <c r="AA701">
        <v>2.6</v>
      </c>
      <c r="AB701">
        <v>16.8</v>
      </c>
      <c r="AC701">
        <v>2.1</v>
      </c>
    </row>
    <row r="702" spans="1:29">
      <c r="A702">
        <v>749</v>
      </c>
      <c r="B702">
        <v>136</v>
      </c>
      <c r="C702" t="s">
        <v>262</v>
      </c>
      <c r="D702">
        <v>32.68</v>
      </c>
      <c r="E702">
        <v>118.78</v>
      </c>
      <c r="F702">
        <v>15.761220423380507</v>
      </c>
      <c r="G702">
        <v>1115.7265791655959</v>
      </c>
      <c r="H702">
        <v>36.242857142857147</v>
      </c>
      <c r="I702">
        <v>9.6857142857142868</v>
      </c>
      <c r="J702">
        <v>7.3928571428571432</v>
      </c>
      <c r="K702">
        <v>1</v>
      </c>
      <c r="L702" t="s">
        <v>46</v>
      </c>
      <c r="M702" t="s">
        <v>47</v>
      </c>
      <c r="O702" t="s">
        <v>48</v>
      </c>
      <c r="P702" t="s">
        <v>41</v>
      </c>
      <c r="Q702" t="s">
        <v>42</v>
      </c>
      <c r="R702" t="s">
        <v>41</v>
      </c>
      <c r="S702" t="s">
        <v>42</v>
      </c>
      <c r="T702" t="s">
        <v>41</v>
      </c>
      <c r="U702" t="s">
        <v>41</v>
      </c>
      <c r="V702" t="s">
        <v>41</v>
      </c>
      <c r="W702">
        <v>225</v>
      </c>
      <c r="X702">
        <v>3</v>
      </c>
      <c r="Y702" t="s">
        <v>43</v>
      </c>
      <c r="Z702">
        <v>25</v>
      </c>
      <c r="AA702">
        <v>2.9</v>
      </c>
      <c r="AB702">
        <v>16.8</v>
      </c>
      <c r="AC702">
        <v>2.1</v>
      </c>
    </row>
    <row r="703" spans="1:29">
      <c r="A703">
        <v>750</v>
      </c>
      <c r="B703">
        <v>136</v>
      </c>
      <c r="C703" t="s">
        <v>262</v>
      </c>
      <c r="D703">
        <v>32.68</v>
      </c>
      <c r="E703">
        <v>118.78</v>
      </c>
      <c r="F703">
        <v>15.761220423380507</v>
      </c>
      <c r="G703">
        <v>1115.7265791655959</v>
      </c>
      <c r="H703">
        <v>36.242857142857147</v>
      </c>
      <c r="I703">
        <v>9.6857142857142868</v>
      </c>
      <c r="J703">
        <v>7.3928571428571432</v>
      </c>
      <c r="K703">
        <v>1</v>
      </c>
      <c r="L703" t="s">
        <v>46</v>
      </c>
      <c r="M703" t="s">
        <v>47</v>
      </c>
      <c r="O703" t="s">
        <v>48</v>
      </c>
      <c r="P703" t="s">
        <v>41</v>
      </c>
      <c r="Q703" t="s">
        <v>42</v>
      </c>
      <c r="R703" t="s">
        <v>41</v>
      </c>
      <c r="S703" t="s">
        <v>42</v>
      </c>
      <c r="T703" t="s">
        <v>41</v>
      </c>
      <c r="U703" t="s">
        <v>41</v>
      </c>
      <c r="V703" t="s">
        <v>41</v>
      </c>
      <c r="W703">
        <v>225</v>
      </c>
      <c r="X703">
        <v>3</v>
      </c>
      <c r="Y703" t="s">
        <v>43</v>
      </c>
      <c r="Z703">
        <v>19.3</v>
      </c>
      <c r="AA703">
        <v>1.3</v>
      </c>
      <c r="AB703">
        <v>16.8</v>
      </c>
      <c r="AC703">
        <v>2.1</v>
      </c>
    </row>
    <row r="704" spans="1:29">
      <c r="A704">
        <v>757</v>
      </c>
      <c r="B704">
        <v>138</v>
      </c>
      <c r="C704" t="s">
        <v>265</v>
      </c>
      <c r="D704">
        <v>29.34</v>
      </c>
      <c r="E704">
        <v>-96.17</v>
      </c>
      <c r="F704">
        <v>21.456516647338788</v>
      </c>
      <c r="G704">
        <v>1063.4963834644741</v>
      </c>
      <c r="H704">
        <v>36.578571428571429</v>
      </c>
      <c r="I704">
        <v>15.907142857142858</v>
      </c>
      <c r="J704">
        <v>6.7285714285714295</v>
      </c>
      <c r="K704">
        <v>3</v>
      </c>
      <c r="L704" t="s">
        <v>46</v>
      </c>
      <c r="M704" t="s">
        <v>85</v>
      </c>
      <c r="O704" t="s">
        <v>51</v>
      </c>
      <c r="P704" t="s">
        <v>41</v>
      </c>
      <c r="Q704" t="s">
        <v>86</v>
      </c>
      <c r="R704" t="s">
        <v>41</v>
      </c>
      <c r="S704" t="s">
        <v>42</v>
      </c>
      <c r="T704" t="s">
        <v>41</v>
      </c>
      <c r="U704" t="s">
        <v>41</v>
      </c>
      <c r="V704" t="s">
        <v>41</v>
      </c>
      <c r="W704">
        <v>85</v>
      </c>
      <c r="X704">
        <v>3</v>
      </c>
      <c r="Y704" t="s">
        <v>43</v>
      </c>
      <c r="Z704">
        <v>45.6</v>
      </c>
      <c r="AB704">
        <v>40</v>
      </c>
    </row>
    <row r="705" spans="1:36">
      <c r="A705">
        <v>758</v>
      </c>
      <c r="B705">
        <v>138</v>
      </c>
      <c r="C705" t="s">
        <v>265</v>
      </c>
      <c r="D705">
        <v>29.34</v>
      </c>
      <c r="E705">
        <v>-96.17</v>
      </c>
      <c r="F705">
        <v>21.456516647338788</v>
      </c>
      <c r="G705">
        <v>1063.4963834644741</v>
      </c>
      <c r="H705">
        <v>36.578571428571429</v>
      </c>
      <c r="I705">
        <v>15.907142857142858</v>
      </c>
      <c r="J705">
        <v>6.7285714285714295</v>
      </c>
      <c r="K705">
        <v>3</v>
      </c>
      <c r="L705" t="s">
        <v>46</v>
      </c>
      <c r="M705" t="s">
        <v>85</v>
      </c>
      <c r="O705" t="s">
        <v>51</v>
      </c>
      <c r="P705" t="s">
        <v>41</v>
      </c>
      <c r="Q705" t="s">
        <v>86</v>
      </c>
      <c r="R705" t="s">
        <v>41</v>
      </c>
      <c r="S705" t="s">
        <v>42</v>
      </c>
      <c r="T705" t="s">
        <v>41</v>
      </c>
      <c r="U705" t="s">
        <v>41</v>
      </c>
      <c r="V705" t="s">
        <v>41</v>
      </c>
      <c r="W705">
        <v>170</v>
      </c>
      <c r="X705">
        <v>3</v>
      </c>
      <c r="Y705" t="s">
        <v>43</v>
      </c>
      <c r="Z705">
        <v>61</v>
      </c>
      <c r="AB705">
        <v>53.3</v>
      </c>
    </row>
    <row r="706" spans="1:36">
      <c r="A706">
        <v>759</v>
      </c>
      <c r="B706">
        <v>138</v>
      </c>
      <c r="C706" t="s">
        <v>265</v>
      </c>
      <c r="D706">
        <v>29.34</v>
      </c>
      <c r="E706">
        <v>-96.17</v>
      </c>
      <c r="F706">
        <v>21.456516647338788</v>
      </c>
      <c r="G706">
        <v>1063.4963834644741</v>
      </c>
      <c r="H706">
        <v>36.578571428571429</v>
      </c>
      <c r="I706">
        <v>15.907142857142858</v>
      </c>
      <c r="J706">
        <v>6.7285714285714295</v>
      </c>
      <c r="K706">
        <v>3</v>
      </c>
      <c r="L706" t="s">
        <v>46</v>
      </c>
      <c r="M706" t="s">
        <v>85</v>
      </c>
      <c r="O706" t="s">
        <v>51</v>
      </c>
      <c r="P706" t="s">
        <v>41</v>
      </c>
      <c r="Q706" t="s">
        <v>86</v>
      </c>
      <c r="R706" t="s">
        <v>41</v>
      </c>
      <c r="S706" t="s">
        <v>42</v>
      </c>
      <c r="T706" t="s">
        <v>41</v>
      </c>
      <c r="U706" t="s">
        <v>41</v>
      </c>
      <c r="V706" t="s">
        <v>41</v>
      </c>
      <c r="W706">
        <v>340</v>
      </c>
      <c r="X706">
        <v>3</v>
      </c>
      <c r="Y706" t="s">
        <v>43</v>
      </c>
      <c r="Z706">
        <v>70.3</v>
      </c>
      <c r="AB706">
        <v>66.599999999999994</v>
      </c>
    </row>
    <row r="707" spans="1:36">
      <c r="A707">
        <v>760</v>
      </c>
      <c r="B707">
        <v>138</v>
      </c>
      <c r="C707" t="s">
        <v>265</v>
      </c>
      <c r="D707">
        <v>29.34</v>
      </c>
      <c r="E707">
        <v>-96.17</v>
      </c>
      <c r="F707">
        <v>21.456516647338788</v>
      </c>
      <c r="G707">
        <v>1063.4963834644741</v>
      </c>
      <c r="H707">
        <v>36.578571428571429</v>
      </c>
      <c r="I707">
        <v>15.907142857142858</v>
      </c>
      <c r="J707">
        <v>6.7285714285714295</v>
      </c>
      <c r="K707">
        <v>3</v>
      </c>
      <c r="L707" t="s">
        <v>46</v>
      </c>
      <c r="M707" t="s">
        <v>85</v>
      </c>
      <c r="O707" t="s">
        <v>51</v>
      </c>
      <c r="P707" t="s">
        <v>41</v>
      </c>
      <c r="Q707" t="s">
        <v>86</v>
      </c>
      <c r="R707" t="s">
        <v>41</v>
      </c>
      <c r="S707" t="s">
        <v>42</v>
      </c>
      <c r="T707" t="s">
        <v>41</v>
      </c>
      <c r="U707" t="s">
        <v>41</v>
      </c>
      <c r="V707" t="s">
        <v>41</v>
      </c>
      <c r="W707">
        <v>85</v>
      </c>
      <c r="X707">
        <v>3</v>
      </c>
      <c r="Y707" t="s">
        <v>43</v>
      </c>
      <c r="Z707">
        <v>34.799999999999997</v>
      </c>
      <c r="AB707">
        <v>39.1</v>
      </c>
    </row>
    <row r="708" spans="1:36">
      <c r="A708">
        <v>761</v>
      </c>
      <c r="B708">
        <v>138</v>
      </c>
      <c r="C708" t="s">
        <v>265</v>
      </c>
      <c r="D708">
        <v>29.34</v>
      </c>
      <c r="E708">
        <v>-96.17</v>
      </c>
      <c r="F708">
        <v>21.456516647338788</v>
      </c>
      <c r="G708">
        <v>1063.4963834644741</v>
      </c>
      <c r="H708">
        <v>36.578571428571429</v>
      </c>
      <c r="I708">
        <v>15.907142857142858</v>
      </c>
      <c r="J708">
        <v>6.7285714285714295</v>
      </c>
      <c r="K708">
        <v>3</v>
      </c>
      <c r="L708" t="s">
        <v>46</v>
      </c>
      <c r="M708" t="s">
        <v>85</v>
      </c>
      <c r="O708" t="s">
        <v>51</v>
      </c>
      <c r="P708" t="s">
        <v>41</v>
      </c>
      <c r="Q708" t="s">
        <v>86</v>
      </c>
      <c r="R708" t="s">
        <v>41</v>
      </c>
      <c r="S708" t="s">
        <v>42</v>
      </c>
      <c r="T708" t="s">
        <v>41</v>
      </c>
      <c r="U708" t="s">
        <v>41</v>
      </c>
      <c r="V708" t="s">
        <v>41</v>
      </c>
      <c r="W708">
        <v>170</v>
      </c>
      <c r="X708">
        <v>3</v>
      </c>
      <c r="Y708" t="s">
        <v>43</v>
      </c>
      <c r="Z708">
        <v>53.3</v>
      </c>
      <c r="AB708">
        <v>55.4</v>
      </c>
    </row>
    <row r="709" spans="1:36">
      <c r="A709">
        <v>762</v>
      </c>
      <c r="B709">
        <v>138</v>
      </c>
      <c r="C709" t="s">
        <v>265</v>
      </c>
      <c r="D709">
        <v>29.34</v>
      </c>
      <c r="E709">
        <v>-96.17</v>
      </c>
      <c r="F709">
        <v>21.456516647338788</v>
      </c>
      <c r="G709">
        <v>1063.4963834644741</v>
      </c>
      <c r="H709">
        <v>36.578571428571429</v>
      </c>
      <c r="I709">
        <v>15.907142857142858</v>
      </c>
      <c r="J709">
        <v>6.7285714285714295</v>
      </c>
      <c r="K709">
        <v>3</v>
      </c>
      <c r="L709" t="s">
        <v>46</v>
      </c>
      <c r="M709" t="s">
        <v>85</v>
      </c>
      <c r="O709" t="s">
        <v>51</v>
      </c>
      <c r="P709" t="s">
        <v>41</v>
      </c>
      <c r="Q709" t="s">
        <v>86</v>
      </c>
      <c r="R709" t="s">
        <v>41</v>
      </c>
      <c r="S709" t="s">
        <v>42</v>
      </c>
      <c r="T709" t="s">
        <v>41</v>
      </c>
      <c r="U709" t="s">
        <v>41</v>
      </c>
      <c r="V709" t="s">
        <v>41</v>
      </c>
      <c r="W709">
        <v>340</v>
      </c>
      <c r="X709">
        <v>3</v>
      </c>
      <c r="Y709" t="s">
        <v>43</v>
      </c>
      <c r="Z709">
        <v>72.7</v>
      </c>
      <c r="AB709">
        <v>64.2</v>
      </c>
    </row>
    <row r="710" spans="1:36">
      <c r="A710">
        <v>763</v>
      </c>
      <c r="B710">
        <v>139</v>
      </c>
      <c r="C710" t="s">
        <v>266</v>
      </c>
      <c r="D710">
        <v>42.55</v>
      </c>
      <c r="E710">
        <v>-114.35</v>
      </c>
      <c r="F710">
        <v>10.723541386922193</v>
      </c>
      <c r="G710">
        <v>336.19358558072497</v>
      </c>
      <c r="H710">
        <v>19.571428571428573</v>
      </c>
      <c r="I710">
        <v>11.285714285714286</v>
      </c>
      <c r="J710">
        <v>7.9642857142857135</v>
      </c>
      <c r="K710">
        <v>1</v>
      </c>
      <c r="L710" t="s">
        <v>46</v>
      </c>
      <c r="M710" t="s">
        <v>53</v>
      </c>
      <c r="N710" t="s">
        <v>267</v>
      </c>
      <c r="O710" t="s">
        <v>51</v>
      </c>
      <c r="P710" t="s">
        <v>41</v>
      </c>
      <c r="Q710" t="s">
        <v>42</v>
      </c>
      <c r="R710" t="s">
        <v>41</v>
      </c>
      <c r="S710" t="s">
        <v>54</v>
      </c>
      <c r="T710" t="s">
        <v>41</v>
      </c>
      <c r="U710" t="s">
        <v>49</v>
      </c>
      <c r="V710" t="s">
        <v>41</v>
      </c>
      <c r="W710">
        <v>90</v>
      </c>
      <c r="X710">
        <v>3</v>
      </c>
      <c r="Y710" t="s">
        <v>43</v>
      </c>
      <c r="Z710">
        <v>63.333333333333329</v>
      </c>
      <c r="AB710">
        <v>53.333333333333336</v>
      </c>
      <c r="AD710" t="s">
        <v>44</v>
      </c>
      <c r="AE710">
        <v>142</v>
      </c>
      <c r="AG710">
        <v>85</v>
      </c>
      <c r="AH710">
        <v>133</v>
      </c>
      <c r="AJ710">
        <v>85</v>
      </c>
    </row>
    <row r="711" spans="1:36">
      <c r="A711">
        <v>764</v>
      </c>
      <c r="B711">
        <v>139</v>
      </c>
      <c r="C711" t="s">
        <v>266</v>
      </c>
      <c r="D711">
        <v>42.55</v>
      </c>
      <c r="E711">
        <v>-114.35</v>
      </c>
      <c r="F711">
        <v>10.723541386922193</v>
      </c>
      <c r="G711">
        <v>336.19358558072497</v>
      </c>
      <c r="H711">
        <v>19.571428571428573</v>
      </c>
      <c r="I711">
        <v>11.285714285714286</v>
      </c>
      <c r="J711">
        <v>7.9642857142857135</v>
      </c>
      <c r="K711">
        <v>1</v>
      </c>
      <c r="L711" t="s">
        <v>46</v>
      </c>
      <c r="M711" t="s">
        <v>53</v>
      </c>
      <c r="N711" t="s">
        <v>267</v>
      </c>
      <c r="O711" t="s">
        <v>51</v>
      </c>
      <c r="P711" t="s">
        <v>41</v>
      </c>
      <c r="Q711" t="s">
        <v>42</v>
      </c>
      <c r="R711" t="s">
        <v>41</v>
      </c>
      <c r="S711" t="s">
        <v>54</v>
      </c>
      <c r="T711" t="s">
        <v>41</v>
      </c>
      <c r="U711" t="s">
        <v>49</v>
      </c>
      <c r="V711" t="s">
        <v>41</v>
      </c>
      <c r="W711">
        <v>90</v>
      </c>
      <c r="X711">
        <v>3</v>
      </c>
      <c r="Y711" t="s">
        <v>43</v>
      </c>
      <c r="Z711">
        <v>53.333333333333336</v>
      </c>
      <c r="AB711">
        <v>44.444444444444443</v>
      </c>
      <c r="AD711" t="s">
        <v>44</v>
      </c>
      <c r="AE711">
        <v>148</v>
      </c>
      <c r="AG711">
        <v>100</v>
      </c>
      <c r="AH711">
        <v>140</v>
      </c>
      <c r="AJ711">
        <v>100</v>
      </c>
    </row>
    <row r="712" spans="1:36">
      <c r="A712">
        <v>765</v>
      </c>
      <c r="B712">
        <v>139</v>
      </c>
      <c r="C712" t="s">
        <v>266</v>
      </c>
      <c r="D712">
        <v>42.55</v>
      </c>
      <c r="E712">
        <v>-114.35</v>
      </c>
      <c r="F712">
        <v>10.723541386922193</v>
      </c>
      <c r="G712">
        <v>336.19358558072497</v>
      </c>
      <c r="H712">
        <v>19.571428571428573</v>
      </c>
      <c r="I712">
        <v>11.285714285714286</v>
      </c>
      <c r="J712">
        <v>7.9642857142857135</v>
      </c>
      <c r="K712">
        <v>1</v>
      </c>
      <c r="L712" t="s">
        <v>46</v>
      </c>
      <c r="M712" t="s">
        <v>53</v>
      </c>
      <c r="N712" t="s">
        <v>267</v>
      </c>
      <c r="O712" t="s">
        <v>51</v>
      </c>
      <c r="P712" t="s">
        <v>41</v>
      </c>
      <c r="Q712" t="s">
        <v>42</v>
      </c>
      <c r="R712" t="s">
        <v>41</v>
      </c>
      <c r="S712" t="s">
        <v>54</v>
      </c>
      <c r="T712" t="s">
        <v>41</v>
      </c>
      <c r="U712" t="s">
        <v>49</v>
      </c>
      <c r="V712" t="s">
        <v>41</v>
      </c>
      <c r="W712">
        <v>90</v>
      </c>
      <c r="X712">
        <v>3</v>
      </c>
      <c r="Y712" t="s">
        <v>43</v>
      </c>
      <c r="Z712">
        <v>27.777777777777779</v>
      </c>
      <c r="AB712">
        <v>16.666666666666664</v>
      </c>
      <c r="AD712" t="s">
        <v>44</v>
      </c>
      <c r="AE712">
        <v>161</v>
      </c>
      <c r="AG712">
        <v>136</v>
      </c>
      <c r="AH712">
        <v>151</v>
      </c>
      <c r="AJ712">
        <v>136</v>
      </c>
    </row>
    <row r="713" spans="1:36">
      <c r="A713">
        <v>766</v>
      </c>
      <c r="B713">
        <v>139</v>
      </c>
      <c r="C713" t="s">
        <v>266</v>
      </c>
      <c r="D713">
        <v>42.55</v>
      </c>
      <c r="E713">
        <v>-114.35</v>
      </c>
      <c r="F713">
        <v>10.723541386922193</v>
      </c>
      <c r="G713">
        <v>336.19358558072497</v>
      </c>
      <c r="H713">
        <v>19.571428571428573</v>
      </c>
      <c r="I713">
        <v>11.285714285714286</v>
      </c>
      <c r="J713">
        <v>7.9642857142857135</v>
      </c>
      <c r="K713">
        <v>1</v>
      </c>
      <c r="L713" t="s">
        <v>46</v>
      </c>
      <c r="M713" t="s">
        <v>53</v>
      </c>
      <c r="N713" t="s">
        <v>267</v>
      </c>
      <c r="O713" t="s">
        <v>51</v>
      </c>
      <c r="P713" t="s">
        <v>41</v>
      </c>
      <c r="Q713" t="s">
        <v>42</v>
      </c>
      <c r="R713" t="s">
        <v>41</v>
      </c>
      <c r="S713" t="s">
        <v>54</v>
      </c>
      <c r="T713" t="s">
        <v>41</v>
      </c>
      <c r="U713" t="s">
        <v>49</v>
      </c>
      <c r="V713" t="s">
        <v>41</v>
      </c>
      <c r="W713">
        <v>90</v>
      </c>
      <c r="X713">
        <v>3</v>
      </c>
      <c r="Y713" t="s">
        <v>43</v>
      </c>
      <c r="Z713">
        <v>78.888888888888886</v>
      </c>
      <c r="AB713">
        <v>75.555555555555557</v>
      </c>
      <c r="AD713" t="s">
        <v>44</v>
      </c>
      <c r="AE713">
        <v>131</v>
      </c>
      <c r="AG713">
        <v>60</v>
      </c>
      <c r="AH713">
        <v>128</v>
      </c>
      <c r="AJ713">
        <v>60</v>
      </c>
    </row>
    <row r="714" spans="1:36">
      <c r="A714">
        <v>767</v>
      </c>
      <c r="B714">
        <v>140</v>
      </c>
      <c r="C714" t="s">
        <v>268</v>
      </c>
      <c r="D714">
        <v>45.8</v>
      </c>
      <c r="E714">
        <v>126.59</v>
      </c>
      <c r="F714">
        <v>4.4188376108805301</v>
      </c>
      <c r="G714">
        <v>696.48900125040416</v>
      </c>
      <c r="H714">
        <v>33.578571428571429</v>
      </c>
      <c r="I714">
        <v>39.4</v>
      </c>
      <c r="J714">
        <v>6.5928571428571434</v>
      </c>
      <c r="K714">
        <v>3</v>
      </c>
      <c r="L714" t="s">
        <v>62</v>
      </c>
      <c r="M714" t="s">
        <v>53</v>
      </c>
      <c r="O714" t="s">
        <v>51</v>
      </c>
      <c r="P714" t="s">
        <v>41</v>
      </c>
      <c r="Q714" t="s">
        <v>42</v>
      </c>
      <c r="R714" t="s">
        <v>41</v>
      </c>
      <c r="S714" t="s">
        <v>54</v>
      </c>
      <c r="T714" t="s">
        <v>41</v>
      </c>
      <c r="U714" t="s">
        <v>49</v>
      </c>
      <c r="V714" t="s">
        <v>41</v>
      </c>
      <c r="W714">
        <v>150</v>
      </c>
      <c r="X714">
        <v>3</v>
      </c>
      <c r="Y714" t="s">
        <v>43</v>
      </c>
      <c r="Z714">
        <v>60.63</v>
      </c>
      <c r="AB714">
        <v>38.28</v>
      </c>
    </row>
    <row r="715" spans="1:36">
      <c r="A715">
        <v>768</v>
      </c>
      <c r="B715">
        <v>140</v>
      </c>
      <c r="C715" t="s">
        <v>268</v>
      </c>
      <c r="D715">
        <v>45.8</v>
      </c>
      <c r="E715">
        <v>126.59</v>
      </c>
      <c r="F715">
        <v>4.4188376108805301</v>
      </c>
      <c r="G715">
        <v>696.48900125040416</v>
      </c>
      <c r="H715">
        <v>33.578571428571429</v>
      </c>
      <c r="I715">
        <v>39.4</v>
      </c>
      <c r="J715">
        <v>6.5928571428571434</v>
      </c>
      <c r="K715">
        <v>3</v>
      </c>
      <c r="L715" t="s">
        <v>62</v>
      </c>
      <c r="M715" t="s">
        <v>53</v>
      </c>
      <c r="O715" t="s">
        <v>51</v>
      </c>
      <c r="P715" t="s">
        <v>41</v>
      </c>
      <c r="Q715" t="s">
        <v>42</v>
      </c>
      <c r="R715" t="s">
        <v>41</v>
      </c>
      <c r="S715" t="s">
        <v>54</v>
      </c>
      <c r="T715" t="s">
        <v>41</v>
      </c>
      <c r="U715" t="s">
        <v>49</v>
      </c>
      <c r="V715" t="s">
        <v>41</v>
      </c>
      <c r="W715">
        <v>150</v>
      </c>
      <c r="X715">
        <v>3</v>
      </c>
      <c r="Y715" t="s">
        <v>43</v>
      </c>
      <c r="Z715">
        <v>44.78</v>
      </c>
      <c r="AB715">
        <v>38.28</v>
      </c>
    </row>
    <row r="716" spans="1:36">
      <c r="A716">
        <v>769</v>
      </c>
      <c r="B716">
        <v>141</v>
      </c>
      <c r="C716" t="s">
        <v>269</v>
      </c>
      <c r="D716">
        <v>34.130000000000003</v>
      </c>
      <c r="E716">
        <v>113.88</v>
      </c>
      <c r="F716">
        <v>16.022434616088788</v>
      </c>
      <c r="G716">
        <v>646.37412298335437</v>
      </c>
      <c r="H716">
        <v>24.8</v>
      </c>
      <c r="I716">
        <v>6.8142857142857141</v>
      </c>
      <c r="J716">
        <v>7.8571428571428568</v>
      </c>
      <c r="K716">
        <v>1</v>
      </c>
      <c r="L716" t="s">
        <v>37</v>
      </c>
      <c r="M716" t="s">
        <v>38</v>
      </c>
      <c r="N716" t="s">
        <v>68</v>
      </c>
      <c r="O716" t="s">
        <v>40</v>
      </c>
      <c r="P716" t="s">
        <v>41</v>
      </c>
      <c r="Q716" t="s">
        <v>42</v>
      </c>
      <c r="R716" t="s">
        <v>41</v>
      </c>
      <c r="S716" t="s">
        <v>42</v>
      </c>
      <c r="T716" t="s">
        <v>41</v>
      </c>
      <c r="U716" t="s">
        <v>41</v>
      </c>
      <c r="V716" t="s">
        <v>41</v>
      </c>
      <c r="W716">
        <v>180</v>
      </c>
      <c r="X716">
        <v>4</v>
      </c>
      <c r="Y716" t="s">
        <v>43</v>
      </c>
      <c r="Z716">
        <v>27</v>
      </c>
      <c r="AB716">
        <v>24.2</v>
      </c>
    </row>
    <row r="717" spans="1:36">
      <c r="A717">
        <v>770</v>
      </c>
      <c r="B717">
        <v>141</v>
      </c>
      <c r="C717" t="s">
        <v>269</v>
      </c>
      <c r="D717">
        <v>34.130000000000003</v>
      </c>
      <c r="E717">
        <v>113.88</v>
      </c>
      <c r="F717">
        <v>16.022434616088788</v>
      </c>
      <c r="G717">
        <v>646.37412298335437</v>
      </c>
      <c r="H717">
        <v>24.8</v>
      </c>
      <c r="I717">
        <v>6.8142857142857141</v>
      </c>
      <c r="J717">
        <v>7.8571428571428568</v>
      </c>
      <c r="K717">
        <v>1</v>
      </c>
      <c r="L717" t="s">
        <v>37</v>
      </c>
      <c r="M717" t="s">
        <v>38</v>
      </c>
      <c r="N717" t="s">
        <v>68</v>
      </c>
      <c r="O717" t="s">
        <v>40</v>
      </c>
      <c r="P717" t="s">
        <v>41</v>
      </c>
      <c r="Q717" t="s">
        <v>42</v>
      </c>
      <c r="R717" t="s">
        <v>41</v>
      </c>
      <c r="S717" t="s">
        <v>42</v>
      </c>
      <c r="T717" t="s">
        <v>41</v>
      </c>
      <c r="U717" t="s">
        <v>41</v>
      </c>
      <c r="V717" t="s">
        <v>41</v>
      </c>
      <c r="W717">
        <v>180</v>
      </c>
      <c r="X717">
        <v>4</v>
      </c>
      <c r="Y717" t="s">
        <v>43</v>
      </c>
      <c r="Z717">
        <v>32</v>
      </c>
      <c r="AB717">
        <v>24.2</v>
      </c>
    </row>
    <row r="718" spans="1:36">
      <c r="A718">
        <v>771</v>
      </c>
      <c r="B718">
        <v>141</v>
      </c>
      <c r="C718" t="s">
        <v>269</v>
      </c>
      <c r="D718">
        <v>34.130000000000003</v>
      </c>
      <c r="E718">
        <v>113.88</v>
      </c>
      <c r="F718">
        <v>16.022434616088788</v>
      </c>
      <c r="G718">
        <v>646.37412298335437</v>
      </c>
      <c r="H718">
        <v>24.8</v>
      </c>
      <c r="I718">
        <v>6.8142857142857141</v>
      </c>
      <c r="J718">
        <v>7.8571428571428568</v>
      </c>
      <c r="K718">
        <v>1</v>
      </c>
      <c r="L718" t="s">
        <v>37</v>
      </c>
      <c r="M718" t="s">
        <v>38</v>
      </c>
      <c r="N718" t="s">
        <v>68</v>
      </c>
      <c r="O718" t="s">
        <v>40</v>
      </c>
      <c r="P718" t="s">
        <v>41</v>
      </c>
      <c r="Q718" t="s">
        <v>42</v>
      </c>
      <c r="R718" t="s">
        <v>41</v>
      </c>
      <c r="S718" t="s">
        <v>42</v>
      </c>
      <c r="T718" t="s">
        <v>41</v>
      </c>
      <c r="U718" t="s">
        <v>41</v>
      </c>
      <c r="V718" t="s">
        <v>41</v>
      </c>
      <c r="W718">
        <v>180</v>
      </c>
      <c r="X718">
        <v>4</v>
      </c>
      <c r="Y718" t="s">
        <v>43</v>
      </c>
      <c r="Z718">
        <v>40.700000000000003</v>
      </c>
      <c r="AB718">
        <v>24.2</v>
      </c>
    </row>
    <row r="719" spans="1:36">
      <c r="A719">
        <v>772</v>
      </c>
      <c r="B719">
        <v>141</v>
      </c>
      <c r="C719" t="s">
        <v>269</v>
      </c>
      <c r="D719">
        <v>34.94</v>
      </c>
      <c r="E719">
        <v>113</v>
      </c>
      <c r="F719">
        <v>15.397971725463833</v>
      </c>
      <c r="G719">
        <v>543.48467010869376</v>
      </c>
      <c r="H719">
        <v>21.228571428571428</v>
      </c>
      <c r="I719">
        <v>6.05</v>
      </c>
      <c r="J719">
        <v>8.2928571428571427</v>
      </c>
      <c r="K719">
        <v>1</v>
      </c>
      <c r="L719" t="s">
        <v>37</v>
      </c>
      <c r="M719" t="s">
        <v>38</v>
      </c>
      <c r="N719" t="s">
        <v>68</v>
      </c>
      <c r="O719" t="s">
        <v>40</v>
      </c>
      <c r="P719" t="s">
        <v>41</v>
      </c>
      <c r="Q719" t="s">
        <v>42</v>
      </c>
      <c r="R719" t="s">
        <v>41</v>
      </c>
      <c r="S719" t="s">
        <v>42</v>
      </c>
      <c r="T719" t="s">
        <v>41</v>
      </c>
      <c r="U719" t="s">
        <v>41</v>
      </c>
      <c r="V719" t="s">
        <v>41</v>
      </c>
      <c r="W719">
        <v>180</v>
      </c>
      <c r="X719">
        <v>4</v>
      </c>
      <c r="Y719" t="s">
        <v>43</v>
      </c>
      <c r="Z719">
        <v>24.2</v>
      </c>
      <c r="AB719">
        <v>23.2</v>
      </c>
    </row>
    <row r="720" spans="1:36">
      <c r="A720">
        <v>773</v>
      </c>
      <c r="B720">
        <v>141</v>
      </c>
      <c r="C720" t="s">
        <v>269</v>
      </c>
      <c r="D720">
        <v>34.94</v>
      </c>
      <c r="E720">
        <v>113</v>
      </c>
      <c r="F720">
        <v>15.397971725463833</v>
      </c>
      <c r="G720">
        <v>543.48467010869376</v>
      </c>
      <c r="H720">
        <v>21.228571428571428</v>
      </c>
      <c r="I720">
        <v>6.05</v>
      </c>
      <c r="J720">
        <v>8.2928571428571427</v>
      </c>
      <c r="K720">
        <v>1</v>
      </c>
      <c r="L720" t="s">
        <v>37</v>
      </c>
      <c r="M720" t="s">
        <v>38</v>
      </c>
      <c r="N720" t="s">
        <v>68</v>
      </c>
      <c r="O720" t="s">
        <v>40</v>
      </c>
      <c r="P720" t="s">
        <v>41</v>
      </c>
      <c r="Q720" t="s">
        <v>42</v>
      </c>
      <c r="R720" t="s">
        <v>41</v>
      </c>
      <c r="S720" t="s">
        <v>42</v>
      </c>
      <c r="T720" t="s">
        <v>41</v>
      </c>
      <c r="U720" t="s">
        <v>41</v>
      </c>
      <c r="V720" t="s">
        <v>41</v>
      </c>
      <c r="W720">
        <v>180</v>
      </c>
      <c r="X720">
        <v>4</v>
      </c>
      <c r="Y720" t="s">
        <v>43</v>
      </c>
      <c r="Z720">
        <v>24.7</v>
      </c>
      <c r="AB720">
        <v>23.2</v>
      </c>
    </row>
    <row r="721" spans="1:35">
      <c r="A721">
        <v>774</v>
      </c>
      <c r="B721">
        <v>141</v>
      </c>
      <c r="C721" t="s">
        <v>269</v>
      </c>
      <c r="D721">
        <v>34.94</v>
      </c>
      <c r="E721">
        <v>113</v>
      </c>
      <c r="F721">
        <v>15.397971725463833</v>
      </c>
      <c r="G721">
        <v>543.48467010869376</v>
      </c>
      <c r="H721">
        <v>21.228571428571428</v>
      </c>
      <c r="I721">
        <v>6.05</v>
      </c>
      <c r="J721">
        <v>8.2928571428571427</v>
      </c>
      <c r="K721">
        <v>1</v>
      </c>
      <c r="L721" t="s">
        <v>37</v>
      </c>
      <c r="M721" t="s">
        <v>38</v>
      </c>
      <c r="N721" t="s">
        <v>68</v>
      </c>
      <c r="O721" t="s">
        <v>40</v>
      </c>
      <c r="P721" t="s">
        <v>41</v>
      </c>
      <c r="Q721" t="s">
        <v>42</v>
      </c>
      <c r="R721" t="s">
        <v>41</v>
      </c>
      <c r="S721" t="s">
        <v>42</v>
      </c>
      <c r="T721" t="s">
        <v>41</v>
      </c>
      <c r="U721" t="s">
        <v>41</v>
      </c>
      <c r="V721" t="s">
        <v>41</v>
      </c>
      <c r="W721">
        <v>180</v>
      </c>
      <c r="X721">
        <v>4</v>
      </c>
      <c r="Y721" t="s">
        <v>43</v>
      </c>
      <c r="Z721">
        <v>33.6</v>
      </c>
      <c r="AB721">
        <v>23.2</v>
      </c>
    </row>
    <row r="722" spans="1:35">
      <c r="A722">
        <v>775</v>
      </c>
      <c r="B722">
        <v>142</v>
      </c>
      <c r="C722" t="s">
        <v>270</v>
      </c>
      <c r="D722">
        <v>30.35</v>
      </c>
      <c r="E722">
        <v>112.15</v>
      </c>
      <c r="F722">
        <v>17.335715866088947</v>
      </c>
      <c r="G722">
        <v>1233.3209300400206</v>
      </c>
      <c r="H722">
        <v>26.092857142857145</v>
      </c>
      <c r="I722">
        <v>13.95</v>
      </c>
      <c r="J722">
        <v>6.6642857142857137</v>
      </c>
      <c r="K722">
        <v>1</v>
      </c>
      <c r="L722" t="s">
        <v>62</v>
      </c>
      <c r="M722" t="s">
        <v>38</v>
      </c>
      <c r="N722" t="s">
        <v>66</v>
      </c>
      <c r="O722" t="s">
        <v>40</v>
      </c>
      <c r="P722" t="s">
        <v>41</v>
      </c>
      <c r="Q722" t="s">
        <v>42</v>
      </c>
      <c r="R722" t="s">
        <v>41</v>
      </c>
      <c r="S722" t="s">
        <v>42</v>
      </c>
      <c r="T722" t="s">
        <v>41</v>
      </c>
      <c r="U722" t="s">
        <v>41</v>
      </c>
      <c r="V722" t="s">
        <v>41</v>
      </c>
      <c r="W722">
        <v>135</v>
      </c>
      <c r="X722">
        <v>3</v>
      </c>
      <c r="Y722" t="s">
        <v>43</v>
      </c>
      <c r="Z722">
        <v>72.02</v>
      </c>
      <c r="AB722">
        <v>57.4</v>
      </c>
    </row>
    <row r="723" spans="1:35">
      <c r="A723">
        <v>776</v>
      </c>
      <c r="B723">
        <v>142</v>
      </c>
      <c r="C723" t="s">
        <v>270</v>
      </c>
      <c r="D723">
        <v>30.35</v>
      </c>
      <c r="E723">
        <v>112.15</v>
      </c>
      <c r="F723">
        <v>17.335715866088947</v>
      </c>
      <c r="G723">
        <v>1233.3209300400206</v>
      </c>
      <c r="H723">
        <v>26.092857142857145</v>
      </c>
      <c r="I723">
        <v>13.95</v>
      </c>
      <c r="J723">
        <v>6.6642857142857137</v>
      </c>
      <c r="K723">
        <v>1</v>
      </c>
      <c r="L723" t="s">
        <v>62</v>
      </c>
      <c r="M723" t="s">
        <v>38</v>
      </c>
      <c r="N723" t="s">
        <v>66</v>
      </c>
      <c r="O723" t="s">
        <v>40</v>
      </c>
      <c r="P723" t="s">
        <v>41</v>
      </c>
      <c r="Q723" t="s">
        <v>42</v>
      </c>
      <c r="R723" t="s">
        <v>41</v>
      </c>
      <c r="S723" t="s">
        <v>42</v>
      </c>
      <c r="T723" t="s">
        <v>41</v>
      </c>
      <c r="U723" t="s">
        <v>41</v>
      </c>
      <c r="V723" t="s">
        <v>41</v>
      </c>
      <c r="W723">
        <v>135</v>
      </c>
      <c r="X723">
        <v>3</v>
      </c>
      <c r="Y723" t="s">
        <v>43</v>
      </c>
      <c r="Z723">
        <v>65.97</v>
      </c>
      <c r="AB723">
        <v>57.4</v>
      </c>
    </row>
    <row r="724" spans="1:35">
      <c r="A724">
        <v>777</v>
      </c>
      <c r="B724">
        <v>143</v>
      </c>
      <c r="C724" t="s">
        <v>271</v>
      </c>
      <c r="D724">
        <v>43.8</v>
      </c>
      <c r="E724">
        <v>125.41</v>
      </c>
      <c r="F724">
        <v>5.8162334442137649</v>
      </c>
      <c r="G724">
        <v>750.28695408119574</v>
      </c>
      <c r="H724">
        <v>24.928571428571427</v>
      </c>
      <c r="I724">
        <v>18.135714285714286</v>
      </c>
      <c r="J724">
        <v>6.7928571428571427</v>
      </c>
      <c r="K724">
        <v>1</v>
      </c>
      <c r="L724" t="s">
        <v>46</v>
      </c>
      <c r="M724" t="s">
        <v>47</v>
      </c>
      <c r="N724" t="s">
        <v>272</v>
      </c>
      <c r="O724" t="s">
        <v>48</v>
      </c>
      <c r="P724" t="s">
        <v>41</v>
      </c>
      <c r="Q724" t="s">
        <v>42</v>
      </c>
      <c r="R724" t="s">
        <v>41</v>
      </c>
      <c r="S724" t="s">
        <v>42</v>
      </c>
      <c r="T724" t="s">
        <v>41</v>
      </c>
      <c r="U724" t="s">
        <v>41</v>
      </c>
      <c r="V724" t="s">
        <v>41</v>
      </c>
      <c r="W724">
        <v>240</v>
      </c>
      <c r="X724">
        <v>3</v>
      </c>
      <c r="Y724" t="s">
        <v>43</v>
      </c>
      <c r="Z724">
        <v>51.2083333333333</v>
      </c>
      <c r="AB724">
        <v>40.375</v>
      </c>
    </row>
    <row r="725" spans="1:35">
      <c r="A725">
        <v>778</v>
      </c>
      <c r="B725">
        <v>143</v>
      </c>
      <c r="C725" t="s">
        <v>271</v>
      </c>
      <c r="D725">
        <v>43.8</v>
      </c>
      <c r="E725">
        <v>125.41</v>
      </c>
      <c r="F725">
        <v>5.8162334442137649</v>
      </c>
      <c r="G725">
        <v>750.28695408119574</v>
      </c>
      <c r="H725">
        <v>24.928571428571427</v>
      </c>
      <c r="I725">
        <v>18.135714285714286</v>
      </c>
      <c r="J725">
        <v>6.7928571428571427</v>
      </c>
      <c r="K725">
        <v>1</v>
      </c>
      <c r="L725" t="s">
        <v>46</v>
      </c>
      <c r="M725" t="s">
        <v>47</v>
      </c>
      <c r="N725" t="s">
        <v>273</v>
      </c>
      <c r="O725" t="s">
        <v>48</v>
      </c>
      <c r="P725" t="s">
        <v>41</v>
      </c>
      <c r="Q725" t="s">
        <v>42</v>
      </c>
      <c r="R725" t="s">
        <v>41</v>
      </c>
      <c r="S725" t="s">
        <v>42</v>
      </c>
      <c r="T725" t="s">
        <v>41</v>
      </c>
      <c r="U725" t="s">
        <v>41</v>
      </c>
      <c r="V725" t="s">
        <v>41</v>
      </c>
      <c r="W725">
        <v>240</v>
      </c>
      <c r="X725">
        <v>3</v>
      </c>
      <c r="Y725" t="s">
        <v>43</v>
      </c>
      <c r="Z725">
        <v>47.4583333333333</v>
      </c>
      <c r="AB725">
        <v>40.375</v>
      </c>
    </row>
    <row r="726" spans="1:35">
      <c r="A726">
        <v>779</v>
      </c>
      <c r="B726">
        <v>143</v>
      </c>
      <c r="C726" t="s">
        <v>271</v>
      </c>
      <c r="D726">
        <v>43.8</v>
      </c>
      <c r="E726">
        <v>125.41</v>
      </c>
      <c r="F726">
        <v>5.8162334442137649</v>
      </c>
      <c r="G726">
        <v>750.28695408119574</v>
      </c>
      <c r="H726">
        <v>24.928571428571427</v>
      </c>
      <c r="I726">
        <v>18.135714285714286</v>
      </c>
      <c r="J726">
        <v>6.7928571428571427</v>
      </c>
      <c r="K726">
        <v>1</v>
      </c>
      <c r="L726" t="s">
        <v>46</v>
      </c>
      <c r="M726" t="s">
        <v>47</v>
      </c>
      <c r="N726" t="s">
        <v>137</v>
      </c>
      <c r="O726" t="s">
        <v>48</v>
      </c>
      <c r="P726" t="s">
        <v>41</v>
      </c>
      <c r="Q726" t="s">
        <v>42</v>
      </c>
      <c r="R726" t="s">
        <v>41</v>
      </c>
      <c r="S726" t="s">
        <v>42</v>
      </c>
      <c r="T726" t="s">
        <v>41</v>
      </c>
      <c r="U726" t="s">
        <v>41</v>
      </c>
      <c r="V726" t="s">
        <v>41</v>
      </c>
      <c r="W726">
        <v>240</v>
      </c>
      <c r="X726">
        <v>3</v>
      </c>
      <c r="Y726" t="s">
        <v>43</v>
      </c>
      <c r="Z726">
        <v>45.5416666666667</v>
      </c>
      <c r="AB726">
        <v>40.375</v>
      </c>
    </row>
    <row r="727" spans="1:35">
      <c r="A727">
        <v>780</v>
      </c>
      <c r="B727">
        <v>143</v>
      </c>
      <c r="C727" t="s">
        <v>271</v>
      </c>
      <c r="D727">
        <v>43.8</v>
      </c>
      <c r="E727">
        <v>125.41</v>
      </c>
      <c r="F727">
        <v>5.8162334442137649</v>
      </c>
      <c r="G727">
        <v>750.28695408119574</v>
      </c>
      <c r="H727">
        <v>24.928571428571427</v>
      </c>
      <c r="I727">
        <v>18.135714285714286</v>
      </c>
      <c r="J727">
        <v>6.7928571428571427</v>
      </c>
      <c r="K727">
        <v>1</v>
      </c>
      <c r="L727" t="s">
        <v>46</v>
      </c>
      <c r="M727" t="s">
        <v>70</v>
      </c>
      <c r="N727" t="s">
        <v>274</v>
      </c>
      <c r="O727" t="s">
        <v>71</v>
      </c>
      <c r="P727" t="s">
        <v>41</v>
      </c>
      <c r="Q727" t="s">
        <v>42</v>
      </c>
      <c r="R727" t="s">
        <v>41</v>
      </c>
      <c r="S727" t="s">
        <v>42</v>
      </c>
      <c r="T727" t="s">
        <v>41</v>
      </c>
      <c r="U727" t="s">
        <v>41</v>
      </c>
      <c r="V727" t="s">
        <v>41</v>
      </c>
      <c r="W727">
        <v>240</v>
      </c>
      <c r="X727">
        <v>3</v>
      </c>
      <c r="Y727" t="s">
        <v>43</v>
      </c>
      <c r="Z727">
        <v>40.4166666666667</v>
      </c>
      <c r="AB727">
        <v>40.375</v>
      </c>
    </row>
    <row r="728" spans="1:35">
      <c r="A728">
        <v>781</v>
      </c>
      <c r="B728">
        <v>143</v>
      </c>
      <c r="C728" t="s">
        <v>271</v>
      </c>
      <c r="D728">
        <v>43.8</v>
      </c>
      <c r="E728">
        <v>125.41</v>
      </c>
      <c r="F728">
        <v>5.8162334442137649</v>
      </c>
      <c r="G728">
        <v>750.28695408119574</v>
      </c>
      <c r="H728">
        <v>24.928571428571427</v>
      </c>
      <c r="I728">
        <v>18.135714285714286</v>
      </c>
      <c r="J728">
        <v>6.7928571428571427</v>
      </c>
      <c r="K728">
        <v>1</v>
      </c>
      <c r="L728" t="s">
        <v>46</v>
      </c>
      <c r="M728" t="s">
        <v>47</v>
      </c>
      <c r="N728" t="s">
        <v>264</v>
      </c>
      <c r="O728" t="s">
        <v>48</v>
      </c>
      <c r="P728" t="s">
        <v>41</v>
      </c>
      <c r="Q728" t="s">
        <v>42</v>
      </c>
      <c r="R728" t="s">
        <v>41</v>
      </c>
      <c r="S728" t="s">
        <v>42</v>
      </c>
      <c r="T728" t="s">
        <v>41</v>
      </c>
      <c r="U728" t="s">
        <v>41</v>
      </c>
      <c r="V728" t="s">
        <v>41</v>
      </c>
      <c r="W728">
        <v>240</v>
      </c>
      <c r="X728">
        <v>3</v>
      </c>
      <c r="Y728" t="s">
        <v>43</v>
      </c>
      <c r="Z728">
        <v>56.875</v>
      </c>
      <c r="AB728">
        <v>40.375</v>
      </c>
    </row>
    <row r="729" spans="1:35">
      <c r="A729">
        <v>782</v>
      </c>
      <c r="B729">
        <v>143</v>
      </c>
      <c r="C729" t="s">
        <v>271</v>
      </c>
      <c r="D729">
        <v>43.8</v>
      </c>
      <c r="E729">
        <v>125.41</v>
      </c>
      <c r="F729">
        <v>5.8162334442137649</v>
      </c>
      <c r="G729">
        <v>750.28695408119574</v>
      </c>
      <c r="H729">
        <v>24.928571428571427</v>
      </c>
      <c r="I729">
        <v>18.135714285714286</v>
      </c>
      <c r="J729">
        <v>6.7928571428571427</v>
      </c>
      <c r="K729">
        <v>1</v>
      </c>
      <c r="L729" t="s">
        <v>46</v>
      </c>
      <c r="M729" t="s">
        <v>47</v>
      </c>
      <c r="N729" t="s">
        <v>275</v>
      </c>
      <c r="O729" t="s">
        <v>48</v>
      </c>
      <c r="P729" t="s">
        <v>41</v>
      </c>
      <c r="Q729" t="s">
        <v>42</v>
      </c>
      <c r="R729" t="s">
        <v>41</v>
      </c>
      <c r="S729" t="s">
        <v>42</v>
      </c>
      <c r="T729" t="s">
        <v>41</v>
      </c>
      <c r="U729" t="s">
        <v>41</v>
      </c>
      <c r="V729" t="s">
        <v>41</v>
      </c>
      <c r="W729">
        <v>240</v>
      </c>
      <c r="X729">
        <v>3</v>
      </c>
      <c r="Y729" t="s">
        <v>43</v>
      </c>
      <c r="Z729">
        <v>51.0833333333333</v>
      </c>
      <c r="AB729">
        <v>40.375</v>
      </c>
    </row>
    <row r="730" spans="1:35">
      <c r="A730">
        <v>783</v>
      </c>
      <c r="B730">
        <v>143</v>
      </c>
      <c r="C730" t="s">
        <v>271</v>
      </c>
      <c r="D730">
        <v>43.8</v>
      </c>
      <c r="E730">
        <v>125.41</v>
      </c>
      <c r="F730">
        <v>5.8162334442137649</v>
      </c>
      <c r="G730">
        <v>750.28695408119574</v>
      </c>
      <c r="H730">
        <v>24.928571428571427</v>
      </c>
      <c r="I730">
        <v>18.135714285714286</v>
      </c>
      <c r="J730">
        <v>6.7928571428571427</v>
      </c>
      <c r="K730">
        <v>1</v>
      </c>
      <c r="L730" t="s">
        <v>46</v>
      </c>
      <c r="M730" t="s">
        <v>47</v>
      </c>
      <c r="N730" t="s">
        <v>177</v>
      </c>
      <c r="O730" t="s">
        <v>48</v>
      </c>
      <c r="P730" t="s">
        <v>41</v>
      </c>
      <c r="Q730" t="s">
        <v>42</v>
      </c>
      <c r="R730" t="s">
        <v>41</v>
      </c>
      <c r="S730" t="s">
        <v>42</v>
      </c>
      <c r="T730" t="s">
        <v>41</v>
      </c>
      <c r="U730" t="s">
        <v>41</v>
      </c>
      <c r="V730" t="s">
        <v>41</v>
      </c>
      <c r="W730">
        <v>240</v>
      </c>
      <c r="X730">
        <v>3</v>
      </c>
      <c r="Y730" t="s">
        <v>43</v>
      </c>
      <c r="Z730">
        <v>47.375</v>
      </c>
      <c r="AB730">
        <v>40.375</v>
      </c>
    </row>
    <row r="731" spans="1:35">
      <c r="A731">
        <v>784</v>
      </c>
      <c r="B731">
        <v>143</v>
      </c>
      <c r="C731" t="s">
        <v>271</v>
      </c>
      <c r="D731">
        <v>43.8</v>
      </c>
      <c r="E731">
        <v>125.41</v>
      </c>
      <c r="F731">
        <v>5.8162334442137649</v>
      </c>
      <c r="G731">
        <v>750.28695408119574</v>
      </c>
      <c r="H731">
        <v>24.928571428571427</v>
      </c>
      <c r="I731">
        <v>18.135714285714286</v>
      </c>
      <c r="J731">
        <v>6.7928571428571427</v>
      </c>
      <c r="K731">
        <v>1</v>
      </c>
      <c r="L731" t="s">
        <v>46</v>
      </c>
      <c r="M731" t="s">
        <v>70</v>
      </c>
      <c r="N731" t="s">
        <v>276</v>
      </c>
      <c r="O731" t="s">
        <v>71</v>
      </c>
      <c r="P731" t="s">
        <v>41</v>
      </c>
      <c r="Q731" t="s">
        <v>42</v>
      </c>
      <c r="R731" t="s">
        <v>41</v>
      </c>
      <c r="S731" t="s">
        <v>42</v>
      </c>
      <c r="T731" t="s">
        <v>41</v>
      </c>
      <c r="U731" t="s">
        <v>41</v>
      </c>
      <c r="V731" t="s">
        <v>41</v>
      </c>
      <c r="W731">
        <v>240</v>
      </c>
      <c r="X731">
        <v>3</v>
      </c>
      <c r="Y731" t="s">
        <v>43</v>
      </c>
      <c r="Z731">
        <v>44.0416666666667</v>
      </c>
      <c r="AB731">
        <v>40.375</v>
      </c>
    </row>
    <row r="732" spans="1:35">
      <c r="A732">
        <v>785</v>
      </c>
      <c r="B732">
        <v>144</v>
      </c>
      <c r="C732" t="s">
        <v>277</v>
      </c>
      <c r="D732">
        <v>26.75</v>
      </c>
      <c r="E732">
        <v>111.87</v>
      </c>
      <c r="F732">
        <v>18.254596074422068</v>
      </c>
      <c r="G732">
        <v>1534.6411528052265</v>
      </c>
      <c r="H732">
        <v>29.857142857142854</v>
      </c>
      <c r="I732">
        <v>17.707142857142859</v>
      </c>
      <c r="J732">
        <v>5.6</v>
      </c>
      <c r="K732">
        <v>3</v>
      </c>
      <c r="L732" t="s">
        <v>62</v>
      </c>
      <c r="M732" t="s">
        <v>47</v>
      </c>
      <c r="N732" t="s">
        <v>278</v>
      </c>
      <c r="O732" t="s">
        <v>48</v>
      </c>
      <c r="P732" t="s">
        <v>41</v>
      </c>
      <c r="Q732" t="s">
        <v>42</v>
      </c>
      <c r="R732" t="s">
        <v>41</v>
      </c>
      <c r="S732" t="s">
        <v>42</v>
      </c>
      <c r="T732" t="s">
        <v>41</v>
      </c>
      <c r="U732" t="s">
        <v>41</v>
      </c>
      <c r="V732" t="s">
        <v>41</v>
      </c>
      <c r="W732">
        <v>150</v>
      </c>
      <c r="X732">
        <v>4</v>
      </c>
      <c r="Y732" t="s">
        <v>43</v>
      </c>
      <c r="Z732">
        <v>34.9</v>
      </c>
      <c r="AA732">
        <v>4.4000000000000004</v>
      </c>
      <c r="AB732">
        <v>33.200000000000003</v>
      </c>
      <c r="AC732">
        <v>3.6</v>
      </c>
      <c r="AD732" t="s">
        <v>44</v>
      </c>
      <c r="AE732">
        <v>279.83</v>
      </c>
      <c r="AF732">
        <v>9.1</v>
      </c>
      <c r="AH732">
        <v>274.7</v>
      </c>
      <c r="AI732">
        <v>11.2</v>
      </c>
    </row>
    <row r="733" spans="1:35">
      <c r="A733">
        <v>786</v>
      </c>
      <c r="B733">
        <v>144</v>
      </c>
      <c r="C733" t="s">
        <v>277</v>
      </c>
      <c r="D733">
        <v>26.75</v>
      </c>
      <c r="E733">
        <v>111.87</v>
      </c>
      <c r="F733">
        <v>18.254596074422068</v>
      </c>
      <c r="G733">
        <v>1534.6411528052265</v>
      </c>
      <c r="H733">
        <v>29.857142857142854</v>
      </c>
      <c r="I733">
        <v>17.707142857142859</v>
      </c>
      <c r="J733">
        <v>5.6</v>
      </c>
      <c r="K733">
        <v>3</v>
      </c>
      <c r="L733" t="s">
        <v>62</v>
      </c>
      <c r="M733" t="s">
        <v>70</v>
      </c>
      <c r="N733" t="s">
        <v>133</v>
      </c>
      <c r="O733" t="s">
        <v>71</v>
      </c>
      <c r="P733" t="s">
        <v>41</v>
      </c>
      <c r="Q733" t="s">
        <v>42</v>
      </c>
      <c r="R733" t="s">
        <v>41</v>
      </c>
      <c r="S733" t="s">
        <v>42</v>
      </c>
      <c r="T733" t="s">
        <v>41</v>
      </c>
      <c r="U733" t="s">
        <v>41</v>
      </c>
      <c r="V733" t="s">
        <v>41</v>
      </c>
      <c r="W733">
        <v>150</v>
      </c>
      <c r="X733">
        <v>4</v>
      </c>
      <c r="Y733" t="s">
        <v>43</v>
      </c>
      <c r="Z733">
        <v>28</v>
      </c>
      <c r="AA733">
        <v>7.5</v>
      </c>
      <c r="AB733">
        <v>33.200000000000003</v>
      </c>
      <c r="AC733">
        <v>3.6</v>
      </c>
      <c r="AD733" t="s">
        <v>44</v>
      </c>
      <c r="AE733">
        <v>259.08</v>
      </c>
      <c r="AF733">
        <v>13.5</v>
      </c>
      <c r="AH733">
        <v>274.7</v>
      </c>
      <c r="AI733">
        <v>11.2</v>
      </c>
    </row>
    <row r="734" spans="1:35">
      <c r="A734">
        <v>787</v>
      </c>
      <c r="B734">
        <v>144</v>
      </c>
      <c r="C734" t="s">
        <v>277</v>
      </c>
      <c r="D734">
        <v>26.75</v>
      </c>
      <c r="E734">
        <v>111.86</v>
      </c>
      <c r="F734">
        <v>18.254596074422068</v>
      </c>
      <c r="G734">
        <v>1534.6411528052265</v>
      </c>
      <c r="H734">
        <v>29.385714285714283</v>
      </c>
      <c r="I734">
        <v>16.8</v>
      </c>
      <c r="J734">
        <v>5.7</v>
      </c>
      <c r="K734">
        <v>1</v>
      </c>
      <c r="L734" t="s">
        <v>62</v>
      </c>
      <c r="M734" t="s">
        <v>70</v>
      </c>
      <c r="N734" t="s">
        <v>180</v>
      </c>
      <c r="O734" t="s">
        <v>71</v>
      </c>
      <c r="P734" t="s">
        <v>41</v>
      </c>
      <c r="Q734" t="s">
        <v>42</v>
      </c>
      <c r="R734" t="s">
        <v>41</v>
      </c>
      <c r="S734" t="s">
        <v>42</v>
      </c>
      <c r="T734" t="s">
        <v>41</v>
      </c>
      <c r="U734" t="s">
        <v>41</v>
      </c>
      <c r="V734" t="s">
        <v>41</v>
      </c>
      <c r="W734">
        <v>150</v>
      </c>
      <c r="X734">
        <v>4</v>
      </c>
      <c r="Y734" t="s">
        <v>43</v>
      </c>
      <c r="Z734">
        <v>28</v>
      </c>
      <c r="AA734">
        <v>7.5</v>
      </c>
      <c r="AB734">
        <v>33.200000000000003</v>
      </c>
      <c r="AC734">
        <v>3.6</v>
      </c>
      <c r="AD734" t="s">
        <v>44</v>
      </c>
      <c r="AE734">
        <v>259.08</v>
      </c>
      <c r="AF734">
        <v>13.5</v>
      </c>
      <c r="AH734">
        <v>274.7</v>
      </c>
      <c r="AI734">
        <v>11.2</v>
      </c>
    </row>
    <row r="735" spans="1:35">
      <c r="A735">
        <v>788</v>
      </c>
      <c r="B735">
        <v>144</v>
      </c>
      <c r="C735" t="s">
        <v>277</v>
      </c>
      <c r="D735">
        <v>26.75</v>
      </c>
      <c r="E735">
        <v>111.86</v>
      </c>
      <c r="F735">
        <v>18.254596074422068</v>
      </c>
      <c r="G735">
        <v>1534.6411528052265</v>
      </c>
      <c r="H735">
        <v>29.385714285714283</v>
      </c>
      <c r="I735">
        <v>16.8</v>
      </c>
      <c r="J735">
        <v>5.7</v>
      </c>
      <c r="K735">
        <v>1</v>
      </c>
      <c r="L735" t="s">
        <v>62</v>
      </c>
      <c r="M735" t="s">
        <v>47</v>
      </c>
      <c r="N735" t="s">
        <v>181</v>
      </c>
      <c r="O735" t="s">
        <v>48</v>
      </c>
      <c r="P735" t="s">
        <v>41</v>
      </c>
      <c r="Q735" t="s">
        <v>42</v>
      </c>
      <c r="R735" t="s">
        <v>41</v>
      </c>
      <c r="S735" t="s">
        <v>42</v>
      </c>
      <c r="T735" t="s">
        <v>41</v>
      </c>
      <c r="U735" t="s">
        <v>41</v>
      </c>
      <c r="V735" t="s">
        <v>41</v>
      </c>
      <c r="W735">
        <v>150</v>
      </c>
      <c r="X735">
        <v>4</v>
      </c>
      <c r="Y735" t="s">
        <v>43</v>
      </c>
      <c r="Z735">
        <v>34.9</v>
      </c>
      <c r="AA735">
        <v>4.4000000000000004</v>
      </c>
      <c r="AB735">
        <v>33.200000000000003</v>
      </c>
      <c r="AC735">
        <v>3.6</v>
      </c>
      <c r="AD735" t="s">
        <v>44</v>
      </c>
      <c r="AE735">
        <v>279.83</v>
      </c>
      <c r="AF735">
        <v>9.1</v>
      </c>
      <c r="AH735">
        <v>274.7</v>
      </c>
      <c r="AI735">
        <v>11.2</v>
      </c>
    </row>
    <row r="736" spans="1:35">
      <c r="A736">
        <v>789</v>
      </c>
      <c r="B736">
        <v>145</v>
      </c>
      <c r="C736" t="s">
        <v>279</v>
      </c>
      <c r="D736">
        <v>44.32</v>
      </c>
      <c r="E736">
        <v>86</v>
      </c>
      <c r="F736">
        <v>9.2634502410888331</v>
      </c>
      <c r="G736">
        <v>243.35132408751875</v>
      </c>
      <c r="H736">
        <v>29.492857142857144</v>
      </c>
      <c r="I736">
        <v>31.285714285714285</v>
      </c>
      <c r="J736">
        <v>8.3357142857142854</v>
      </c>
      <c r="K736">
        <v>1</v>
      </c>
      <c r="L736" t="s">
        <v>37</v>
      </c>
      <c r="M736" t="s">
        <v>38</v>
      </c>
      <c r="N736" t="s">
        <v>68</v>
      </c>
      <c r="O736" t="s">
        <v>40</v>
      </c>
      <c r="P736" t="s">
        <v>41</v>
      </c>
      <c r="Q736" t="s">
        <v>42</v>
      </c>
      <c r="R736" t="s">
        <v>41</v>
      </c>
      <c r="S736" t="s">
        <v>42</v>
      </c>
      <c r="T736" t="s">
        <v>41</v>
      </c>
      <c r="U736" t="s">
        <v>41</v>
      </c>
      <c r="V736" t="s">
        <v>41</v>
      </c>
      <c r="W736">
        <v>270</v>
      </c>
      <c r="X736">
        <v>3</v>
      </c>
      <c r="Y736" t="s">
        <v>43</v>
      </c>
      <c r="Z736">
        <v>40.299999999999997</v>
      </c>
      <c r="AA736">
        <v>7</v>
      </c>
      <c r="AB736">
        <v>35.299999999999997</v>
      </c>
      <c r="AC736">
        <v>2.7</v>
      </c>
    </row>
    <row r="737" spans="1:35">
      <c r="A737">
        <v>790</v>
      </c>
      <c r="B737">
        <v>146</v>
      </c>
      <c r="C737" t="s">
        <v>280</v>
      </c>
      <c r="D737">
        <v>43.87</v>
      </c>
      <c r="E737">
        <v>124.91</v>
      </c>
      <c r="F737">
        <v>6.1721904754638786</v>
      </c>
      <c r="G737">
        <v>676.59419495477096</v>
      </c>
      <c r="H737">
        <v>26.085714285714282</v>
      </c>
      <c r="I737">
        <v>12.307142857142857</v>
      </c>
      <c r="J737">
        <v>7.9642857142857135</v>
      </c>
      <c r="K737">
        <v>1</v>
      </c>
      <c r="L737" t="s">
        <v>46</v>
      </c>
      <c r="M737" t="s">
        <v>47</v>
      </c>
      <c r="N737" t="s">
        <v>281</v>
      </c>
      <c r="O737" t="s">
        <v>48</v>
      </c>
      <c r="P737" t="s">
        <v>41</v>
      </c>
      <c r="Q737" t="s">
        <v>42</v>
      </c>
      <c r="R737" t="s">
        <v>41</v>
      </c>
      <c r="S737" t="s">
        <v>42</v>
      </c>
      <c r="T737" t="s">
        <v>41</v>
      </c>
      <c r="U737" t="s">
        <v>41</v>
      </c>
      <c r="V737" t="s">
        <v>41</v>
      </c>
      <c r="W737">
        <v>165</v>
      </c>
      <c r="X737">
        <v>3</v>
      </c>
      <c r="Y737" t="s">
        <v>43</v>
      </c>
      <c r="Z737">
        <v>28.5</v>
      </c>
      <c r="AB737">
        <v>39.6</v>
      </c>
    </row>
    <row r="738" spans="1:35">
      <c r="A738">
        <v>791</v>
      </c>
      <c r="B738">
        <v>147</v>
      </c>
      <c r="C738" t="s">
        <v>282</v>
      </c>
      <c r="D738">
        <v>31.28</v>
      </c>
      <c r="E738">
        <v>118.52</v>
      </c>
      <c r="F738">
        <v>16.77087211608881</v>
      </c>
      <c r="G738">
        <v>1377.1509120227283</v>
      </c>
      <c r="H738">
        <v>45.271428571428572</v>
      </c>
      <c r="I738">
        <v>12.421428571428571</v>
      </c>
      <c r="J738">
        <v>6.6571428571428566</v>
      </c>
      <c r="K738">
        <v>1</v>
      </c>
      <c r="L738" t="s">
        <v>62</v>
      </c>
      <c r="M738" t="s">
        <v>63</v>
      </c>
      <c r="O738" t="s">
        <v>51</v>
      </c>
      <c r="P738" t="s">
        <v>41</v>
      </c>
      <c r="Q738" t="s">
        <v>42</v>
      </c>
      <c r="R738" t="s">
        <v>41</v>
      </c>
      <c r="S738" t="s">
        <v>64</v>
      </c>
      <c r="T738" t="s">
        <v>41</v>
      </c>
      <c r="U738" t="s">
        <v>41</v>
      </c>
      <c r="V738" t="s">
        <v>49</v>
      </c>
      <c r="W738">
        <v>270</v>
      </c>
      <c r="X738">
        <v>3</v>
      </c>
      <c r="Y738" t="s">
        <v>43</v>
      </c>
      <c r="Z738">
        <v>29.61</v>
      </c>
      <c r="AB738">
        <v>24.44</v>
      </c>
    </row>
    <row r="739" spans="1:35">
      <c r="A739">
        <v>792</v>
      </c>
      <c r="B739">
        <v>147</v>
      </c>
      <c r="C739" t="s">
        <v>282</v>
      </c>
      <c r="D739">
        <v>31.28</v>
      </c>
      <c r="E739">
        <v>118.52</v>
      </c>
      <c r="F739">
        <v>16.77087211608881</v>
      </c>
      <c r="G739">
        <v>1377.1509120227283</v>
      </c>
      <c r="H739">
        <v>45.271428571428572</v>
      </c>
      <c r="I739">
        <v>12.421428571428571</v>
      </c>
      <c r="J739">
        <v>6.6571428571428566</v>
      </c>
      <c r="K739">
        <v>1</v>
      </c>
      <c r="L739" t="s">
        <v>62</v>
      </c>
      <c r="M739" t="s">
        <v>38</v>
      </c>
      <c r="N739" t="s">
        <v>66</v>
      </c>
      <c r="O739" t="s">
        <v>40</v>
      </c>
      <c r="P739" t="s">
        <v>41</v>
      </c>
      <c r="Q739" t="s">
        <v>42</v>
      </c>
      <c r="R739" t="s">
        <v>41</v>
      </c>
      <c r="S739" t="s">
        <v>42</v>
      </c>
      <c r="T739" t="s">
        <v>41</v>
      </c>
      <c r="U739" t="s">
        <v>41</v>
      </c>
      <c r="V739" t="s">
        <v>41</v>
      </c>
      <c r="W739">
        <v>270</v>
      </c>
      <c r="X739">
        <v>3</v>
      </c>
      <c r="Y739" t="s">
        <v>43</v>
      </c>
      <c r="Z739">
        <v>44.83</v>
      </c>
      <c r="AB739">
        <v>29.61</v>
      </c>
    </row>
    <row r="740" spans="1:35">
      <c r="A740">
        <v>793</v>
      </c>
      <c r="B740">
        <v>147</v>
      </c>
      <c r="C740" t="s">
        <v>282</v>
      </c>
      <c r="D740">
        <v>31.28</v>
      </c>
      <c r="E740">
        <v>118.52</v>
      </c>
      <c r="F740">
        <v>16.77087211608881</v>
      </c>
      <c r="G740">
        <v>1377.1509120227283</v>
      </c>
      <c r="H740">
        <v>45.271428571428572</v>
      </c>
      <c r="I740">
        <v>12.421428571428571</v>
      </c>
      <c r="J740">
        <v>6.6571428571428566</v>
      </c>
      <c r="K740">
        <v>1</v>
      </c>
      <c r="L740" t="s">
        <v>62</v>
      </c>
      <c r="M740" t="s">
        <v>38</v>
      </c>
      <c r="N740" t="s">
        <v>66</v>
      </c>
      <c r="O740" t="s">
        <v>40</v>
      </c>
      <c r="P740" t="s">
        <v>41</v>
      </c>
      <c r="Q740" t="s">
        <v>42</v>
      </c>
      <c r="R740" t="s">
        <v>41</v>
      </c>
      <c r="S740" t="s">
        <v>42</v>
      </c>
      <c r="T740" t="s">
        <v>41</v>
      </c>
      <c r="U740" t="s">
        <v>41</v>
      </c>
      <c r="V740" t="s">
        <v>41</v>
      </c>
      <c r="W740">
        <v>270</v>
      </c>
      <c r="X740">
        <v>3</v>
      </c>
      <c r="Y740" t="s">
        <v>43</v>
      </c>
      <c r="Z740">
        <v>40.33</v>
      </c>
      <c r="AB740">
        <v>29.61</v>
      </c>
    </row>
    <row r="741" spans="1:35">
      <c r="A741">
        <v>794</v>
      </c>
      <c r="B741">
        <v>148</v>
      </c>
      <c r="C741" t="s">
        <v>283</v>
      </c>
      <c r="D741">
        <v>30.8</v>
      </c>
      <c r="E741">
        <v>120.82</v>
      </c>
      <c r="F741">
        <v>16.878228886922159</v>
      </c>
      <c r="G741">
        <v>1409.2009896398952</v>
      </c>
      <c r="H741">
        <v>33.578571428571429</v>
      </c>
      <c r="I741">
        <v>16.649999999999999</v>
      </c>
      <c r="J741">
        <v>6.6642857142857137</v>
      </c>
      <c r="K741">
        <v>1</v>
      </c>
      <c r="L741" t="s">
        <v>62</v>
      </c>
      <c r="M741" t="s">
        <v>70</v>
      </c>
      <c r="N741" t="s">
        <v>284</v>
      </c>
      <c r="O741" t="s">
        <v>71</v>
      </c>
      <c r="P741" t="s">
        <v>41</v>
      </c>
      <c r="Q741" t="s">
        <v>42</v>
      </c>
      <c r="R741" t="s">
        <v>41</v>
      </c>
      <c r="S741" t="s">
        <v>42</v>
      </c>
      <c r="T741" t="s">
        <v>41</v>
      </c>
      <c r="U741" t="s">
        <v>41</v>
      </c>
      <c r="V741" t="s">
        <v>41</v>
      </c>
      <c r="W741">
        <v>210</v>
      </c>
      <c r="X741">
        <v>3</v>
      </c>
      <c r="Y741" t="s">
        <v>43</v>
      </c>
      <c r="Z741">
        <v>26.57</v>
      </c>
      <c r="AB741">
        <v>22.35</v>
      </c>
    </row>
    <row r="742" spans="1:35">
      <c r="A742">
        <v>795</v>
      </c>
      <c r="B742">
        <v>149</v>
      </c>
      <c r="C742" t="s">
        <v>285</v>
      </c>
      <c r="D742">
        <v>36.15</v>
      </c>
      <c r="E742">
        <v>117.15</v>
      </c>
      <c r="F742">
        <v>13.321848678588765</v>
      </c>
      <c r="G742">
        <v>671.05037513985042</v>
      </c>
      <c r="H742">
        <v>25.828571428571429</v>
      </c>
      <c r="I742">
        <v>7.3928571428571432</v>
      </c>
      <c r="J742">
        <v>7.2928571428571427</v>
      </c>
      <c r="K742">
        <v>1</v>
      </c>
      <c r="L742" t="s">
        <v>46</v>
      </c>
      <c r="M742" t="s">
        <v>38</v>
      </c>
      <c r="N742" t="s">
        <v>66</v>
      </c>
      <c r="O742" t="s">
        <v>40</v>
      </c>
      <c r="P742" t="s">
        <v>41</v>
      </c>
      <c r="Q742" t="s">
        <v>42</v>
      </c>
      <c r="R742" t="s">
        <v>41</v>
      </c>
      <c r="S742" t="s">
        <v>42</v>
      </c>
      <c r="T742" t="s">
        <v>41</v>
      </c>
      <c r="U742" t="s">
        <v>41</v>
      </c>
      <c r="V742" t="s">
        <v>41</v>
      </c>
      <c r="W742">
        <v>180</v>
      </c>
      <c r="X742">
        <v>3</v>
      </c>
      <c r="Y742" t="s">
        <v>43</v>
      </c>
      <c r="Z742">
        <v>35.74</v>
      </c>
      <c r="AB742">
        <v>21.34</v>
      </c>
    </row>
    <row r="743" spans="1:35">
      <c r="A743">
        <v>796</v>
      </c>
      <c r="B743">
        <v>150</v>
      </c>
      <c r="C743" t="s">
        <v>286</v>
      </c>
      <c r="D743">
        <v>28.73</v>
      </c>
      <c r="E743">
        <v>112.85</v>
      </c>
      <c r="F743">
        <v>18.249257532755507</v>
      </c>
      <c r="G743">
        <v>1602.9316404820861</v>
      </c>
      <c r="H743">
        <v>28.535714285714285</v>
      </c>
      <c r="I743">
        <v>13.892857142857142</v>
      </c>
      <c r="J743">
        <v>5.8642857142857148</v>
      </c>
      <c r="K743">
        <v>1</v>
      </c>
      <c r="L743" t="s">
        <v>62</v>
      </c>
      <c r="M743" t="s">
        <v>47</v>
      </c>
      <c r="N743" t="s">
        <v>133</v>
      </c>
      <c r="O743" t="s">
        <v>48</v>
      </c>
      <c r="P743" t="s">
        <v>41</v>
      </c>
      <c r="Q743" t="s">
        <v>42</v>
      </c>
      <c r="R743" t="s">
        <v>41</v>
      </c>
      <c r="S743" t="s">
        <v>42</v>
      </c>
      <c r="T743" t="s">
        <v>41</v>
      </c>
      <c r="U743" t="s">
        <v>41</v>
      </c>
      <c r="V743" t="s">
        <v>41</v>
      </c>
      <c r="W743">
        <v>142.5</v>
      </c>
      <c r="X743">
        <v>3</v>
      </c>
      <c r="Y743" t="s">
        <v>43</v>
      </c>
      <c r="Z743">
        <v>31.1</v>
      </c>
      <c r="AA743">
        <v>2.52</v>
      </c>
      <c r="AB743">
        <v>29.98</v>
      </c>
      <c r="AC743">
        <v>3.41</v>
      </c>
    </row>
    <row r="744" spans="1:35">
      <c r="A744">
        <v>797</v>
      </c>
      <c r="B744">
        <v>150</v>
      </c>
      <c r="C744" t="s">
        <v>286</v>
      </c>
      <c r="D744">
        <v>28.73</v>
      </c>
      <c r="E744">
        <v>112.85</v>
      </c>
      <c r="F744">
        <v>18.249257532755507</v>
      </c>
      <c r="G744">
        <v>1602.9316404820861</v>
      </c>
      <c r="H744">
        <v>28.535714285714285</v>
      </c>
      <c r="I744">
        <v>13.892857142857142</v>
      </c>
      <c r="J744">
        <v>5.8642857142857148</v>
      </c>
      <c r="K744">
        <v>1</v>
      </c>
      <c r="L744" t="s">
        <v>62</v>
      </c>
      <c r="M744" t="s">
        <v>47</v>
      </c>
      <c r="N744" t="s">
        <v>133</v>
      </c>
      <c r="O744" t="s">
        <v>48</v>
      </c>
      <c r="P744" t="s">
        <v>41</v>
      </c>
      <c r="Q744" t="s">
        <v>42</v>
      </c>
      <c r="R744" t="s">
        <v>41</v>
      </c>
      <c r="S744" t="s">
        <v>42</v>
      </c>
      <c r="T744" t="s">
        <v>41</v>
      </c>
      <c r="U744" t="s">
        <v>41</v>
      </c>
      <c r="V744" t="s">
        <v>41</v>
      </c>
      <c r="W744">
        <v>142.5</v>
      </c>
      <c r="X744">
        <v>3</v>
      </c>
      <c r="Y744" t="s">
        <v>43</v>
      </c>
      <c r="Z744">
        <v>31.02</v>
      </c>
      <c r="AA744">
        <v>7.89</v>
      </c>
      <c r="AB744">
        <v>29.98</v>
      </c>
      <c r="AC744">
        <v>3.41</v>
      </c>
    </row>
    <row r="745" spans="1:35">
      <c r="A745">
        <v>798</v>
      </c>
      <c r="B745">
        <v>150</v>
      </c>
      <c r="C745" t="s">
        <v>286</v>
      </c>
      <c r="D745">
        <v>28.73</v>
      </c>
      <c r="E745">
        <v>112.85</v>
      </c>
      <c r="F745">
        <v>18.249257532755507</v>
      </c>
      <c r="G745">
        <v>1602.9316404820861</v>
      </c>
      <c r="H745">
        <v>28.535714285714285</v>
      </c>
      <c r="I745">
        <v>13.892857142857142</v>
      </c>
      <c r="J745">
        <v>5.8642857142857148</v>
      </c>
      <c r="K745">
        <v>1</v>
      </c>
      <c r="L745" t="s">
        <v>62</v>
      </c>
      <c r="M745" t="s">
        <v>47</v>
      </c>
      <c r="N745" t="s">
        <v>133</v>
      </c>
      <c r="O745" t="s">
        <v>48</v>
      </c>
      <c r="P745" t="s">
        <v>41</v>
      </c>
      <c r="Q745" t="s">
        <v>42</v>
      </c>
      <c r="R745" t="s">
        <v>41</v>
      </c>
      <c r="S745" t="s">
        <v>42</v>
      </c>
      <c r="T745" t="s">
        <v>41</v>
      </c>
      <c r="U745" t="s">
        <v>41</v>
      </c>
      <c r="V745" t="s">
        <v>41</v>
      </c>
      <c r="W745">
        <v>142.5</v>
      </c>
      <c r="X745">
        <v>3</v>
      </c>
      <c r="Y745" t="s">
        <v>43</v>
      </c>
      <c r="Z745">
        <v>18.170000000000002</v>
      </c>
      <c r="AA745">
        <v>5.43</v>
      </c>
      <c r="AB745">
        <v>29.98</v>
      </c>
      <c r="AC745">
        <v>3.41</v>
      </c>
    </row>
    <row r="746" spans="1:35">
      <c r="A746">
        <v>799</v>
      </c>
      <c r="B746">
        <v>150</v>
      </c>
      <c r="C746" t="s">
        <v>286</v>
      </c>
      <c r="D746">
        <v>28.73</v>
      </c>
      <c r="E746">
        <v>112.85</v>
      </c>
      <c r="F746">
        <v>18.249257532755507</v>
      </c>
      <c r="G746">
        <v>1602.9316404820861</v>
      </c>
      <c r="H746">
        <v>28.535714285714285</v>
      </c>
      <c r="I746">
        <v>13.892857142857142</v>
      </c>
      <c r="J746">
        <v>5.8642857142857148</v>
      </c>
      <c r="K746">
        <v>1</v>
      </c>
      <c r="L746" t="s">
        <v>62</v>
      </c>
      <c r="M746" t="s">
        <v>47</v>
      </c>
      <c r="N746" t="s">
        <v>133</v>
      </c>
      <c r="O746" t="s">
        <v>48</v>
      </c>
      <c r="P746" t="s">
        <v>41</v>
      </c>
      <c r="Q746" t="s">
        <v>42</v>
      </c>
      <c r="R746" t="s">
        <v>41</v>
      </c>
      <c r="S746" t="s">
        <v>42</v>
      </c>
      <c r="T746" t="s">
        <v>41</v>
      </c>
      <c r="U746" t="s">
        <v>41</v>
      </c>
      <c r="V746" t="s">
        <v>41</v>
      </c>
      <c r="W746">
        <v>142.5</v>
      </c>
      <c r="X746">
        <v>3</v>
      </c>
      <c r="Y746" t="s">
        <v>43</v>
      </c>
      <c r="Z746">
        <v>27.01</v>
      </c>
      <c r="AA746">
        <v>1.59</v>
      </c>
      <c r="AB746">
        <v>29.98</v>
      </c>
      <c r="AC746">
        <v>3.41</v>
      </c>
    </row>
    <row r="747" spans="1:35">
      <c r="A747">
        <v>800</v>
      </c>
      <c r="B747">
        <v>150</v>
      </c>
      <c r="C747" t="s">
        <v>286</v>
      </c>
      <c r="D747">
        <v>28.73</v>
      </c>
      <c r="E747">
        <v>112.85</v>
      </c>
      <c r="F747">
        <v>18.249257532755507</v>
      </c>
      <c r="G747">
        <v>1602.9316404820861</v>
      </c>
      <c r="H747">
        <v>28.535714285714285</v>
      </c>
      <c r="I747">
        <v>13.892857142857142</v>
      </c>
      <c r="J747">
        <v>5.8642857142857148</v>
      </c>
      <c r="K747">
        <v>1</v>
      </c>
      <c r="L747" t="s">
        <v>62</v>
      </c>
      <c r="M747" t="s">
        <v>47</v>
      </c>
      <c r="N747" t="s">
        <v>133</v>
      </c>
      <c r="O747" t="s">
        <v>48</v>
      </c>
      <c r="P747" t="s">
        <v>41</v>
      </c>
      <c r="Q747" t="s">
        <v>42</v>
      </c>
      <c r="R747" t="s">
        <v>41</v>
      </c>
      <c r="S747" t="s">
        <v>42</v>
      </c>
      <c r="T747" t="s">
        <v>41</v>
      </c>
      <c r="U747" t="s">
        <v>41</v>
      </c>
      <c r="V747" t="s">
        <v>41</v>
      </c>
      <c r="W747">
        <v>142.5</v>
      </c>
      <c r="X747">
        <v>3</v>
      </c>
      <c r="Y747" t="s">
        <v>43</v>
      </c>
      <c r="Z747">
        <v>32.64</v>
      </c>
      <c r="AA747">
        <v>11.87</v>
      </c>
      <c r="AB747">
        <v>29.98</v>
      </c>
      <c r="AC747">
        <v>3.41</v>
      </c>
    </row>
    <row r="748" spans="1:35">
      <c r="A748">
        <v>801</v>
      </c>
      <c r="B748">
        <v>150</v>
      </c>
      <c r="C748" t="s">
        <v>286</v>
      </c>
      <c r="D748">
        <v>28.73</v>
      </c>
      <c r="E748">
        <v>112.85</v>
      </c>
      <c r="F748">
        <v>18.249257532755507</v>
      </c>
      <c r="G748">
        <v>1602.9316404820861</v>
      </c>
      <c r="H748">
        <v>28.535714285714285</v>
      </c>
      <c r="I748">
        <v>13.892857142857142</v>
      </c>
      <c r="J748">
        <v>5.8642857142857148</v>
      </c>
      <c r="K748">
        <v>1</v>
      </c>
      <c r="L748" t="s">
        <v>62</v>
      </c>
      <c r="M748" t="s">
        <v>47</v>
      </c>
      <c r="N748" t="s">
        <v>133</v>
      </c>
      <c r="O748" t="s">
        <v>48</v>
      </c>
      <c r="P748" t="s">
        <v>41</v>
      </c>
      <c r="Q748" t="s">
        <v>42</v>
      </c>
      <c r="R748" t="s">
        <v>41</v>
      </c>
      <c r="S748" t="s">
        <v>42</v>
      </c>
      <c r="T748" t="s">
        <v>41</v>
      </c>
      <c r="U748" t="s">
        <v>41</v>
      </c>
      <c r="V748" t="s">
        <v>41</v>
      </c>
      <c r="W748">
        <v>142.5</v>
      </c>
      <c r="X748">
        <v>3</v>
      </c>
      <c r="Y748" t="s">
        <v>43</v>
      </c>
      <c r="Z748">
        <v>25.42</v>
      </c>
      <c r="AA748">
        <v>5.01</v>
      </c>
      <c r="AB748">
        <v>29.98</v>
      </c>
      <c r="AC748">
        <v>3.41</v>
      </c>
    </row>
    <row r="749" spans="1:35">
      <c r="A749">
        <v>802</v>
      </c>
      <c r="B749">
        <v>150</v>
      </c>
      <c r="C749" t="s">
        <v>286</v>
      </c>
      <c r="D749">
        <v>28.78</v>
      </c>
      <c r="E749">
        <v>112.9</v>
      </c>
      <c r="F749">
        <v>18.269911829630416</v>
      </c>
      <c r="G749">
        <v>1570.2634746195261</v>
      </c>
      <c r="H749">
        <v>30.685714285714283</v>
      </c>
      <c r="I749">
        <v>14.057142857142859</v>
      </c>
      <c r="J749">
        <v>5.9642857142857144</v>
      </c>
      <c r="K749">
        <v>2</v>
      </c>
      <c r="L749" t="s">
        <v>62</v>
      </c>
      <c r="M749" t="s">
        <v>47</v>
      </c>
      <c r="O749" t="s">
        <v>48</v>
      </c>
      <c r="P749" t="s">
        <v>41</v>
      </c>
      <c r="Q749" t="s">
        <v>42</v>
      </c>
      <c r="R749" t="s">
        <v>41</v>
      </c>
      <c r="S749" t="s">
        <v>42</v>
      </c>
      <c r="T749" t="s">
        <v>41</v>
      </c>
      <c r="U749" t="s">
        <v>41</v>
      </c>
      <c r="V749" t="s">
        <v>41</v>
      </c>
      <c r="W749">
        <v>142.5</v>
      </c>
      <c r="X749">
        <v>3</v>
      </c>
      <c r="Y749" t="s">
        <v>43</v>
      </c>
      <c r="Z749">
        <v>27.01</v>
      </c>
      <c r="AA749">
        <v>0.92</v>
      </c>
      <c r="AB749">
        <v>29.98</v>
      </c>
      <c r="AC749">
        <v>1.97</v>
      </c>
      <c r="AD749" t="s">
        <v>44</v>
      </c>
      <c r="AE749">
        <v>95.55</v>
      </c>
      <c r="AF749">
        <v>2.2599999999999998</v>
      </c>
      <c r="AH749">
        <v>99.78</v>
      </c>
      <c r="AI749">
        <v>4.8499999999999996</v>
      </c>
    </row>
    <row r="750" spans="1:35">
      <c r="A750">
        <v>803</v>
      </c>
      <c r="B750">
        <v>150</v>
      </c>
      <c r="C750" t="s">
        <v>286</v>
      </c>
      <c r="D750">
        <v>28.78</v>
      </c>
      <c r="E750">
        <v>112.9</v>
      </c>
      <c r="F750">
        <v>18.269911829630416</v>
      </c>
      <c r="G750">
        <v>1570.2634746195261</v>
      </c>
      <c r="H750">
        <v>30.685714285714283</v>
      </c>
      <c r="I750">
        <v>14.057142857142859</v>
      </c>
      <c r="J750">
        <v>5.9642857142857144</v>
      </c>
      <c r="K750">
        <v>2</v>
      </c>
      <c r="L750" t="s">
        <v>62</v>
      </c>
      <c r="M750" t="s">
        <v>47</v>
      </c>
      <c r="N750" t="s">
        <v>287</v>
      </c>
      <c r="O750" t="s">
        <v>48</v>
      </c>
      <c r="P750" t="s">
        <v>41</v>
      </c>
      <c r="Q750" t="s">
        <v>42</v>
      </c>
      <c r="R750" t="s">
        <v>41</v>
      </c>
      <c r="S750" t="s">
        <v>42</v>
      </c>
      <c r="T750" t="s">
        <v>41</v>
      </c>
      <c r="U750" t="s">
        <v>41</v>
      </c>
      <c r="V750" t="s">
        <v>41</v>
      </c>
      <c r="W750">
        <v>142.5</v>
      </c>
      <c r="X750">
        <v>3</v>
      </c>
      <c r="Y750" t="s">
        <v>43</v>
      </c>
      <c r="Z750">
        <v>31.1</v>
      </c>
      <c r="AA750">
        <v>1.45</v>
      </c>
      <c r="AB750">
        <v>29.98</v>
      </c>
      <c r="AC750">
        <v>1.97</v>
      </c>
      <c r="AD750" t="s">
        <v>44</v>
      </c>
      <c r="AE750">
        <v>101.39</v>
      </c>
      <c r="AF750">
        <v>3.59</v>
      </c>
      <c r="AH750">
        <v>99.78</v>
      </c>
      <c r="AI750">
        <v>4.8499999999999996</v>
      </c>
    </row>
    <row r="751" spans="1:35">
      <c r="A751">
        <v>804</v>
      </c>
      <c r="B751">
        <v>150</v>
      </c>
      <c r="C751" t="s">
        <v>286</v>
      </c>
      <c r="D751">
        <v>28.78</v>
      </c>
      <c r="E751">
        <v>112.9</v>
      </c>
      <c r="F751">
        <v>18.269911829630416</v>
      </c>
      <c r="G751">
        <v>1570.2634746195261</v>
      </c>
      <c r="H751">
        <v>30.685714285714283</v>
      </c>
      <c r="I751">
        <v>14.057142857142859</v>
      </c>
      <c r="J751">
        <v>5.9642857142857144</v>
      </c>
      <c r="K751">
        <v>2</v>
      </c>
      <c r="L751" t="s">
        <v>62</v>
      </c>
      <c r="M751" t="s">
        <v>47</v>
      </c>
      <c r="N751" t="s">
        <v>288</v>
      </c>
      <c r="O751" t="s">
        <v>48</v>
      </c>
      <c r="P751" t="s">
        <v>41</v>
      </c>
      <c r="Q751" t="s">
        <v>42</v>
      </c>
      <c r="R751" t="s">
        <v>41</v>
      </c>
      <c r="S751" t="s">
        <v>42</v>
      </c>
      <c r="T751" t="s">
        <v>41</v>
      </c>
      <c r="U751" t="s">
        <v>41</v>
      </c>
      <c r="V751" t="s">
        <v>41</v>
      </c>
      <c r="W751">
        <v>142.5</v>
      </c>
      <c r="X751">
        <v>3</v>
      </c>
      <c r="Y751" t="s">
        <v>43</v>
      </c>
      <c r="Z751">
        <v>32.64</v>
      </c>
      <c r="AA751">
        <v>6.85</v>
      </c>
      <c r="AB751">
        <v>29.98</v>
      </c>
      <c r="AC751">
        <v>1.97</v>
      </c>
      <c r="AD751" t="s">
        <v>44</v>
      </c>
      <c r="AE751">
        <v>103.57</v>
      </c>
      <c r="AF751">
        <v>16.91</v>
      </c>
      <c r="AH751">
        <v>99.78</v>
      </c>
      <c r="AI751">
        <v>4.8499999999999996</v>
      </c>
    </row>
    <row r="752" spans="1:35">
      <c r="A752">
        <v>805</v>
      </c>
      <c r="B752">
        <v>150</v>
      </c>
      <c r="C752" t="s">
        <v>286</v>
      </c>
      <c r="D752">
        <v>28.78</v>
      </c>
      <c r="E752">
        <v>112.9</v>
      </c>
      <c r="F752">
        <v>18.269911829630416</v>
      </c>
      <c r="G752">
        <v>1570.2634746195261</v>
      </c>
      <c r="H752">
        <v>30.685714285714283</v>
      </c>
      <c r="I752">
        <v>14.057142857142859</v>
      </c>
      <c r="J752">
        <v>5.9642857142857144</v>
      </c>
      <c r="K752">
        <v>2</v>
      </c>
      <c r="L752" t="s">
        <v>62</v>
      </c>
      <c r="M752" t="s">
        <v>47</v>
      </c>
      <c r="N752" t="s">
        <v>289</v>
      </c>
      <c r="O752" t="s">
        <v>48</v>
      </c>
      <c r="P752" t="s">
        <v>41</v>
      </c>
      <c r="Q752" t="s">
        <v>42</v>
      </c>
      <c r="R752" t="s">
        <v>41</v>
      </c>
      <c r="S752" t="s">
        <v>42</v>
      </c>
      <c r="T752" t="s">
        <v>41</v>
      </c>
      <c r="U752" t="s">
        <v>41</v>
      </c>
      <c r="V752" t="s">
        <v>41</v>
      </c>
      <c r="W752">
        <v>142.5</v>
      </c>
      <c r="X752">
        <v>3</v>
      </c>
      <c r="Y752" t="s">
        <v>43</v>
      </c>
      <c r="Z752">
        <v>31.02</v>
      </c>
      <c r="AA752">
        <v>4.5599999999999996</v>
      </c>
      <c r="AB752">
        <v>29.98</v>
      </c>
      <c r="AC752">
        <v>1.97</v>
      </c>
      <c r="AD752" t="s">
        <v>44</v>
      </c>
      <c r="AE752">
        <v>101.26</v>
      </c>
      <c r="AF752">
        <v>11.25</v>
      </c>
      <c r="AH752">
        <v>99.78</v>
      </c>
      <c r="AI752">
        <v>4.8499999999999996</v>
      </c>
    </row>
    <row r="753" spans="1:35">
      <c r="A753">
        <v>806</v>
      </c>
      <c r="B753">
        <v>150</v>
      </c>
      <c r="C753" t="s">
        <v>286</v>
      </c>
      <c r="D753">
        <v>28.78</v>
      </c>
      <c r="E753">
        <v>112.9</v>
      </c>
      <c r="F753">
        <v>18.269911829630416</v>
      </c>
      <c r="G753">
        <v>1570.2634746195261</v>
      </c>
      <c r="H753">
        <v>30.685714285714283</v>
      </c>
      <c r="I753">
        <v>14.057142857142859</v>
      </c>
      <c r="J753">
        <v>5.9642857142857144</v>
      </c>
      <c r="K753">
        <v>2</v>
      </c>
      <c r="L753" t="s">
        <v>62</v>
      </c>
      <c r="M753" t="s">
        <v>47</v>
      </c>
      <c r="N753" t="s">
        <v>290</v>
      </c>
      <c r="O753" t="s">
        <v>48</v>
      </c>
      <c r="P753" t="s">
        <v>41</v>
      </c>
      <c r="Q753" t="s">
        <v>42</v>
      </c>
      <c r="R753" t="s">
        <v>41</v>
      </c>
      <c r="S753" t="s">
        <v>42</v>
      </c>
      <c r="T753" t="s">
        <v>41</v>
      </c>
      <c r="U753" t="s">
        <v>41</v>
      </c>
      <c r="V753" t="s">
        <v>41</v>
      </c>
      <c r="W753">
        <v>142.5</v>
      </c>
      <c r="X753">
        <v>3</v>
      </c>
      <c r="Y753" t="s">
        <v>43</v>
      </c>
      <c r="Z753">
        <v>18.170000000000002</v>
      </c>
      <c r="AA753">
        <v>3.13</v>
      </c>
      <c r="AB753">
        <v>29.98</v>
      </c>
      <c r="AC753">
        <v>1.97</v>
      </c>
      <c r="AD753" t="s">
        <v>44</v>
      </c>
      <c r="AE753">
        <v>82.96</v>
      </c>
      <c r="AF753">
        <v>7.73</v>
      </c>
      <c r="AH753">
        <v>99.78</v>
      </c>
      <c r="AI753">
        <v>4.8499999999999996</v>
      </c>
    </row>
    <row r="754" spans="1:35">
      <c r="A754">
        <v>807</v>
      </c>
      <c r="B754">
        <v>150</v>
      </c>
      <c r="C754" t="s">
        <v>286</v>
      </c>
      <c r="D754">
        <v>28.78</v>
      </c>
      <c r="E754">
        <v>112.9</v>
      </c>
      <c r="F754">
        <v>18.269911829630416</v>
      </c>
      <c r="G754">
        <v>1570.2634746195261</v>
      </c>
      <c r="H754">
        <v>30.685714285714283</v>
      </c>
      <c r="I754">
        <v>14.057142857142859</v>
      </c>
      <c r="J754">
        <v>5.9642857142857144</v>
      </c>
      <c r="K754">
        <v>2</v>
      </c>
      <c r="L754" t="s">
        <v>62</v>
      </c>
      <c r="M754" t="s">
        <v>47</v>
      </c>
      <c r="O754" t="s">
        <v>48</v>
      </c>
      <c r="P754" t="s">
        <v>41</v>
      </c>
      <c r="Q754" t="s">
        <v>42</v>
      </c>
      <c r="R754" t="s">
        <v>41</v>
      </c>
      <c r="S754" t="s">
        <v>42</v>
      </c>
      <c r="T754" t="s">
        <v>41</v>
      </c>
      <c r="U754" t="s">
        <v>41</v>
      </c>
      <c r="V754" t="s">
        <v>41</v>
      </c>
      <c r="W754">
        <v>142.5</v>
      </c>
      <c r="X754">
        <v>3</v>
      </c>
      <c r="Y754" t="s">
        <v>43</v>
      </c>
      <c r="Z754">
        <v>25.42</v>
      </c>
      <c r="AA754">
        <v>2.89</v>
      </c>
      <c r="AB754">
        <v>29.98</v>
      </c>
      <c r="AC754">
        <v>1.97</v>
      </c>
      <c r="AD754" t="s">
        <v>44</v>
      </c>
      <c r="AE754">
        <v>93.29</v>
      </c>
      <c r="AF754">
        <v>7.14</v>
      </c>
      <c r="AH754">
        <v>99.78</v>
      </c>
      <c r="AI754">
        <v>4.8499999999999996</v>
      </c>
    </row>
    <row r="755" spans="1:35">
      <c r="A755">
        <v>808</v>
      </c>
      <c r="B755">
        <v>150</v>
      </c>
      <c r="C755" t="s">
        <v>286</v>
      </c>
      <c r="D755">
        <v>28.78</v>
      </c>
      <c r="E755">
        <v>112.9</v>
      </c>
      <c r="F755">
        <v>18.269911829630416</v>
      </c>
      <c r="G755">
        <v>1570.2634746195261</v>
      </c>
      <c r="H755">
        <v>30.685714285714283</v>
      </c>
      <c r="I755">
        <v>14.057142857142859</v>
      </c>
      <c r="J755">
        <v>5.9642857142857144</v>
      </c>
      <c r="K755">
        <v>2</v>
      </c>
      <c r="L755" t="s">
        <v>62</v>
      </c>
      <c r="M755" t="s">
        <v>47</v>
      </c>
      <c r="O755" t="s">
        <v>48</v>
      </c>
      <c r="P755" t="s">
        <v>41</v>
      </c>
      <c r="Q755" t="s">
        <v>42</v>
      </c>
      <c r="R755" t="s">
        <v>41</v>
      </c>
      <c r="S755" t="s">
        <v>42</v>
      </c>
      <c r="T755" t="s">
        <v>41</v>
      </c>
      <c r="U755" t="s">
        <v>41</v>
      </c>
      <c r="V755" t="s">
        <v>41</v>
      </c>
      <c r="W755">
        <v>150</v>
      </c>
      <c r="X755">
        <v>3</v>
      </c>
      <c r="Y755" t="s">
        <v>43</v>
      </c>
      <c r="Z755">
        <v>33.01</v>
      </c>
      <c r="AA755">
        <v>9.2899999999999991</v>
      </c>
      <c r="AB755">
        <v>39.96</v>
      </c>
      <c r="AC755">
        <v>1.35</v>
      </c>
      <c r="AD755" t="s">
        <v>44</v>
      </c>
      <c r="AE755">
        <v>98.3</v>
      </c>
      <c r="AF755">
        <v>24.14</v>
      </c>
      <c r="AH755">
        <v>108.73</v>
      </c>
      <c r="AI755">
        <v>3.51</v>
      </c>
    </row>
    <row r="756" spans="1:35">
      <c r="A756">
        <v>809</v>
      </c>
      <c r="B756">
        <v>150</v>
      </c>
      <c r="C756" t="s">
        <v>286</v>
      </c>
      <c r="D756">
        <v>28.78</v>
      </c>
      <c r="E756">
        <v>112.9</v>
      </c>
      <c r="F756">
        <v>18.269911829630416</v>
      </c>
      <c r="G756">
        <v>1570.2634746195261</v>
      </c>
      <c r="H756">
        <v>30.685714285714283</v>
      </c>
      <c r="I756">
        <v>14.057142857142859</v>
      </c>
      <c r="J756">
        <v>5.9642857142857144</v>
      </c>
      <c r="K756">
        <v>2</v>
      </c>
      <c r="L756" t="s">
        <v>62</v>
      </c>
      <c r="M756" t="s">
        <v>47</v>
      </c>
      <c r="N756" t="s">
        <v>287</v>
      </c>
      <c r="O756" t="s">
        <v>48</v>
      </c>
      <c r="P756" t="s">
        <v>41</v>
      </c>
      <c r="Q756" t="s">
        <v>42</v>
      </c>
      <c r="R756" t="s">
        <v>41</v>
      </c>
      <c r="S756" t="s">
        <v>42</v>
      </c>
      <c r="T756" t="s">
        <v>41</v>
      </c>
      <c r="U756" t="s">
        <v>41</v>
      </c>
      <c r="V756" t="s">
        <v>41</v>
      </c>
      <c r="W756">
        <v>150</v>
      </c>
      <c r="X756">
        <v>3</v>
      </c>
      <c r="Y756" t="s">
        <v>43</v>
      </c>
      <c r="Z756">
        <v>29.66</v>
      </c>
      <c r="AA756">
        <v>0.55000000000000004</v>
      </c>
      <c r="AB756">
        <v>39.96</v>
      </c>
      <c r="AC756">
        <v>1.35</v>
      </c>
      <c r="AD756" t="s">
        <v>44</v>
      </c>
      <c r="AE756">
        <v>93.27</v>
      </c>
      <c r="AF756">
        <v>1.42</v>
      </c>
      <c r="AH756">
        <v>108.73</v>
      </c>
      <c r="AI756">
        <v>3.51</v>
      </c>
    </row>
    <row r="757" spans="1:35">
      <c r="A757">
        <v>810</v>
      </c>
      <c r="B757">
        <v>150</v>
      </c>
      <c r="C757" t="s">
        <v>286</v>
      </c>
      <c r="D757">
        <v>28.78</v>
      </c>
      <c r="E757">
        <v>112.9</v>
      </c>
      <c r="F757">
        <v>18.269911829630416</v>
      </c>
      <c r="G757">
        <v>1570.2634746195261</v>
      </c>
      <c r="H757">
        <v>30.685714285714283</v>
      </c>
      <c r="I757">
        <v>14.057142857142859</v>
      </c>
      <c r="J757">
        <v>5.9642857142857144</v>
      </c>
      <c r="K757">
        <v>2</v>
      </c>
      <c r="L757" t="s">
        <v>62</v>
      </c>
      <c r="M757" t="s">
        <v>47</v>
      </c>
      <c r="N757" t="s">
        <v>288</v>
      </c>
      <c r="O757" t="s">
        <v>48</v>
      </c>
      <c r="P757" t="s">
        <v>41</v>
      </c>
      <c r="Q757" t="s">
        <v>42</v>
      </c>
      <c r="R757" t="s">
        <v>41</v>
      </c>
      <c r="S757" t="s">
        <v>42</v>
      </c>
      <c r="T757" t="s">
        <v>41</v>
      </c>
      <c r="U757" t="s">
        <v>41</v>
      </c>
      <c r="V757" t="s">
        <v>41</v>
      </c>
      <c r="W757">
        <v>150</v>
      </c>
      <c r="X757">
        <v>3</v>
      </c>
      <c r="Y757" t="s">
        <v>43</v>
      </c>
      <c r="Z757">
        <v>41.47</v>
      </c>
      <c r="AA757">
        <v>6.53</v>
      </c>
      <c r="AB757">
        <v>39.96</v>
      </c>
      <c r="AC757">
        <v>1.35</v>
      </c>
      <c r="AD757" t="s">
        <v>44</v>
      </c>
      <c r="AE757">
        <v>110.98</v>
      </c>
      <c r="AF757">
        <v>16.97</v>
      </c>
      <c r="AH757">
        <v>108.73</v>
      </c>
      <c r="AI757">
        <v>3.51</v>
      </c>
    </row>
    <row r="758" spans="1:35">
      <c r="A758">
        <v>811</v>
      </c>
      <c r="B758">
        <v>150</v>
      </c>
      <c r="C758" t="s">
        <v>286</v>
      </c>
      <c r="D758">
        <v>28.78</v>
      </c>
      <c r="E758">
        <v>112.9</v>
      </c>
      <c r="F758">
        <v>18.269911829630416</v>
      </c>
      <c r="G758">
        <v>1570.2634746195261</v>
      </c>
      <c r="H758">
        <v>30.685714285714283</v>
      </c>
      <c r="I758">
        <v>14.057142857142859</v>
      </c>
      <c r="J758">
        <v>5.9642857142857144</v>
      </c>
      <c r="K758">
        <v>2</v>
      </c>
      <c r="L758" t="s">
        <v>62</v>
      </c>
      <c r="M758" t="s">
        <v>47</v>
      </c>
      <c r="N758" t="s">
        <v>289</v>
      </c>
      <c r="O758" t="s">
        <v>48</v>
      </c>
      <c r="P758" t="s">
        <v>41</v>
      </c>
      <c r="Q758" t="s">
        <v>42</v>
      </c>
      <c r="R758" t="s">
        <v>41</v>
      </c>
      <c r="S758" t="s">
        <v>42</v>
      </c>
      <c r="T758" t="s">
        <v>41</v>
      </c>
      <c r="U758" t="s">
        <v>41</v>
      </c>
      <c r="V758" t="s">
        <v>41</v>
      </c>
      <c r="W758">
        <v>150</v>
      </c>
      <c r="X758">
        <v>3</v>
      </c>
      <c r="Y758" t="s">
        <v>43</v>
      </c>
      <c r="Z758">
        <v>34.76</v>
      </c>
      <c r="AA758">
        <v>5.16</v>
      </c>
      <c r="AB758">
        <v>39.96</v>
      </c>
      <c r="AC758">
        <v>1.35</v>
      </c>
      <c r="AD758" t="s">
        <v>44</v>
      </c>
      <c r="AE758">
        <v>100.92</v>
      </c>
      <c r="AF758">
        <v>13.42</v>
      </c>
      <c r="AH758">
        <v>108.73</v>
      </c>
      <c r="AI758">
        <v>3.51</v>
      </c>
    </row>
    <row r="759" spans="1:35">
      <c r="A759">
        <v>812</v>
      </c>
      <c r="B759">
        <v>150</v>
      </c>
      <c r="C759" t="s">
        <v>286</v>
      </c>
      <c r="D759">
        <v>28.78</v>
      </c>
      <c r="E759">
        <v>112.9</v>
      </c>
      <c r="F759">
        <v>18.269911829630416</v>
      </c>
      <c r="G759">
        <v>1570.2634746195261</v>
      </c>
      <c r="H759">
        <v>30.685714285714283</v>
      </c>
      <c r="I759">
        <v>14.057142857142859</v>
      </c>
      <c r="J759">
        <v>5.9642857142857144</v>
      </c>
      <c r="K759">
        <v>2</v>
      </c>
      <c r="L759" t="s">
        <v>62</v>
      </c>
      <c r="M759" t="s">
        <v>47</v>
      </c>
      <c r="N759" t="s">
        <v>290</v>
      </c>
      <c r="O759" t="s">
        <v>48</v>
      </c>
      <c r="P759" t="s">
        <v>41</v>
      </c>
      <c r="Q759" t="s">
        <v>42</v>
      </c>
      <c r="R759" t="s">
        <v>41</v>
      </c>
      <c r="S759" t="s">
        <v>42</v>
      </c>
      <c r="T759" t="s">
        <v>41</v>
      </c>
      <c r="U759" t="s">
        <v>41</v>
      </c>
      <c r="V759" t="s">
        <v>41</v>
      </c>
      <c r="W759">
        <v>150</v>
      </c>
      <c r="X759">
        <v>3</v>
      </c>
      <c r="Y759" t="s">
        <v>43</v>
      </c>
      <c r="Z759">
        <v>38.24</v>
      </c>
      <c r="AA759">
        <v>6.51</v>
      </c>
      <c r="AB759">
        <v>39.96</v>
      </c>
      <c r="AC759">
        <v>1.35</v>
      </c>
      <c r="AD759" t="s">
        <v>44</v>
      </c>
      <c r="AE759">
        <v>106.15</v>
      </c>
      <c r="AF759">
        <v>16.920000000000002</v>
      </c>
      <c r="AH759">
        <v>108.73</v>
      </c>
      <c r="AI759">
        <v>3.51</v>
      </c>
    </row>
    <row r="760" spans="1:35">
      <c r="A760">
        <v>813</v>
      </c>
      <c r="B760">
        <v>150</v>
      </c>
      <c r="C760" t="s">
        <v>286</v>
      </c>
      <c r="D760">
        <v>28.78</v>
      </c>
      <c r="E760">
        <v>112.9</v>
      </c>
      <c r="F760">
        <v>18.269911829630416</v>
      </c>
      <c r="G760">
        <v>1570.2634746195261</v>
      </c>
      <c r="H760">
        <v>30.685714285714283</v>
      </c>
      <c r="I760">
        <v>14.057142857142859</v>
      </c>
      <c r="J760">
        <v>5.9642857142857144</v>
      </c>
      <c r="K760">
        <v>2</v>
      </c>
      <c r="L760" t="s">
        <v>62</v>
      </c>
      <c r="M760" t="s">
        <v>47</v>
      </c>
      <c r="O760" t="s">
        <v>48</v>
      </c>
      <c r="P760" t="s">
        <v>41</v>
      </c>
      <c r="Q760" t="s">
        <v>42</v>
      </c>
      <c r="R760" t="s">
        <v>41</v>
      </c>
      <c r="S760" t="s">
        <v>42</v>
      </c>
      <c r="T760" t="s">
        <v>41</v>
      </c>
      <c r="U760" t="s">
        <v>41</v>
      </c>
      <c r="V760" t="s">
        <v>41</v>
      </c>
      <c r="W760">
        <v>150</v>
      </c>
      <c r="X760">
        <v>3</v>
      </c>
      <c r="Y760" t="s">
        <v>43</v>
      </c>
      <c r="Z760">
        <v>40.76</v>
      </c>
      <c r="AA760">
        <v>9.23</v>
      </c>
      <c r="AB760">
        <v>39.96</v>
      </c>
      <c r="AC760">
        <v>1.35</v>
      </c>
      <c r="AD760" t="s">
        <v>44</v>
      </c>
      <c r="AE760">
        <v>109.92</v>
      </c>
      <c r="AF760">
        <v>23.98</v>
      </c>
      <c r="AH760">
        <v>108.73</v>
      </c>
      <c r="AI760">
        <v>3.51</v>
      </c>
    </row>
    <row r="761" spans="1:35">
      <c r="A761">
        <v>814</v>
      </c>
      <c r="B761">
        <v>151</v>
      </c>
      <c r="C761" t="s">
        <v>291</v>
      </c>
      <c r="D761">
        <v>37.28</v>
      </c>
      <c r="E761">
        <v>116.63</v>
      </c>
      <c r="F761">
        <v>14.385732142130507</v>
      </c>
      <c r="G761">
        <v>590.04257265343097</v>
      </c>
      <c r="H761">
        <v>22.592857142857142</v>
      </c>
      <c r="I761">
        <v>5.6214285714285719</v>
      </c>
      <c r="J761">
        <v>7.9928571428571429</v>
      </c>
      <c r="K761">
        <v>1</v>
      </c>
      <c r="L761" t="s">
        <v>37</v>
      </c>
      <c r="M761" t="s">
        <v>70</v>
      </c>
      <c r="N761" t="s">
        <v>276</v>
      </c>
      <c r="O761" t="s">
        <v>71</v>
      </c>
      <c r="P761" t="s">
        <v>41</v>
      </c>
      <c r="Q761" t="s">
        <v>42</v>
      </c>
      <c r="R761" t="s">
        <v>41</v>
      </c>
      <c r="S761" t="s">
        <v>42</v>
      </c>
      <c r="T761" t="s">
        <v>41</v>
      </c>
      <c r="U761" t="s">
        <v>41</v>
      </c>
      <c r="V761" t="s">
        <v>41</v>
      </c>
      <c r="W761">
        <v>225</v>
      </c>
      <c r="X761">
        <v>3</v>
      </c>
      <c r="Y761" t="s">
        <v>43</v>
      </c>
      <c r="Z761">
        <v>15.55</v>
      </c>
      <c r="AA761">
        <v>2.87</v>
      </c>
      <c r="AB761">
        <v>47.19</v>
      </c>
      <c r="AC761">
        <v>0.81</v>
      </c>
    </row>
    <row r="762" spans="1:35">
      <c r="A762">
        <v>815</v>
      </c>
      <c r="B762">
        <v>151</v>
      </c>
      <c r="C762" t="s">
        <v>291</v>
      </c>
      <c r="D762">
        <v>37.28</v>
      </c>
      <c r="E762">
        <v>116.63</v>
      </c>
      <c r="F762">
        <v>14.385732142130507</v>
      </c>
      <c r="G762">
        <v>590.04257265343097</v>
      </c>
      <c r="H762">
        <v>22.592857142857142</v>
      </c>
      <c r="I762">
        <v>5.6214285714285719</v>
      </c>
      <c r="J762">
        <v>7.9928571428571429</v>
      </c>
      <c r="K762">
        <v>1</v>
      </c>
      <c r="L762" t="s">
        <v>37</v>
      </c>
      <c r="M762" t="s">
        <v>47</v>
      </c>
      <c r="N762" t="s">
        <v>264</v>
      </c>
      <c r="O762" t="s">
        <v>48</v>
      </c>
      <c r="P762" t="s">
        <v>41</v>
      </c>
      <c r="Q762" t="s">
        <v>42</v>
      </c>
      <c r="R762" t="s">
        <v>41</v>
      </c>
      <c r="S762" t="s">
        <v>42</v>
      </c>
      <c r="T762" t="s">
        <v>41</v>
      </c>
      <c r="U762" t="s">
        <v>41</v>
      </c>
      <c r="V762" t="s">
        <v>41</v>
      </c>
      <c r="W762">
        <v>225</v>
      </c>
      <c r="X762">
        <v>3</v>
      </c>
      <c r="Y762" t="s">
        <v>43</v>
      </c>
      <c r="Z762">
        <v>30.64</v>
      </c>
      <c r="AA762">
        <v>11.95</v>
      </c>
      <c r="AB762">
        <v>47.19</v>
      </c>
      <c r="AC762">
        <v>0.81</v>
      </c>
    </row>
    <row r="763" spans="1:35">
      <c r="A763">
        <v>816</v>
      </c>
      <c r="B763">
        <v>151</v>
      </c>
      <c r="C763" t="s">
        <v>291</v>
      </c>
      <c r="D763">
        <v>37.28</v>
      </c>
      <c r="E763">
        <v>116.63</v>
      </c>
      <c r="F763">
        <v>14.385732142130507</v>
      </c>
      <c r="G763">
        <v>590.04257265343097</v>
      </c>
      <c r="H763">
        <v>22.592857142857142</v>
      </c>
      <c r="I763">
        <v>5.6214285714285719</v>
      </c>
      <c r="J763">
        <v>7.9928571428571429</v>
      </c>
      <c r="K763">
        <v>1</v>
      </c>
      <c r="L763" t="s">
        <v>37</v>
      </c>
      <c r="M763" t="s">
        <v>47</v>
      </c>
      <c r="N763" t="s">
        <v>275</v>
      </c>
      <c r="O763" t="s">
        <v>48</v>
      </c>
      <c r="P763" t="s">
        <v>41</v>
      </c>
      <c r="Q763" t="s">
        <v>42</v>
      </c>
      <c r="R763" t="s">
        <v>41</v>
      </c>
      <c r="S763" t="s">
        <v>42</v>
      </c>
      <c r="T763" t="s">
        <v>41</v>
      </c>
      <c r="U763" t="s">
        <v>41</v>
      </c>
      <c r="V763" t="s">
        <v>41</v>
      </c>
      <c r="W763">
        <v>225</v>
      </c>
      <c r="X763">
        <v>3</v>
      </c>
      <c r="Y763" t="s">
        <v>43</v>
      </c>
      <c r="Z763">
        <v>34.57</v>
      </c>
      <c r="AA763">
        <v>5.53</v>
      </c>
      <c r="AB763">
        <v>47.19</v>
      </c>
      <c r="AC763">
        <v>0.81</v>
      </c>
    </row>
    <row r="764" spans="1:35">
      <c r="A764">
        <v>817</v>
      </c>
      <c r="B764">
        <v>151</v>
      </c>
      <c r="C764" t="s">
        <v>291</v>
      </c>
      <c r="D764">
        <v>37.28</v>
      </c>
      <c r="E764">
        <v>116.63</v>
      </c>
      <c r="F764">
        <v>14.385732142130507</v>
      </c>
      <c r="G764">
        <v>590.04257265343097</v>
      </c>
      <c r="H764">
        <v>22.592857142857142</v>
      </c>
      <c r="I764">
        <v>5.6214285714285719</v>
      </c>
      <c r="J764">
        <v>7.9928571428571429</v>
      </c>
      <c r="K764">
        <v>1</v>
      </c>
      <c r="L764" t="s">
        <v>37</v>
      </c>
      <c r="M764" t="s">
        <v>47</v>
      </c>
      <c r="N764" t="s">
        <v>177</v>
      </c>
      <c r="O764" t="s">
        <v>48</v>
      </c>
      <c r="P764" t="s">
        <v>41</v>
      </c>
      <c r="Q764" t="s">
        <v>42</v>
      </c>
      <c r="R764" t="s">
        <v>41</v>
      </c>
      <c r="S764" t="s">
        <v>42</v>
      </c>
      <c r="T764" t="s">
        <v>41</v>
      </c>
      <c r="U764" t="s">
        <v>41</v>
      </c>
      <c r="V764" t="s">
        <v>41</v>
      </c>
      <c r="W764">
        <v>225</v>
      </c>
      <c r="X764">
        <v>3</v>
      </c>
      <c r="Y764" t="s">
        <v>43</v>
      </c>
      <c r="Z764">
        <v>39.19</v>
      </c>
      <c r="AA764">
        <v>3.61</v>
      </c>
      <c r="AB764">
        <v>47.19</v>
      </c>
      <c r="AC764">
        <v>0.81</v>
      </c>
    </row>
    <row r="765" spans="1:35">
      <c r="A765">
        <v>818</v>
      </c>
      <c r="B765">
        <v>151</v>
      </c>
      <c r="C765" t="s">
        <v>291</v>
      </c>
      <c r="D765">
        <v>37.28</v>
      </c>
      <c r="E765">
        <v>116.63</v>
      </c>
      <c r="F765">
        <v>14.385732142130507</v>
      </c>
      <c r="G765">
        <v>590.04257265343097</v>
      </c>
      <c r="H765">
        <v>22.592857142857142</v>
      </c>
      <c r="I765">
        <v>5.6214285714285719</v>
      </c>
      <c r="J765">
        <v>7.9928571428571429</v>
      </c>
      <c r="K765">
        <v>1</v>
      </c>
      <c r="L765" t="s">
        <v>37</v>
      </c>
      <c r="M765" t="s">
        <v>70</v>
      </c>
      <c r="N765" t="s">
        <v>180</v>
      </c>
      <c r="O765" t="s">
        <v>71</v>
      </c>
      <c r="P765" t="s">
        <v>41</v>
      </c>
      <c r="Q765" t="s">
        <v>42</v>
      </c>
      <c r="R765" t="s">
        <v>41</v>
      </c>
      <c r="S765" t="s">
        <v>42</v>
      </c>
      <c r="T765" t="s">
        <v>41</v>
      </c>
      <c r="U765" t="s">
        <v>41</v>
      </c>
      <c r="V765" t="s">
        <v>41</v>
      </c>
      <c r="W765">
        <v>225</v>
      </c>
      <c r="X765">
        <v>3</v>
      </c>
      <c r="Y765" t="s">
        <v>43</v>
      </c>
      <c r="Z765">
        <v>40.4</v>
      </c>
      <c r="AA765">
        <v>1.5</v>
      </c>
      <c r="AB765">
        <v>47.19</v>
      </c>
      <c r="AC765">
        <v>0.81</v>
      </c>
    </row>
    <row r="766" spans="1:35">
      <c r="A766">
        <v>819</v>
      </c>
      <c r="B766">
        <v>151</v>
      </c>
      <c r="C766" t="s">
        <v>291</v>
      </c>
      <c r="D766">
        <v>37.28</v>
      </c>
      <c r="E766">
        <v>116.63</v>
      </c>
      <c r="F766">
        <v>14.385732142130507</v>
      </c>
      <c r="G766">
        <v>590.04257265343097</v>
      </c>
      <c r="H766">
        <v>22.592857142857142</v>
      </c>
      <c r="I766">
        <v>5.6214285714285719</v>
      </c>
      <c r="J766">
        <v>7.9928571428571429</v>
      </c>
      <c r="K766">
        <v>1</v>
      </c>
      <c r="L766" t="s">
        <v>37</v>
      </c>
      <c r="M766" t="s">
        <v>47</v>
      </c>
      <c r="N766" t="s">
        <v>229</v>
      </c>
      <c r="O766" t="s">
        <v>48</v>
      </c>
      <c r="P766" t="s">
        <v>41</v>
      </c>
      <c r="Q766" t="s">
        <v>42</v>
      </c>
      <c r="R766" t="s">
        <v>41</v>
      </c>
      <c r="S766" t="s">
        <v>42</v>
      </c>
      <c r="T766" t="s">
        <v>41</v>
      </c>
      <c r="U766" t="s">
        <v>41</v>
      </c>
      <c r="V766" t="s">
        <v>41</v>
      </c>
      <c r="W766">
        <v>225</v>
      </c>
      <c r="X766">
        <v>3</v>
      </c>
      <c r="Y766" t="s">
        <v>43</v>
      </c>
      <c r="Z766">
        <v>49.59</v>
      </c>
      <c r="AA766">
        <v>18.399999999999999</v>
      </c>
      <c r="AB766">
        <v>47.19</v>
      </c>
      <c r="AC766">
        <v>0.81</v>
      </c>
    </row>
    <row r="767" spans="1:35">
      <c r="A767">
        <v>820</v>
      </c>
      <c r="B767">
        <v>151</v>
      </c>
      <c r="C767" t="s">
        <v>291</v>
      </c>
      <c r="D767">
        <v>37.28</v>
      </c>
      <c r="E767">
        <v>116.63</v>
      </c>
      <c r="F767">
        <v>14.385732142130507</v>
      </c>
      <c r="G767">
        <v>590.04257265343097</v>
      </c>
      <c r="H767">
        <v>22.592857142857142</v>
      </c>
      <c r="I767">
        <v>5.6214285714285719</v>
      </c>
      <c r="J767">
        <v>7.9928571428571429</v>
      </c>
      <c r="K767">
        <v>1</v>
      </c>
      <c r="L767" t="s">
        <v>37</v>
      </c>
      <c r="M767" t="s">
        <v>47</v>
      </c>
      <c r="N767" t="s">
        <v>181</v>
      </c>
      <c r="O767" t="s">
        <v>48</v>
      </c>
      <c r="P767" t="s">
        <v>41</v>
      </c>
      <c r="Q767" t="s">
        <v>42</v>
      </c>
      <c r="R767" t="s">
        <v>41</v>
      </c>
      <c r="S767" t="s">
        <v>42</v>
      </c>
      <c r="T767" t="s">
        <v>41</v>
      </c>
      <c r="U767" t="s">
        <v>41</v>
      </c>
      <c r="V767" t="s">
        <v>41</v>
      </c>
      <c r="W767">
        <v>225</v>
      </c>
      <c r="X767">
        <v>3</v>
      </c>
      <c r="Y767" t="s">
        <v>43</v>
      </c>
      <c r="Z767">
        <v>52.17</v>
      </c>
      <c r="AA767">
        <v>9.36</v>
      </c>
      <c r="AB767">
        <v>47.19</v>
      </c>
      <c r="AC767">
        <v>0.81</v>
      </c>
    </row>
    <row r="768" spans="1:35">
      <c r="A768">
        <v>821</v>
      </c>
      <c r="B768">
        <v>151</v>
      </c>
      <c r="C768" t="s">
        <v>291</v>
      </c>
      <c r="D768">
        <v>37.28</v>
      </c>
      <c r="E768">
        <v>116.63</v>
      </c>
      <c r="F768">
        <v>14.385732142130507</v>
      </c>
      <c r="G768">
        <v>590.04257265343097</v>
      </c>
      <c r="H768">
        <v>22.592857142857142</v>
      </c>
      <c r="I768">
        <v>5.6214285714285719</v>
      </c>
      <c r="J768">
        <v>7.9928571428571429</v>
      </c>
      <c r="K768">
        <v>1</v>
      </c>
      <c r="L768" t="s">
        <v>37</v>
      </c>
      <c r="M768" t="s">
        <v>47</v>
      </c>
      <c r="N768" t="s">
        <v>136</v>
      </c>
      <c r="O768" t="s">
        <v>48</v>
      </c>
      <c r="P768" t="s">
        <v>41</v>
      </c>
      <c r="Q768" t="s">
        <v>42</v>
      </c>
      <c r="R768" t="s">
        <v>41</v>
      </c>
      <c r="S768" t="s">
        <v>42</v>
      </c>
      <c r="T768" t="s">
        <v>41</v>
      </c>
      <c r="U768" t="s">
        <v>41</v>
      </c>
      <c r="V768" t="s">
        <v>41</v>
      </c>
      <c r="W768">
        <v>225</v>
      </c>
      <c r="X768">
        <v>3</v>
      </c>
      <c r="Y768" t="s">
        <v>43</v>
      </c>
      <c r="Z768">
        <v>52.05</v>
      </c>
      <c r="AA768">
        <v>5.66</v>
      </c>
      <c r="AB768">
        <v>47.19</v>
      </c>
      <c r="AC768">
        <v>0.81</v>
      </c>
    </row>
    <row r="769" spans="1:36">
      <c r="A769">
        <v>822</v>
      </c>
      <c r="B769">
        <v>151</v>
      </c>
      <c r="C769" t="s">
        <v>291</v>
      </c>
      <c r="D769">
        <v>37.28</v>
      </c>
      <c r="E769">
        <v>116.63</v>
      </c>
      <c r="F769">
        <v>14.385732142130507</v>
      </c>
      <c r="G769">
        <v>590.04257265343097</v>
      </c>
      <c r="H769">
        <v>22.592857142857142</v>
      </c>
      <c r="I769">
        <v>5.6214285714285719</v>
      </c>
      <c r="J769">
        <v>7.9928571428571429</v>
      </c>
      <c r="K769">
        <v>1</v>
      </c>
      <c r="L769" t="s">
        <v>37</v>
      </c>
      <c r="M769" t="s">
        <v>70</v>
      </c>
      <c r="N769" t="s">
        <v>274</v>
      </c>
      <c r="O769" t="s">
        <v>71</v>
      </c>
      <c r="P769" t="s">
        <v>41</v>
      </c>
      <c r="Q769" t="s">
        <v>42</v>
      </c>
      <c r="R769" t="s">
        <v>41</v>
      </c>
      <c r="S769" t="s">
        <v>42</v>
      </c>
      <c r="T769" t="s">
        <v>41</v>
      </c>
      <c r="U769" t="s">
        <v>41</v>
      </c>
      <c r="V769" t="s">
        <v>41</v>
      </c>
      <c r="W769">
        <v>225</v>
      </c>
      <c r="X769">
        <v>3</v>
      </c>
      <c r="Y769" t="s">
        <v>43</v>
      </c>
      <c r="Z769">
        <v>43.31</v>
      </c>
      <c r="AA769">
        <v>18.89</v>
      </c>
      <c r="AB769">
        <v>47.19</v>
      </c>
      <c r="AC769">
        <v>0.81</v>
      </c>
    </row>
    <row r="770" spans="1:36">
      <c r="A770">
        <v>823</v>
      </c>
      <c r="B770">
        <v>151</v>
      </c>
      <c r="C770" t="s">
        <v>291</v>
      </c>
      <c r="D770">
        <v>37.28</v>
      </c>
      <c r="E770">
        <v>116.63</v>
      </c>
      <c r="F770">
        <v>14.385732142130507</v>
      </c>
      <c r="G770">
        <v>590.04257265343097</v>
      </c>
      <c r="H770">
        <v>22.592857142857142</v>
      </c>
      <c r="I770">
        <v>5.6214285714285719</v>
      </c>
      <c r="J770">
        <v>7.9928571428571429</v>
      </c>
      <c r="K770">
        <v>1</v>
      </c>
      <c r="L770" t="s">
        <v>37</v>
      </c>
      <c r="M770" t="s">
        <v>47</v>
      </c>
      <c r="N770" t="s">
        <v>272</v>
      </c>
      <c r="O770" t="s">
        <v>48</v>
      </c>
      <c r="P770" t="s">
        <v>41</v>
      </c>
      <c r="Q770" t="s">
        <v>42</v>
      </c>
      <c r="R770" t="s">
        <v>41</v>
      </c>
      <c r="S770" t="s">
        <v>42</v>
      </c>
      <c r="T770" t="s">
        <v>41</v>
      </c>
      <c r="U770" t="s">
        <v>41</v>
      </c>
      <c r="V770" t="s">
        <v>41</v>
      </c>
      <c r="W770">
        <v>225</v>
      </c>
      <c r="X770">
        <v>3</v>
      </c>
      <c r="Y770" t="s">
        <v>43</v>
      </c>
      <c r="Z770">
        <v>45.4</v>
      </c>
      <c r="AA770">
        <v>7.36</v>
      </c>
      <c r="AB770">
        <v>47.19</v>
      </c>
      <c r="AC770">
        <v>0.81</v>
      </c>
    </row>
    <row r="771" spans="1:36">
      <c r="A771">
        <v>824</v>
      </c>
      <c r="B771">
        <v>151</v>
      </c>
      <c r="C771" t="s">
        <v>291</v>
      </c>
      <c r="D771">
        <v>37.28</v>
      </c>
      <c r="E771">
        <v>116.63</v>
      </c>
      <c r="F771">
        <v>14.385732142130507</v>
      </c>
      <c r="G771">
        <v>590.04257265343097</v>
      </c>
      <c r="H771">
        <v>22.592857142857142</v>
      </c>
      <c r="I771">
        <v>5.6214285714285719</v>
      </c>
      <c r="J771">
        <v>7.9928571428571429</v>
      </c>
      <c r="K771">
        <v>1</v>
      </c>
      <c r="L771" t="s">
        <v>37</v>
      </c>
      <c r="M771" t="s">
        <v>47</v>
      </c>
      <c r="N771" t="s">
        <v>273</v>
      </c>
      <c r="O771" t="s">
        <v>48</v>
      </c>
      <c r="P771" t="s">
        <v>41</v>
      </c>
      <c r="Q771" t="s">
        <v>42</v>
      </c>
      <c r="R771" t="s">
        <v>41</v>
      </c>
      <c r="S771" t="s">
        <v>42</v>
      </c>
      <c r="T771" t="s">
        <v>41</v>
      </c>
      <c r="U771" t="s">
        <v>41</v>
      </c>
      <c r="V771" t="s">
        <v>41</v>
      </c>
      <c r="W771">
        <v>225</v>
      </c>
      <c r="X771">
        <v>3</v>
      </c>
      <c r="Y771" t="s">
        <v>43</v>
      </c>
      <c r="Z771">
        <v>55.94</v>
      </c>
      <c r="AA771">
        <v>10.41</v>
      </c>
      <c r="AB771">
        <v>47.19</v>
      </c>
      <c r="AC771">
        <v>0.81</v>
      </c>
    </row>
    <row r="772" spans="1:36">
      <c r="A772">
        <v>825</v>
      </c>
      <c r="B772">
        <v>151</v>
      </c>
      <c r="C772" t="s">
        <v>291</v>
      </c>
      <c r="D772">
        <v>37.28</v>
      </c>
      <c r="E772">
        <v>116.63</v>
      </c>
      <c r="F772">
        <v>14.385732142130507</v>
      </c>
      <c r="G772">
        <v>590.04257265343097</v>
      </c>
      <c r="H772">
        <v>22.592857142857142</v>
      </c>
      <c r="I772">
        <v>5.6214285714285719</v>
      </c>
      <c r="J772">
        <v>7.9928571428571429</v>
      </c>
      <c r="K772">
        <v>1</v>
      </c>
      <c r="L772" t="s">
        <v>37</v>
      </c>
      <c r="M772" t="s">
        <v>47</v>
      </c>
      <c r="N772" t="s">
        <v>137</v>
      </c>
      <c r="O772" t="s">
        <v>48</v>
      </c>
      <c r="P772" t="s">
        <v>41</v>
      </c>
      <c r="Q772" t="s">
        <v>42</v>
      </c>
      <c r="R772" t="s">
        <v>41</v>
      </c>
      <c r="S772" t="s">
        <v>42</v>
      </c>
      <c r="T772" t="s">
        <v>41</v>
      </c>
      <c r="U772" t="s">
        <v>41</v>
      </c>
      <c r="V772" t="s">
        <v>41</v>
      </c>
      <c r="W772">
        <v>225</v>
      </c>
      <c r="X772">
        <v>3</v>
      </c>
      <c r="Y772" t="s">
        <v>43</v>
      </c>
      <c r="Z772">
        <v>56.5</v>
      </c>
      <c r="AA772">
        <v>16.32</v>
      </c>
      <c r="AB772">
        <v>47.19</v>
      </c>
      <c r="AC772">
        <v>0.81</v>
      </c>
    </row>
    <row r="773" spans="1:36">
      <c r="A773">
        <v>826</v>
      </c>
      <c r="B773">
        <v>151</v>
      </c>
      <c r="C773" t="s">
        <v>291</v>
      </c>
      <c r="D773">
        <v>37.28</v>
      </c>
      <c r="E773">
        <v>116.63</v>
      </c>
      <c r="F773">
        <v>14.385732142130507</v>
      </c>
      <c r="G773">
        <v>590.04257265343097</v>
      </c>
      <c r="H773">
        <v>22.592857142857142</v>
      </c>
      <c r="I773">
        <v>5.6214285714285719</v>
      </c>
      <c r="J773">
        <v>7.9928571428571429</v>
      </c>
      <c r="K773">
        <v>1</v>
      </c>
      <c r="L773" t="s">
        <v>37</v>
      </c>
      <c r="M773" t="s">
        <v>70</v>
      </c>
      <c r="N773" t="s">
        <v>276</v>
      </c>
      <c r="O773" t="s">
        <v>71</v>
      </c>
      <c r="P773" t="s">
        <v>41</v>
      </c>
      <c r="Q773" t="s">
        <v>42</v>
      </c>
      <c r="R773" t="s">
        <v>41</v>
      </c>
      <c r="S773" t="s">
        <v>42</v>
      </c>
      <c r="T773" t="s">
        <v>41</v>
      </c>
      <c r="U773" t="s">
        <v>41</v>
      </c>
      <c r="V773" t="s">
        <v>41</v>
      </c>
      <c r="W773">
        <v>450</v>
      </c>
      <c r="X773">
        <v>3</v>
      </c>
      <c r="Y773" t="s">
        <v>43</v>
      </c>
      <c r="Z773">
        <v>12.31</v>
      </c>
      <c r="AA773">
        <v>3.1</v>
      </c>
      <c r="AB773">
        <v>29.33</v>
      </c>
      <c r="AC773">
        <v>4.1500000000000004</v>
      </c>
    </row>
    <row r="774" spans="1:36">
      <c r="A774">
        <v>827</v>
      </c>
      <c r="B774">
        <v>151</v>
      </c>
      <c r="C774" t="s">
        <v>291</v>
      </c>
      <c r="D774">
        <v>37.28</v>
      </c>
      <c r="E774">
        <v>116.63</v>
      </c>
      <c r="F774">
        <v>14.385732142130507</v>
      </c>
      <c r="G774">
        <v>590.04257265343097</v>
      </c>
      <c r="H774">
        <v>22.592857142857142</v>
      </c>
      <c r="I774">
        <v>5.6214285714285719</v>
      </c>
      <c r="J774">
        <v>7.9928571428571429</v>
      </c>
      <c r="K774">
        <v>1</v>
      </c>
      <c r="L774" t="s">
        <v>37</v>
      </c>
      <c r="M774" t="s">
        <v>70</v>
      </c>
      <c r="N774" t="s">
        <v>180</v>
      </c>
      <c r="O774" t="s">
        <v>71</v>
      </c>
      <c r="P774" t="s">
        <v>41</v>
      </c>
      <c r="Q774" t="s">
        <v>42</v>
      </c>
      <c r="R774" t="s">
        <v>41</v>
      </c>
      <c r="S774" t="s">
        <v>42</v>
      </c>
      <c r="T774" t="s">
        <v>41</v>
      </c>
      <c r="U774" t="s">
        <v>41</v>
      </c>
      <c r="V774" t="s">
        <v>41</v>
      </c>
      <c r="W774">
        <v>450</v>
      </c>
      <c r="X774">
        <v>3</v>
      </c>
      <c r="Y774" t="s">
        <v>43</v>
      </c>
      <c r="Z774">
        <v>31.36</v>
      </c>
      <c r="AA774">
        <v>1.94</v>
      </c>
      <c r="AB774">
        <v>29.33</v>
      </c>
      <c r="AC774">
        <v>4.1500000000000004</v>
      </c>
    </row>
    <row r="775" spans="1:36">
      <c r="A775">
        <v>828</v>
      </c>
      <c r="B775">
        <v>151</v>
      </c>
      <c r="C775" t="s">
        <v>291</v>
      </c>
      <c r="D775">
        <v>37.28</v>
      </c>
      <c r="E775">
        <v>116.63</v>
      </c>
      <c r="F775">
        <v>14.385732142130507</v>
      </c>
      <c r="G775">
        <v>590.04257265343097</v>
      </c>
      <c r="H775">
        <v>22.592857142857142</v>
      </c>
      <c r="I775">
        <v>5.6214285714285719</v>
      </c>
      <c r="J775">
        <v>7.9928571428571429</v>
      </c>
      <c r="K775">
        <v>1</v>
      </c>
      <c r="L775" t="s">
        <v>37</v>
      </c>
      <c r="M775" t="s">
        <v>70</v>
      </c>
      <c r="N775" t="s">
        <v>274</v>
      </c>
      <c r="O775" t="s">
        <v>71</v>
      </c>
      <c r="P775" t="s">
        <v>41</v>
      </c>
      <c r="Q775" t="s">
        <v>42</v>
      </c>
      <c r="R775" t="s">
        <v>41</v>
      </c>
      <c r="S775" t="s">
        <v>42</v>
      </c>
      <c r="T775" t="s">
        <v>41</v>
      </c>
      <c r="U775" t="s">
        <v>41</v>
      </c>
      <c r="V775" t="s">
        <v>41</v>
      </c>
      <c r="W775">
        <v>450</v>
      </c>
      <c r="X775">
        <v>3</v>
      </c>
      <c r="Y775" t="s">
        <v>43</v>
      </c>
      <c r="Z775">
        <v>40.06</v>
      </c>
      <c r="AA775">
        <v>0.65</v>
      </c>
      <c r="AB775">
        <v>29.33</v>
      </c>
      <c r="AC775">
        <v>4.1500000000000004</v>
      </c>
    </row>
    <row r="776" spans="1:36">
      <c r="A776">
        <v>829</v>
      </c>
      <c r="B776">
        <v>152</v>
      </c>
      <c r="C776" t="s">
        <v>292</v>
      </c>
      <c r="D776">
        <v>30.44</v>
      </c>
      <c r="E776">
        <v>112.23</v>
      </c>
      <c r="F776">
        <v>17.049892298380428</v>
      </c>
      <c r="G776">
        <v>1153.9448047043263</v>
      </c>
      <c r="H776">
        <v>21.485714285714288</v>
      </c>
      <c r="I776">
        <v>11.8</v>
      </c>
      <c r="J776">
        <v>6.6642857142857137</v>
      </c>
      <c r="K776">
        <v>1</v>
      </c>
      <c r="L776" t="s">
        <v>62</v>
      </c>
      <c r="M776" t="s">
        <v>63</v>
      </c>
      <c r="O776" t="s">
        <v>51</v>
      </c>
      <c r="P776" t="s">
        <v>41</v>
      </c>
      <c r="Q776" t="s">
        <v>42</v>
      </c>
      <c r="R776" t="s">
        <v>41</v>
      </c>
      <c r="S776" t="s">
        <v>64</v>
      </c>
      <c r="T776" t="s">
        <v>41</v>
      </c>
      <c r="U776" t="s">
        <v>41</v>
      </c>
      <c r="V776" t="s">
        <v>49</v>
      </c>
      <c r="W776">
        <v>150</v>
      </c>
      <c r="X776">
        <v>3</v>
      </c>
      <c r="Y776" t="s">
        <v>43</v>
      </c>
      <c r="Z776">
        <v>39.1</v>
      </c>
      <c r="AB776">
        <v>22.1</v>
      </c>
    </row>
    <row r="777" spans="1:36">
      <c r="A777">
        <v>830</v>
      </c>
      <c r="B777">
        <v>152</v>
      </c>
      <c r="C777" t="s">
        <v>292</v>
      </c>
      <c r="D777">
        <v>30.44</v>
      </c>
      <c r="E777">
        <v>112.23</v>
      </c>
      <c r="F777">
        <v>17.049892298380428</v>
      </c>
      <c r="G777">
        <v>1153.9448047043263</v>
      </c>
      <c r="H777">
        <v>21.485714285714288</v>
      </c>
      <c r="I777">
        <v>11.8</v>
      </c>
      <c r="J777">
        <v>6.6642857142857137</v>
      </c>
      <c r="K777">
        <v>1</v>
      </c>
      <c r="L777" t="s">
        <v>62</v>
      </c>
      <c r="M777" t="s">
        <v>58</v>
      </c>
      <c r="N777" t="s">
        <v>293</v>
      </c>
      <c r="O777" t="s">
        <v>51</v>
      </c>
      <c r="P777" t="s">
        <v>41</v>
      </c>
      <c r="Q777" t="s">
        <v>42</v>
      </c>
      <c r="R777" t="s">
        <v>41</v>
      </c>
      <c r="S777" t="s">
        <v>59</v>
      </c>
      <c r="T777" t="s">
        <v>49</v>
      </c>
      <c r="U777" t="s">
        <v>41</v>
      </c>
      <c r="V777" t="s">
        <v>41</v>
      </c>
      <c r="W777">
        <v>75</v>
      </c>
      <c r="X777">
        <v>3</v>
      </c>
      <c r="Y777" t="s">
        <v>43</v>
      </c>
      <c r="Z777">
        <v>43.9</v>
      </c>
      <c r="AB777">
        <v>51.9</v>
      </c>
    </row>
    <row r="778" spans="1:36">
      <c r="A778">
        <v>831</v>
      </c>
      <c r="B778">
        <v>152</v>
      </c>
      <c r="C778" t="s">
        <v>292</v>
      </c>
      <c r="D778">
        <v>30.44</v>
      </c>
      <c r="E778">
        <v>112.23</v>
      </c>
      <c r="F778">
        <v>17.049892298380428</v>
      </c>
      <c r="G778">
        <v>1153.9448047043263</v>
      </c>
      <c r="H778">
        <v>21.485714285714288</v>
      </c>
      <c r="I778">
        <v>11.8</v>
      </c>
      <c r="J778">
        <v>6.6642857142857137</v>
      </c>
      <c r="K778">
        <v>1</v>
      </c>
      <c r="L778" t="s">
        <v>62</v>
      </c>
      <c r="M778" t="s">
        <v>58</v>
      </c>
      <c r="N778" t="s">
        <v>293</v>
      </c>
      <c r="O778" t="s">
        <v>51</v>
      </c>
      <c r="P778" t="s">
        <v>41</v>
      </c>
      <c r="Q778" t="s">
        <v>42</v>
      </c>
      <c r="R778" t="s">
        <v>41</v>
      </c>
      <c r="S778" t="s">
        <v>59</v>
      </c>
      <c r="T778" t="s">
        <v>49</v>
      </c>
      <c r="U778" t="s">
        <v>41</v>
      </c>
      <c r="V778" t="s">
        <v>41</v>
      </c>
      <c r="W778">
        <v>112.5</v>
      </c>
      <c r="X778">
        <v>3</v>
      </c>
      <c r="Y778" t="s">
        <v>43</v>
      </c>
      <c r="Z778">
        <v>51</v>
      </c>
      <c r="AB778">
        <v>51.9</v>
      </c>
    </row>
    <row r="779" spans="1:36">
      <c r="A779">
        <v>832</v>
      </c>
      <c r="B779">
        <v>152</v>
      </c>
      <c r="C779" t="s">
        <v>292</v>
      </c>
      <c r="D779">
        <v>30.44</v>
      </c>
      <c r="E779">
        <v>112.23</v>
      </c>
      <c r="F779">
        <v>17.049892298380428</v>
      </c>
      <c r="G779">
        <v>1153.9448047043263</v>
      </c>
      <c r="H779">
        <v>21.485714285714288</v>
      </c>
      <c r="I779">
        <v>11.8</v>
      </c>
      <c r="J779">
        <v>6.6642857142857137</v>
      </c>
      <c r="K779">
        <v>1</v>
      </c>
      <c r="L779" t="s">
        <v>62</v>
      </c>
      <c r="M779" t="s">
        <v>58</v>
      </c>
      <c r="N779" t="s">
        <v>293</v>
      </c>
      <c r="O779" t="s">
        <v>51</v>
      </c>
      <c r="P779" t="s">
        <v>41</v>
      </c>
      <c r="Q779" t="s">
        <v>42</v>
      </c>
      <c r="R779" t="s">
        <v>41</v>
      </c>
      <c r="S779" t="s">
        <v>59</v>
      </c>
      <c r="T779" t="s">
        <v>49</v>
      </c>
      <c r="U779" t="s">
        <v>41</v>
      </c>
      <c r="V779" t="s">
        <v>41</v>
      </c>
      <c r="W779">
        <v>150</v>
      </c>
      <c r="X779">
        <v>3</v>
      </c>
      <c r="Y779" t="s">
        <v>43</v>
      </c>
      <c r="Z779">
        <v>56.2</v>
      </c>
      <c r="AB779">
        <v>51.9</v>
      </c>
    </row>
    <row r="780" spans="1:36">
      <c r="A780">
        <v>833</v>
      </c>
      <c r="B780">
        <v>152</v>
      </c>
      <c r="C780" t="s">
        <v>292</v>
      </c>
      <c r="D780">
        <v>30.44</v>
      </c>
      <c r="E780">
        <v>112.23</v>
      </c>
      <c r="F780">
        <v>17.049892298380428</v>
      </c>
      <c r="G780">
        <v>1153.9448047043263</v>
      </c>
      <c r="H780">
        <v>21.485714285714288</v>
      </c>
      <c r="I780">
        <v>11.8</v>
      </c>
      <c r="J780">
        <v>6.6642857142857137</v>
      </c>
      <c r="K780">
        <v>1</v>
      </c>
      <c r="L780" t="s">
        <v>62</v>
      </c>
      <c r="M780" t="s">
        <v>38</v>
      </c>
      <c r="N780" t="s">
        <v>66</v>
      </c>
      <c r="O780" t="s">
        <v>40</v>
      </c>
      <c r="P780" t="s">
        <v>41</v>
      </c>
      <c r="Q780" t="s">
        <v>42</v>
      </c>
      <c r="R780" t="s">
        <v>41</v>
      </c>
      <c r="S780" t="s">
        <v>42</v>
      </c>
      <c r="T780" t="s">
        <v>41</v>
      </c>
      <c r="U780" t="s">
        <v>41</v>
      </c>
      <c r="V780" t="s">
        <v>41</v>
      </c>
      <c r="W780">
        <v>150</v>
      </c>
      <c r="X780">
        <v>3</v>
      </c>
      <c r="Y780" t="s">
        <v>43</v>
      </c>
      <c r="Z780">
        <v>55.7</v>
      </c>
      <c r="AB780">
        <v>52.4</v>
      </c>
    </row>
    <row r="781" spans="1:36">
      <c r="A781">
        <v>834</v>
      </c>
      <c r="B781">
        <v>153</v>
      </c>
      <c r="C781" t="s">
        <v>294</v>
      </c>
      <c r="D781">
        <v>40.14</v>
      </c>
      <c r="E781">
        <v>116.18</v>
      </c>
      <c r="F781">
        <v>12.240533574422216</v>
      </c>
      <c r="G781">
        <v>585.97091380371467</v>
      </c>
      <c r="H781">
        <v>19.99285714285714</v>
      </c>
      <c r="I781">
        <v>9.1071428571428577</v>
      </c>
      <c r="J781">
        <v>7.9214285714285708</v>
      </c>
      <c r="K781">
        <v>1</v>
      </c>
      <c r="L781" t="s">
        <v>46</v>
      </c>
      <c r="M781" t="s">
        <v>85</v>
      </c>
      <c r="O781" t="s">
        <v>51</v>
      </c>
      <c r="P781" t="s">
        <v>41</v>
      </c>
      <c r="Q781" t="s">
        <v>86</v>
      </c>
      <c r="R781" t="s">
        <v>41</v>
      </c>
      <c r="S781" t="s">
        <v>42</v>
      </c>
      <c r="T781" t="s">
        <v>41</v>
      </c>
      <c r="U781" t="s">
        <v>41</v>
      </c>
      <c r="V781" t="s">
        <v>41</v>
      </c>
      <c r="W781">
        <v>80</v>
      </c>
      <c r="X781">
        <v>4</v>
      </c>
      <c r="Y781" t="s">
        <v>43</v>
      </c>
      <c r="Z781">
        <v>14</v>
      </c>
      <c r="AB781">
        <v>13.1</v>
      </c>
    </row>
    <row r="782" spans="1:36">
      <c r="A782">
        <v>835</v>
      </c>
      <c r="B782">
        <v>154</v>
      </c>
      <c r="C782" t="s">
        <v>295</v>
      </c>
      <c r="D782">
        <v>28.16</v>
      </c>
      <c r="E782">
        <v>115.34</v>
      </c>
      <c r="F782">
        <v>18.631207402547091</v>
      </c>
      <c r="G782">
        <v>1754.8119584084941</v>
      </c>
      <c r="H782">
        <v>29.328571428571429</v>
      </c>
      <c r="I782">
        <v>9.4428571428571431</v>
      </c>
      <c r="J782">
        <v>6.3928571428571432</v>
      </c>
      <c r="K782">
        <v>1</v>
      </c>
      <c r="L782" t="s">
        <v>62</v>
      </c>
      <c r="M782" t="s">
        <v>47</v>
      </c>
      <c r="O782" t="s">
        <v>48</v>
      </c>
      <c r="P782" t="s">
        <v>41</v>
      </c>
      <c r="Q782" t="s">
        <v>42</v>
      </c>
      <c r="R782" t="s">
        <v>41</v>
      </c>
      <c r="S782" t="s">
        <v>42</v>
      </c>
      <c r="T782" t="s">
        <v>41</v>
      </c>
      <c r="U782" t="s">
        <v>41</v>
      </c>
      <c r="V782" t="s">
        <v>41</v>
      </c>
      <c r="W782">
        <v>180</v>
      </c>
      <c r="X782">
        <v>3</v>
      </c>
      <c r="Y782" t="s">
        <v>43</v>
      </c>
      <c r="Z782">
        <v>19.444444444444446</v>
      </c>
      <c r="AB782">
        <v>18.888888888888889</v>
      </c>
      <c r="AD782" t="s">
        <v>44</v>
      </c>
      <c r="AE782">
        <v>98</v>
      </c>
      <c r="AG782">
        <v>63</v>
      </c>
      <c r="AH782">
        <v>97</v>
      </c>
      <c r="AJ782">
        <v>63</v>
      </c>
    </row>
    <row r="783" spans="1:36">
      <c r="A783">
        <v>836</v>
      </c>
      <c r="B783">
        <v>154</v>
      </c>
      <c r="C783" t="s">
        <v>295</v>
      </c>
      <c r="D783">
        <v>28.88</v>
      </c>
      <c r="E783">
        <v>115.9</v>
      </c>
      <c r="F783">
        <v>18.222808965047079</v>
      </c>
      <c r="G783">
        <v>1682.7369468273096</v>
      </c>
      <c r="H783">
        <v>27.842857142857145</v>
      </c>
      <c r="I783">
        <v>11.785714285714286</v>
      </c>
      <c r="J783">
        <v>5.8642857142857148</v>
      </c>
      <c r="K783">
        <v>1</v>
      </c>
      <c r="L783" t="s">
        <v>62</v>
      </c>
      <c r="M783" t="s">
        <v>47</v>
      </c>
      <c r="O783" t="s">
        <v>48</v>
      </c>
      <c r="P783" t="s">
        <v>41</v>
      </c>
      <c r="Q783" t="s">
        <v>42</v>
      </c>
      <c r="R783" t="s">
        <v>41</v>
      </c>
      <c r="S783" t="s">
        <v>42</v>
      </c>
      <c r="T783" t="s">
        <v>41</v>
      </c>
      <c r="U783" t="s">
        <v>41</v>
      </c>
      <c r="V783" t="s">
        <v>41</v>
      </c>
      <c r="W783">
        <v>180</v>
      </c>
      <c r="X783">
        <v>3</v>
      </c>
      <c r="Y783" t="s">
        <v>43</v>
      </c>
      <c r="Z783">
        <v>24.666666666666664</v>
      </c>
      <c r="AB783">
        <v>28.777777777777775</v>
      </c>
      <c r="AD783" t="s">
        <v>44</v>
      </c>
      <c r="AE783">
        <v>55.9</v>
      </c>
      <c r="AG783">
        <v>11.5</v>
      </c>
      <c r="AH783">
        <v>63.3</v>
      </c>
      <c r="AJ783">
        <v>11.5</v>
      </c>
    </row>
    <row r="784" spans="1:36">
      <c r="A784">
        <v>837</v>
      </c>
      <c r="B784">
        <v>155</v>
      </c>
      <c r="C784" t="s">
        <v>296</v>
      </c>
      <c r="D784">
        <v>43.54</v>
      </c>
      <c r="E784">
        <v>124.82</v>
      </c>
      <c r="F784">
        <v>6.3412008921305301</v>
      </c>
      <c r="G784">
        <v>745.38000840558504</v>
      </c>
      <c r="H784">
        <v>27.378571428571401</v>
      </c>
      <c r="I784">
        <v>13.092857142857101</v>
      </c>
      <c r="J784">
        <v>7.0642857142857096</v>
      </c>
      <c r="K784">
        <v>1</v>
      </c>
      <c r="L784" t="s">
        <v>46</v>
      </c>
      <c r="M784" t="s">
        <v>47</v>
      </c>
      <c r="N784" t="s">
        <v>297</v>
      </c>
      <c r="O784" t="s">
        <v>48</v>
      </c>
      <c r="P784" t="s">
        <v>41</v>
      </c>
      <c r="Q784" t="s">
        <v>42</v>
      </c>
      <c r="R784" t="s">
        <v>41</v>
      </c>
      <c r="S784" t="s">
        <v>42</v>
      </c>
      <c r="T784" t="s">
        <v>41</v>
      </c>
      <c r="U784" t="s">
        <v>41</v>
      </c>
      <c r="V784" t="s">
        <v>41</v>
      </c>
      <c r="W784">
        <v>128</v>
      </c>
      <c r="X784">
        <v>4</v>
      </c>
      <c r="Y784" t="s">
        <v>43</v>
      </c>
      <c r="Z784">
        <v>42.656249999999993</v>
      </c>
      <c r="AB784">
        <v>44.218749999999993</v>
      </c>
      <c r="AD784" t="s">
        <v>44</v>
      </c>
      <c r="AE784">
        <v>237.9</v>
      </c>
      <c r="AG784">
        <v>183.3</v>
      </c>
      <c r="AH784">
        <v>239.9</v>
      </c>
      <c r="AJ784">
        <v>183.3</v>
      </c>
    </row>
    <row r="785" spans="1:36">
      <c r="A785">
        <v>838</v>
      </c>
      <c r="B785">
        <v>155</v>
      </c>
      <c r="C785" t="s">
        <v>296</v>
      </c>
      <c r="D785">
        <v>43.54</v>
      </c>
      <c r="E785">
        <v>124.82</v>
      </c>
      <c r="F785">
        <v>6.3412008921305301</v>
      </c>
      <c r="G785">
        <v>745.38000840558504</v>
      </c>
      <c r="H785">
        <v>27.378571428571401</v>
      </c>
      <c r="I785">
        <v>13.092857142857101</v>
      </c>
      <c r="J785">
        <v>7.0642857142857096</v>
      </c>
      <c r="K785">
        <v>1</v>
      </c>
      <c r="L785" t="s">
        <v>46</v>
      </c>
      <c r="M785" t="s">
        <v>47</v>
      </c>
      <c r="N785" t="s">
        <v>297</v>
      </c>
      <c r="O785" t="s">
        <v>48</v>
      </c>
      <c r="P785" t="s">
        <v>41</v>
      </c>
      <c r="Q785" t="s">
        <v>42</v>
      </c>
      <c r="R785" t="s">
        <v>41</v>
      </c>
      <c r="S785" t="s">
        <v>42</v>
      </c>
      <c r="T785" t="s">
        <v>41</v>
      </c>
      <c r="U785" t="s">
        <v>41</v>
      </c>
      <c r="V785" t="s">
        <v>41</v>
      </c>
      <c r="W785">
        <v>105</v>
      </c>
      <c r="X785">
        <v>4</v>
      </c>
      <c r="Y785" t="s">
        <v>43</v>
      </c>
      <c r="Z785">
        <v>90.190476190476176</v>
      </c>
      <c r="AB785">
        <v>53.904761904761898</v>
      </c>
      <c r="AD785" t="s">
        <v>44</v>
      </c>
      <c r="AE785">
        <v>278</v>
      </c>
      <c r="AG785">
        <v>183.3</v>
      </c>
      <c r="AH785">
        <v>239.9</v>
      </c>
      <c r="AJ785">
        <v>183.3</v>
      </c>
    </row>
    <row r="786" spans="1:36">
      <c r="A786">
        <v>839</v>
      </c>
      <c r="B786">
        <v>156</v>
      </c>
      <c r="C786" t="s">
        <v>298</v>
      </c>
      <c r="D786">
        <v>28.78</v>
      </c>
      <c r="E786">
        <v>112.9</v>
      </c>
      <c r="F786">
        <v>18.269911829630416</v>
      </c>
      <c r="G786">
        <v>1570.2634746195261</v>
      </c>
      <c r="H786">
        <v>30.685714285714283</v>
      </c>
      <c r="I786">
        <v>14.057142857142859</v>
      </c>
      <c r="J786">
        <v>5.9642857142857144</v>
      </c>
      <c r="K786">
        <v>2</v>
      </c>
      <c r="L786" t="s">
        <v>46</v>
      </c>
      <c r="M786" t="s">
        <v>58</v>
      </c>
      <c r="O786" t="s">
        <v>51</v>
      </c>
      <c r="P786" t="s">
        <v>41</v>
      </c>
      <c r="Q786" t="s">
        <v>42</v>
      </c>
      <c r="R786" t="s">
        <v>41</v>
      </c>
      <c r="S786" t="s">
        <v>59</v>
      </c>
      <c r="T786" t="s">
        <v>49</v>
      </c>
      <c r="U786" t="s">
        <v>41</v>
      </c>
      <c r="V786" t="s">
        <v>41</v>
      </c>
      <c r="W786">
        <v>300</v>
      </c>
      <c r="X786">
        <v>3</v>
      </c>
      <c r="Y786" t="s">
        <v>43</v>
      </c>
      <c r="Z786">
        <v>35.5</v>
      </c>
      <c r="AB786">
        <v>21.6</v>
      </c>
    </row>
    <row r="787" spans="1:36">
      <c r="A787">
        <v>840</v>
      </c>
      <c r="B787">
        <v>156</v>
      </c>
      <c r="C787" t="s">
        <v>298</v>
      </c>
      <c r="D787">
        <v>28.78</v>
      </c>
      <c r="E787">
        <v>112.9</v>
      </c>
      <c r="F787">
        <v>18.269911829630416</v>
      </c>
      <c r="G787">
        <v>1570.2634746195261</v>
      </c>
      <c r="H787">
        <v>30.685714285714283</v>
      </c>
      <c r="I787">
        <v>14.057142857142859</v>
      </c>
      <c r="J787">
        <v>5.9642857142857144</v>
      </c>
      <c r="K787">
        <v>2</v>
      </c>
      <c r="L787" t="s">
        <v>46</v>
      </c>
      <c r="M787" t="s">
        <v>58</v>
      </c>
      <c r="O787" t="s">
        <v>51</v>
      </c>
      <c r="P787" t="s">
        <v>41</v>
      </c>
      <c r="Q787" t="s">
        <v>42</v>
      </c>
      <c r="R787" t="s">
        <v>41</v>
      </c>
      <c r="S787" t="s">
        <v>59</v>
      </c>
      <c r="T787" t="s">
        <v>49</v>
      </c>
      <c r="U787" t="s">
        <v>41</v>
      </c>
      <c r="V787" t="s">
        <v>41</v>
      </c>
      <c r="W787">
        <v>300</v>
      </c>
      <c r="X787">
        <v>3</v>
      </c>
      <c r="Y787" t="s">
        <v>43</v>
      </c>
      <c r="Z787">
        <v>26.7</v>
      </c>
      <c r="AB787">
        <v>22.1</v>
      </c>
    </row>
    <row r="788" spans="1:36">
      <c r="A788">
        <v>841</v>
      </c>
      <c r="B788">
        <v>156</v>
      </c>
      <c r="C788" t="s">
        <v>298</v>
      </c>
      <c r="D788">
        <v>28.78</v>
      </c>
      <c r="E788">
        <v>112.9</v>
      </c>
      <c r="F788">
        <v>18.269911829630416</v>
      </c>
      <c r="G788">
        <v>1570.2634746195261</v>
      </c>
      <c r="H788">
        <v>30.685714285714283</v>
      </c>
      <c r="I788">
        <v>14.057142857142859</v>
      </c>
      <c r="J788">
        <v>5.9642857142857144</v>
      </c>
      <c r="K788">
        <v>2</v>
      </c>
      <c r="L788" t="s">
        <v>46</v>
      </c>
      <c r="M788" t="s">
        <v>58</v>
      </c>
      <c r="O788" t="s">
        <v>51</v>
      </c>
      <c r="P788" t="s">
        <v>41</v>
      </c>
      <c r="Q788" t="s">
        <v>42</v>
      </c>
      <c r="R788" t="s">
        <v>41</v>
      </c>
      <c r="S788" t="s">
        <v>59</v>
      </c>
      <c r="T788" t="s">
        <v>49</v>
      </c>
      <c r="U788" t="s">
        <v>41</v>
      </c>
      <c r="V788" t="s">
        <v>41</v>
      </c>
      <c r="W788">
        <v>262.5</v>
      </c>
      <c r="X788">
        <v>3</v>
      </c>
      <c r="Y788" t="s">
        <v>43</v>
      </c>
      <c r="Z788">
        <v>27.6</v>
      </c>
      <c r="AB788">
        <v>22.1</v>
      </c>
    </row>
    <row r="789" spans="1:36">
      <c r="A789">
        <v>842</v>
      </c>
      <c r="B789">
        <v>157</v>
      </c>
      <c r="C789" t="s">
        <v>299</v>
      </c>
      <c r="D789">
        <v>23.13</v>
      </c>
      <c r="E789">
        <v>113.36</v>
      </c>
      <c r="F789">
        <v>22.12415987650553</v>
      </c>
      <c r="G789">
        <v>2219.2186804474759</v>
      </c>
      <c r="H789">
        <v>27.842857142857145</v>
      </c>
      <c r="I789">
        <v>18.928571428571427</v>
      </c>
      <c r="J789">
        <v>5.9642857142857144</v>
      </c>
      <c r="K789">
        <v>1</v>
      </c>
      <c r="L789" t="s">
        <v>62</v>
      </c>
      <c r="M789" t="s">
        <v>38</v>
      </c>
      <c r="O789" t="s">
        <v>40</v>
      </c>
      <c r="P789" t="s">
        <v>41</v>
      </c>
      <c r="Q789" t="s">
        <v>42</v>
      </c>
      <c r="R789" t="s">
        <v>41</v>
      </c>
      <c r="S789" t="s">
        <v>42</v>
      </c>
      <c r="T789" t="s">
        <v>41</v>
      </c>
      <c r="U789" t="s">
        <v>41</v>
      </c>
      <c r="V789" t="s">
        <v>41</v>
      </c>
      <c r="W789">
        <v>180</v>
      </c>
      <c r="X789">
        <v>3</v>
      </c>
      <c r="Y789" t="s">
        <v>43</v>
      </c>
      <c r="Z789">
        <v>49.52</v>
      </c>
      <c r="AB789">
        <v>49.1</v>
      </c>
    </row>
    <row r="790" spans="1:36">
      <c r="A790">
        <v>843</v>
      </c>
      <c r="B790">
        <v>157</v>
      </c>
      <c r="C790" t="s">
        <v>299</v>
      </c>
      <c r="D790">
        <v>23.13</v>
      </c>
      <c r="E790">
        <v>113.36</v>
      </c>
      <c r="F790">
        <v>22.12415987650553</v>
      </c>
      <c r="G790">
        <v>2219.2186804474759</v>
      </c>
      <c r="H790">
        <v>27.842857142857145</v>
      </c>
      <c r="I790">
        <v>18.928571428571427</v>
      </c>
      <c r="J790">
        <v>5.9642857142857144</v>
      </c>
      <c r="K790">
        <v>1</v>
      </c>
      <c r="L790" t="s">
        <v>62</v>
      </c>
      <c r="M790" t="s">
        <v>38</v>
      </c>
      <c r="O790" t="s">
        <v>40</v>
      </c>
      <c r="P790" t="s">
        <v>41</v>
      </c>
      <c r="Q790" t="s">
        <v>42</v>
      </c>
      <c r="R790" t="s">
        <v>41</v>
      </c>
      <c r="S790" t="s">
        <v>42</v>
      </c>
      <c r="T790" t="s">
        <v>41</v>
      </c>
      <c r="U790" t="s">
        <v>41</v>
      </c>
      <c r="V790" t="s">
        <v>41</v>
      </c>
      <c r="W790">
        <v>180</v>
      </c>
      <c r="X790">
        <v>3</v>
      </c>
      <c r="Y790" t="s">
        <v>43</v>
      </c>
      <c r="Z790">
        <v>39.01</v>
      </c>
      <c r="AB790">
        <v>49.1</v>
      </c>
    </row>
    <row r="791" spans="1:36">
      <c r="A791">
        <v>844</v>
      </c>
      <c r="B791">
        <v>157</v>
      </c>
      <c r="C791" t="s">
        <v>299</v>
      </c>
      <c r="D791">
        <v>23.13</v>
      </c>
      <c r="E791">
        <v>113.36</v>
      </c>
      <c r="F791">
        <v>22.12415987650553</v>
      </c>
      <c r="G791">
        <v>2219.2186804474759</v>
      </c>
      <c r="H791">
        <v>27.842857142857145</v>
      </c>
      <c r="I791">
        <v>18.928571428571427</v>
      </c>
      <c r="J791">
        <v>5.9642857142857144</v>
      </c>
      <c r="K791">
        <v>1</v>
      </c>
      <c r="L791" t="s">
        <v>62</v>
      </c>
      <c r="M791" t="s">
        <v>38</v>
      </c>
      <c r="O791" t="s">
        <v>40</v>
      </c>
      <c r="P791" t="s">
        <v>41</v>
      </c>
      <c r="Q791" t="s">
        <v>42</v>
      </c>
      <c r="R791" t="s">
        <v>41</v>
      </c>
      <c r="S791" t="s">
        <v>42</v>
      </c>
      <c r="T791" t="s">
        <v>41</v>
      </c>
      <c r="U791" t="s">
        <v>41</v>
      </c>
      <c r="V791" t="s">
        <v>41</v>
      </c>
      <c r="W791">
        <v>180</v>
      </c>
      <c r="X791">
        <v>3</v>
      </c>
      <c r="Y791" t="s">
        <v>43</v>
      </c>
      <c r="Z791">
        <v>47.27</v>
      </c>
      <c r="AB791">
        <v>40.78</v>
      </c>
    </row>
    <row r="792" spans="1:36">
      <c r="A792">
        <v>845</v>
      </c>
      <c r="B792">
        <v>157</v>
      </c>
      <c r="C792" t="s">
        <v>299</v>
      </c>
      <c r="D792">
        <v>23.13</v>
      </c>
      <c r="E792">
        <v>113.36</v>
      </c>
      <c r="F792">
        <v>22.12415987650553</v>
      </c>
      <c r="G792">
        <v>2219.2186804474759</v>
      </c>
      <c r="H792">
        <v>27.842857142857145</v>
      </c>
      <c r="I792">
        <v>18.928571428571427</v>
      </c>
      <c r="J792">
        <v>5.9642857142857144</v>
      </c>
      <c r="K792">
        <v>1</v>
      </c>
      <c r="L792" t="s">
        <v>62</v>
      </c>
      <c r="M792" t="s">
        <v>38</v>
      </c>
      <c r="O792" t="s">
        <v>40</v>
      </c>
      <c r="P792" t="s">
        <v>41</v>
      </c>
      <c r="Q792" t="s">
        <v>42</v>
      </c>
      <c r="R792" t="s">
        <v>41</v>
      </c>
      <c r="S792" t="s">
        <v>42</v>
      </c>
      <c r="T792" t="s">
        <v>41</v>
      </c>
      <c r="U792" t="s">
        <v>41</v>
      </c>
      <c r="V792" t="s">
        <v>41</v>
      </c>
      <c r="W792">
        <v>180</v>
      </c>
      <c r="X792">
        <v>3</v>
      </c>
      <c r="Y792" t="s">
        <v>43</v>
      </c>
      <c r="Z792">
        <v>39.01</v>
      </c>
      <c r="AB792">
        <v>40.78</v>
      </c>
    </row>
    <row r="793" spans="1:36">
      <c r="A793">
        <v>846</v>
      </c>
      <c r="B793">
        <v>158</v>
      </c>
      <c r="C793" t="s">
        <v>300</v>
      </c>
      <c r="D793">
        <v>28.2</v>
      </c>
      <c r="E793">
        <v>112.44</v>
      </c>
      <c r="F793">
        <v>17.655361048380485</v>
      </c>
      <c r="G793">
        <v>1603.1489068628734</v>
      </c>
      <c r="H793">
        <v>35.1</v>
      </c>
      <c r="I793">
        <v>16.228571428571428</v>
      </c>
      <c r="J793">
        <v>6</v>
      </c>
      <c r="K793">
        <v>1</v>
      </c>
      <c r="L793" t="s">
        <v>62</v>
      </c>
      <c r="M793" t="s">
        <v>38</v>
      </c>
      <c r="O793" t="s">
        <v>40</v>
      </c>
      <c r="P793" t="s">
        <v>41</v>
      </c>
      <c r="Q793" t="s">
        <v>42</v>
      </c>
      <c r="R793" t="s">
        <v>41</v>
      </c>
      <c r="S793" t="s">
        <v>42</v>
      </c>
      <c r="T793" t="s">
        <v>41</v>
      </c>
      <c r="U793" t="s">
        <v>41</v>
      </c>
      <c r="V793" t="s">
        <v>41</v>
      </c>
      <c r="W793">
        <v>150</v>
      </c>
      <c r="X793">
        <v>3</v>
      </c>
      <c r="Y793" t="s">
        <v>43</v>
      </c>
      <c r="Z793">
        <v>25.5</v>
      </c>
      <c r="AB793">
        <v>24.6</v>
      </c>
    </row>
    <row r="794" spans="1:36">
      <c r="A794">
        <v>847</v>
      </c>
      <c r="B794">
        <v>159</v>
      </c>
      <c r="C794" t="s">
        <v>301</v>
      </c>
      <c r="D794">
        <v>32.979999999999997</v>
      </c>
      <c r="E794">
        <v>115.96</v>
      </c>
      <c r="F794">
        <v>16.067112350463788</v>
      </c>
      <c r="G794">
        <v>875.99044013633102</v>
      </c>
      <c r="H794">
        <v>36.457142857142856</v>
      </c>
      <c r="I794">
        <v>7.8928571428571432</v>
      </c>
      <c r="J794">
        <v>7.7928571428571427</v>
      </c>
      <c r="K794">
        <v>1</v>
      </c>
      <c r="L794" t="s">
        <v>46</v>
      </c>
      <c r="M794" t="s">
        <v>38</v>
      </c>
      <c r="N794" t="s">
        <v>302</v>
      </c>
      <c r="O794" t="s">
        <v>40</v>
      </c>
      <c r="P794" t="s">
        <v>41</v>
      </c>
      <c r="Q794" t="s">
        <v>42</v>
      </c>
      <c r="R794" t="s">
        <v>41</v>
      </c>
      <c r="S794" t="s">
        <v>42</v>
      </c>
      <c r="T794" t="s">
        <v>41</v>
      </c>
      <c r="U794" t="s">
        <v>41</v>
      </c>
      <c r="V794" t="s">
        <v>41</v>
      </c>
      <c r="W794">
        <v>270</v>
      </c>
      <c r="X794">
        <v>3</v>
      </c>
      <c r="Y794" t="s">
        <v>43</v>
      </c>
      <c r="Z794">
        <v>52.51</v>
      </c>
      <c r="AB794">
        <v>34.14</v>
      </c>
    </row>
    <row r="795" spans="1:36">
      <c r="A795">
        <v>848</v>
      </c>
      <c r="B795">
        <v>159</v>
      </c>
      <c r="C795" t="s">
        <v>301</v>
      </c>
      <c r="D795">
        <v>36.72</v>
      </c>
      <c r="E795">
        <v>117.06</v>
      </c>
      <c r="F795">
        <v>14.178261439005439</v>
      </c>
      <c r="G795">
        <v>602.51989606632617</v>
      </c>
      <c r="H795">
        <v>32.321428571428569</v>
      </c>
      <c r="I795">
        <v>8.2642857142857142</v>
      </c>
      <c r="J795">
        <v>7.2357142857142858</v>
      </c>
      <c r="K795">
        <v>1</v>
      </c>
      <c r="L795" t="s">
        <v>46</v>
      </c>
      <c r="M795" t="s">
        <v>38</v>
      </c>
      <c r="N795" t="s">
        <v>66</v>
      </c>
      <c r="O795" t="s">
        <v>40</v>
      </c>
      <c r="P795" t="s">
        <v>41</v>
      </c>
      <c r="Q795" t="s">
        <v>42</v>
      </c>
      <c r="R795" t="s">
        <v>41</v>
      </c>
      <c r="S795" t="s">
        <v>42</v>
      </c>
      <c r="T795" t="s">
        <v>41</v>
      </c>
      <c r="U795" t="s">
        <v>41</v>
      </c>
      <c r="V795" t="s">
        <v>41</v>
      </c>
      <c r="W795">
        <v>300</v>
      </c>
      <c r="X795">
        <v>4</v>
      </c>
      <c r="Y795" t="s">
        <v>43</v>
      </c>
      <c r="Z795">
        <v>40.6</v>
      </c>
      <c r="AB795">
        <v>28.2</v>
      </c>
    </row>
    <row r="796" spans="1:36">
      <c r="A796">
        <v>849</v>
      </c>
      <c r="B796">
        <v>159</v>
      </c>
      <c r="C796" t="s">
        <v>301</v>
      </c>
      <c r="D796">
        <v>36.72</v>
      </c>
      <c r="E796">
        <v>117.06</v>
      </c>
      <c r="F796">
        <v>14.178261439005439</v>
      </c>
      <c r="G796">
        <v>602.51989606632617</v>
      </c>
      <c r="H796">
        <v>32.321428571428569</v>
      </c>
      <c r="I796">
        <v>8.2642857142857142</v>
      </c>
      <c r="J796">
        <v>7.2357142857142858</v>
      </c>
      <c r="K796">
        <v>1</v>
      </c>
      <c r="L796" t="s">
        <v>46</v>
      </c>
      <c r="M796" t="s">
        <v>38</v>
      </c>
      <c r="N796" t="s">
        <v>66</v>
      </c>
      <c r="O796" t="s">
        <v>40</v>
      </c>
      <c r="P796" t="s">
        <v>41</v>
      </c>
      <c r="Q796" t="s">
        <v>42</v>
      </c>
      <c r="R796" t="s">
        <v>41</v>
      </c>
      <c r="S796" t="s">
        <v>42</v>
      </c>
      <c r="T796" t="s">
        <v>41</v>
      </c>
      <c r="U796" t="s">
        <v>41</v>
      </c>
      <c r="V796" t="s">
        <v>41</v>
      </c>
      <c r="W796">
        <v>300</v>
      </c>
      <c r="X796">
        <v>4</v>
      </c>
      <c r="Y796" t="s">
        <v>43</v>
      </c>
      <c r="Z796">
        <v>49</v>
      </c>
      <c r="AB796">
        <v>28.2</v>
      </c>
    </row>
    <row r="797" spans="1:36">
      <c r="A797">
        <v>850</v>
      </c>
      <c r="B797">
        <v>159</v>
      </c>
      <c r="C797" t="s">
        <v>301</v>
      </c>
      <c r="D797">
        <v>36.72</v>
      </c>
      <c r="E797">
        <v>117.06</v>
      </c>
      <c r="F797">
        <v>14.178261439005439</v>
      </c>
      <c r="G797">
        <v>602.51989606632617</v>
      </c>
      <c r="H797">
        <v>32.321428571428569</v>
      </c>
      <c r="I797">
        <v>8.2642857142857142</v>
      </c>
      <c r="J797">
        <v>7.2357142857142858</v>
      </c>
      <c r="K797">
        <v>1</v>
      </c>
      <c r="L797" t="s">
        <v>46</v>
      </c>
      <c r="M797" t="s">
        <v>38</v>
      </c>
      <c r="N797" t="s">
        <v>66</v>
      </c>
      <c r="O797" t="s">
        <v>40</v>
      </c>
      <c r="P797" t="s">
        <v>41</v>
      </c>
      <c r="Q797" t="s">
        <v>42</v>
      </c>
      <c r="R797" t="s">
        <v>41</v>
      </c>
      <c r="S797" t="s">
        <v>42</v>
      </c>
      <c r="T797" t="s">
        <v>41</v>
      </c>
      <c r="U797" t="s">
        <v>41</v>
      </c>
      <c r="V797" t="s">
        <v>41</v>
      </c>
      <c r="W797">
        <v>210</v>
      </c>
      <c r="X797">
        <v>4</v>
      </c>
      <c r="Y797" t="s">
        <v>43</v>
      </c>
      <c r="Z797">
        <v>35.4</v>
      </c>
      <c r="AB797">
        <v>23.1</v>
      </c>
    </row>
    <row r="798" spans="1:36">
      <c r="A798">
        <v>851</v>
      </c>
      <c r="B798">
        <v>159</v>
      </c>
      <c r="C798" t="s">
        <v>301</v>
      </c>
      <c r="D798">
        <v>36.72</v>
      </c>
      <c r="E798">
        <v>117.06</v>
      </c>
      <c r="F798">
        <v>14.178261439005439</v>
      </c>
      <c r="G798">
        <v>602.51989606632617</v>
      </c>
      <c r="H798">
        <v>32.321428571428569</v>
      </c>
      <c r="I798">
        <v>8.2642857142857142</v>
      </c>
      <c r="J798">
        <v>7.2357142857142858</v>
      </c>
      <c r="K798">
        <v>1</v>
      </c>
      <c r="L798" t="s">
        <v>46</v>
      </c>
      <c r="M798" t="s">
        <v>38</v>
      </c>
      <c r="N798" t="s">
        <v>66</v>
      </c>
      <c r="O798" t="s">
        <v>40</v>
      </c>
      <c r="P798" t="s">
        <v>41</v>
      </c>
      <c r="Q798" t="s">
        <v>42</v>
      </c>
      <c r="R798" t="s">
        <v>41</v>
      </c>
      <c r="S798" t="s">
        <v>42</v>
      </c>
      <c r="T798" t="s">
        <v>41</v>
      </c>
      <c r="U798" t="s">
        <v>41</v>
      </c>
      <c r="V798" t="s">
        <v>41</v>
      </c>
      <c r="W798">
        <v>210</v>
      </c>
      <c r="X798">
        <v>4</v>
      </c>
      <c r="Y798" t="s">
        <v>43</v>
      </c>
      <c r="Z798">
        <v>42.5</v>
      </c>
      <c r="AB798">
        <v>23.1</v>
      </c>
    </row>
    <row r="799" spans="1:36">
      <c r="A799">
        <v>852</v>
      </c>
      <c r="B799">
        <v>159</v>
      </c>
      <c r="C799" t="s">
        <v>301</v>
      </c>
      <c r="D799">
        <v>33.159999999999997</v>
      </c>
      <c r="E799">
        <v>116.55</v>
      </c>
      <c r="F799">
        <v>15.815110397338856</v>
      </c>
      <c r="G799">
        <v>896.15179989351668</v>
      </c>
      <c r="H799">
        <v>36.221428571428575</v>
      </c>
      <c r="I799">
        <v>6.6428571428571432</v>
      </c>
      <c r="J799">
        <v>7.8642857142857139</v>
      </c>
      <c r="K799">
        <v>5</v>
      </c>
      <c r="L799" t="s">
        <v>46</v>
      </c>
      <c r="M799" t="s">
        <v>85</v>
      </c>
      <c r="O799" t="s">
        <v>51</v>
      </c>
      <c r="P799" t="s">
        <v>41</v>
      </c>
      <c r="Q799" t="s">
        <v>86</v>
      </c>
      <c r="R799" t="s">
        <v>41</v>
      </c>
      <c r="S799" t="s">
        <v>42</v>
      </c>
      <c r="T799" t="s">
        <v>41</v>
      </c>
      <c r="U799" t="s">
        <v>41</v>
      </c>
      <c r="V799" t="s">
        <v>41</v>
      </c>
      <c r="W799">
        <v>162</v>
      </c>
      <c r="X799">
        <v>3</v>
      </c>
      <c r="Y799" t="s">
        <v>43</v>
      </c>
      <c r="Z799">
        <v>50.9</v>
      </c>
      <c r="AB799">
        <v>49.8</v>
      </c>
    </row>
    <row r="800" spans="1:36">
      <c r="A800">
        <v>853</v>
      </c>
      <c r="B800">
        <v>159</v>
      </c>
      <c r="C800" t="s">
        <v>301</v>
      </c>
      <c r="D800">
        <v>33.159999999999997</v>
      </c>
      <c r="E800">
        <v>116.55</v>
      </c>
      <c r="F800">
        <v>15.815110397338856</v>
      </c>
      <c r="G800">
        <v>896.15179989351668</v>
      </c>
      <c r="H800">
        <v>36.221428571428575</v>
      </c>
      <c r="I800">
        <v>6.6428571428571432</v>
      </c>
      <c r="J800">
        <v>7.8642857142857139</v>
      </c>
      <c r="K800">
        <v>5</v>
      </c>
      <c r="L800" t="s">
        <v>46</v>
      </c>
      <c r="M800" t="s">
        <v>85</v>
      </c>
      <c r="O800" t="s">
        <v>51</v>
      </c>
      <c r="P800" t="s">
        <v>41</v>
      </c>
      <c r="Q800" t="s">
        <v>86</v>
      </c>
      <c r="R800" t="s">
        <v>41</v>
      </c>
      <c r="S800" t="s">
        <v>42</v>
      </c>
      <c r="T800" t="s">
        <v>41</v>
      </c>
      <c r="U800" t="s">
        <v>41</v>
      </c>
      <c r="V800" t="s">
        <v>41</v>
      </c>
      <c r="W800">
        <v>202.5</v>
      </c>
      <c r="X800">
        <v>3</v>
      </c>
      <c r="Y800" t="s">
        <v>43</v>
      </c>
      <c r="Z800">
        <v>41.8</v>
      </c>
      <c r="AB800">
        <v>41.5</v>
      </c>
    </row>
    <row r="801" spans="1:36">
      <c r="A801">
        <v>854</v>
      </c>
      <c r="B801">
        <v>159</v>
      </c>
      <c r="C801" t="s">
        <v>301</v>
      </c>
      <c r="D801">
        <v>33.159999999999997</v>
      </c>
      <c r="E801">
        <v>116.55</v>
      </c>
      <c r="F801">
        <v>15.815110397338856</v>
      </c>
      <c r="G801">
        <v>896.15179989351668</v>
      </c>
      <c r="H801">
        <v>36.221428571428575</v>
      </c>
      <c r="I801">
        <v>6.6428571428571432</v>
      </c>
      <c r="J801">
        <v>7.8642857142857139</v>
      </c>
      <c r="K801">
        <v>5</v>
      </c>
      <c r="L801" t="s">
        <v>46</v>
      </c>
      <c r="M801" t="s">
        <v>85</v>
      </c>
      <c r="O801" t="s">
        <v>51</v>
      </c>
      <c r="P801" t="s">
        <v>41</v>
      </c>
      <c r="Q801" t="s">
        <v>86</v>
      </c>
      <c r="R801" t="s">
        <v>41</v>
      </c>
      <c r="S801" t="s">
        <v>42</v>
      </c>
      <c r="T801" t="s">
        <v>41</v>
      </c>
      <c r="U801" t="s">
        <v>41</v>
      </c>
      <c r="V801" t="s">
        <v>41</v>
      </c>
      <c r="W801">
        <v>243</v>
      </c>
      <c r="X801">
        <v>3</v>
      </c>
      <c r="Y801" t="s">
        <v>43</v>
      </c>
      <c r="Z801">
        <v>38.6</v>
      </c>
      <c r="AB801">
        <v>35.4</v>
      </c>
    </row>
    <row r="802" spans="1:36">
      <c r="A802">
        <v>855</v>
      </c>
      <c r="B802">
        <v>159</v>
      </c>
      <c r="C802" t="s">
        <v>301</v>
      </c>
      <c r="D802">
        <v>33.159999999999997</v>
      </c>
      <c r="E802">
        <v>116.55</v>
      </c>
      <c r="F802">
        <v>15.815110397338856</v>
      </c>
      <c r="G802">
        <v>896.15179989351668</v>
      </c>
      <c r="H802">
        <v>36.221428571428575</v>
      </c>
      <c r="I802">
        <v>6.6428571428571432</v>
      </c>
      <c r="J802">
        <v>7.8642857142857139</v>
      </c>
      <c r="K802">
        <v>5</v>
      </c>
      <c r="L802" t="s">
        <v>46</v>
      </c>
      <c r="M802" t="s">
        <v>85</v>
      </c>
      <c r="O802" t="s">
        <v>51</v>
      </c>
      <c r="P802" t="s">
        <v>41</v>
      </c>
      <c r="Q802" t="s">
        <v>86</v>
      </c>
      <c r="R802" t="s">
        <v>41</v>
      </c>
      <c r="S802" t="s">
        <v>42</v>
      </c>
      <c r="T802" t="s">
        <v>41</v>
      </c>
      <c r="U802" t="s">
        <v>41</v>
      </c>
      <c r="V802" t="s">
        <v>41</v>
      </c>
      <c r="W802">
        <v>283.5</v>
      </c>
      <c r="X802">
        <v>3</v>
      </c>
      <c r="Y802" t="s">
        <v>43</v>
      </c>
      <c r="Z802">
        <v>30.7</v>
      </c>
      <c r="AB802">
        <v>30.9</v>
      </c>
    </row>
    <row r="803" spans="1:36">
      <c r="A803">
        <v>856</v>
      </c>
      <c r="B803">
        <v>159</v>
      </c>
      <c r="C803" t="s">
        <v>301</v>
      </c>
      <c r="D803">
        <v>33.159999999999997</v>
      </c>
      <c r="E803">
        <v>116.55</v>
      </c>
      <c r="F803">
        <v>15.815110397338856</v>
      </c>
      <c r="G803">
        <v>896.15179989351668</v>
      </c>
      <c r="H803">
        <v>36.221428571428575</v>
      </c>
      <c r="I803">
        <v>6.6428571428571432</v>
      </c>
      <c r="J803">
        <v>7.8642857142857139</v>
      </c>
      <c r="K803">
        <v>5</v>
      </c>
      <c r="L803" t="s">
        <v>46</v>
      </c>
      <c r="M803" t="s">
        <v>85</v>
      </c>
      <c r="O803" t="s">
        <v>51</v>
      </c>
      <c r="P803" t="s">
        <v>41</v>
      </c>
      <c r="Q803" t="s">
        <v>86</v>
      </c>
      <c r="R803" t="s">
        <v>41</v>
      </c>
      <c r="S803" t="s">
        <v>42</v>
      </c>
      <c r="T803" t="s">
        <v>41</v>
      </c>
      <c r="U803" t="s">
        <v>41</v>
      </c>
      <c r="V803" t="s">
        <v>41</v>
      </c>
      <c r="W803">
        <v>324</v>
      </c>
      <c r="X803">
        <v>3</v>
      </c>
      <c r="Y803" t="s">
        <v>43</v>
      </c>
      <c r="Z803">
        <v>26.9</v>
      </c>
      <c r="AB803">
        <v>25.5</v>
      </c>
    </row>
    <row r="804" spans="1:36">
      <c r="A804">
        <v>857</v>
      </c>
      <c r="B804">
        <v>160</v>
      </c>
      <c r="C804" t="s">
        <v>303</v>
      </c>
      <c r="D804">
        <v>43.5</v>
      </c>
      <c r="E804">
        <v>124.27</v>
      </c>
      <c r="F804">
        <v>6.7226624806721134</v>
      </c>
      <c r="G804">
        <v>681.35106284036067</v>
      </c>
      <c r="H804">
        <v>31.278571428571428</v>
      </c>
      <c r="I804">
        <v>11.5</v>
      </c>
      <c r="J804">
        <v>7.5571428571428569</v>
      </c>
      <c r="K804">
        <v>1</v>
      </c>
      <c r="L804" t="s">
        <v>46</v>
      </c>
      <c r="M804" t="s">
        <v>38</v>
      </c>
      <c r="N804" t="s">
        <v>66</v>
      </c>
      <c r="O804" t="s">
        <v>40</v>
      </c>
      <c r="P804" t="s">
        <v>41</v>
      </c>
      <c r="Q804" t="s">
        <v>42</v>
      </c>
      <c r="R804" t="s">
        <v>41</v>
      </c>
      <c r="S804" t="s">
        <v>42</v>
      </c>
      <c r="T804" t="s">
        <v>41</v>
      </c>
      <c r="U804" t="s">
        <v>41</v>
      </c>
      <c r="V804" t="s">
        <v>41</v>
      </c>
      <c r="W804">
        <v>224</v>
      </c>
      <c r="X804">
        <v>3</v>
      </c>
      <c r="Y804" t="s">
        <v>43</v>
      </c>
      <c r="Z804">
        <v>27.9</v>
      </c>
      <c r="AB804">
        <v>21.2</v>
      </c>
    </row>
    <row r="805" spans="1:36">
      <c r="A805">
        <v>858</v>
      </c>
      <c r="B805">
        <v>160</v>
      </c>
      <c r="C805" t="s">
        <v>303</v>
      </c>
      <c r="D805">
        <v>43.5</v>
      </c>
      <c r="E805">
        <v>124.27</v>
      </c>
      <c r="F805">
        <v>6.7226624806721134</v>
      </c>
      <c r="G805">
        <v>681.35106284036067</v>
      </c>
      <c r="H805">
        <v>31.278571428571428</v>
      </c>
      <c r="I805">
        <v>11.5</v>
      </c>
      <c r="J805">
        <v>7.5571428571428569</v>
      </c>
      <c r="K805">
        <v>1</v>
      </c>
      <c r="L805" t="s">
        <v>46</v>
      </c>
      <c r="M805" t="s">
        <v>38</v>
      </c>
      <c r="N805" t="s">
        <v>66</v>
      </c>
      <c r="O805" t="s">
        <v>40</v>
      </c>
      <c r="P805" t="s">
        <v>41</v>
      </c>
      <c r="Q805" t="s">
        <v>42</v>
      </c>
      <c r="R805" t="s">
        <v>41</v>
      </c>
      <c r="S805" t="s">
        <v>42</v>
      </c>
      <c r="T805" t="s">
        <v>41</v>
      </c>
      <c r="U805" t="s">
        <v>41</v>
      </c>
      <c r="V805" t="s">
        <v>41</v>
      </c>
      <c r="W805">
        <v>224</v>
      </c>
      <c r="X805">
        <v>3</v>
      </c>
      <c r="Y805" t="s">
        <v>43</v>
      </c>
      <c r="Z805">
        <v>37.700000000000003</v>
      </c>
      <c r="AB805">
        <v>21.2</v>
      </c>
    </row>
    <row r="806" spans="1:36">
      <c r="A806">
        <v>859</v>
      </c>
      <c r="B806">
        <v>160</v>
      </c>
      <c r="C806" t="s">
        <v>303</v>
      </c>
      <c r="D806">
        <v>43.5</v>
      </c>
      <c r="E806">
        <v>124.27</v>
      </c>
      <c r="F806">
        <v>6.7226624806721134</v>
      </c>
      <c r="G806">
        <v>681.35106284036067</v>
      </c>
      <c r="H806">
        <v>31.278571428571428</v>
      </c>
      <c r="I806">
        <v>11.5</v>
      </c>
      <c r="J806">
        <v>7.5571428571428569</v>
      </c>
      <c r="K806">
        <v>1</v>
      </c>
      <c r="L806" t="s">
        <v>46</v>
      </c>
      <c r="M806" t="s">
        <v>38</v>
      </c>
      <c r="N806" t="s">
        <v>302</v>
      </c>
      <c r="O806" t="s">
        <v>40</v>
      </c>
      <c r="P806" t="s">
        <v>41</v>
      </c>
      <c r="Q806" t="s">
        <v>42</v>
      </c>
      <c r="R806" t="s">
        <v>41</v>
      </c>
      <c r="S806" t="s">
        <v>42</v>
      </c>
      <c r="T806" t="s">
        <v>41</v>
      </c>
      <c r="U806" t="s">
        <v>41</v>
      </c>
      <c r="V806" t="s">
        <v>41</v>
      </c>
      <c r="W806">
        <v>224</v>
      </c>
      <c r="X806">
        <v>3</v>
      </c>
      <c r="Y806" t="s">
        <v>43</v>
      </c>
      <c r="Z806">
        <v>28.8</v>
      </c>
      <c r="AB806">
        <v>21.2</v>
      </c>
    </row>
    <row r="807" spans="1:36">
      <c r="A807">
        <v>860</v>
      </c>
      <c r="B807">
        <v>161</v>
      </c>
      <c r="C807" t="s">
        <v>304</v>
      </c>
      <c r="D807">
        <v>35.06</v>
      </c>
      <c r="E807">
        <v>135.78</v>
      </c>
      <c r="F807">
        <v>13.455849329630439</v>
      </c>
      <c r="G807">
        <v>1818.2293789447726</v>
      </c>
      <c r="H807">
        <v>29.035714285714285</v>
      </c>
      <c r="I807">
        <v>34.935714285714283</v>
      </c>
      <c r="J807">
        <v>5.3</v>
      </c>
      <c r="K807">
        <v>2</v>
      </c>
      <c r="L807" t="s">
        <v>46</v>
      </c>
      <c r="M807" t="s">
        <v>70</v>
      </c>
      <c r="O807" t="s">
        <v>71</v>
      </c>
      <c r="P807" t="s">
        <v>41</v>
      </c>
      <c r="Q807" t="s">
        <v>42</v>
      </c>
      <c r="R807" t="s">
        <v>41</v>
      </c>
      <c r="S807" t="s">
        <v>42</v>
      </c>
      <c r="T807" t="s">
        <v>41</v>
      </c>
      <c r="U807" t="s">
        <v>41</v>
      </c>
      <c r="V807" t="s">
        <v>41</v>
      </c>
      <c r="W807">
        <v>300</v>
      </c>
      <c r="X807">
        <v>2</v>
      </c>
      <c r="Y807" t="s">
        <v>43</v>
      </c>
      <c r="Z807">
        <v>42.333333333333336</v>
      </c>
      <c r="AB807">
        <v>12.666666666666668</v>
      </c>
      <c r="AD807" t="s">
        <v>44</v>
      </c>
      <c r="AE807">
        <v>183</v>
      </c>
      <c r="AG807">
        <v>56</v>
      </c>
      <c r="AH807">
        <v>94</v>
      </c>
      <c r="AJ807">
        <v>56</v>
      </c>
    </row>
    <row r="808" spans="1:36">
      <c r="A808">
        <v>861</v>
      </c>
      <c r="B808">
        <v>161</v>
      </c>
      <c r="C808" t="s">
        <v>304</v>
      </c>
      <c r="D808">
        <v>35.06</v>
      </c>
      <c r="E808">
        <v>135.78</v>
      </c>
      <c r="F808">
        <v>13.455849329630439</v>
      </c>
      <c r="G808">
        <v>1818.2293789447726</v>
      </c>
      <c r="H808">
        <v>29.035714285714285</v>
      </c>
      <c r="I808">
        <v>34.935714285714283</v>
      </c>
      <c r="J808">
        <v>5.3</v>
      </c>
      <c r="K808">
        <v>2</v>
      </c>
      <c r="L808" t="s">
        <v>46</v>
      </c>
      <c r="M808" t="s">
        <v>47</v>
      </c>
      <c r="O808" t="s">
        <v>48</v>
      </c>
      <c r="P808" t="s">
        <v>41</v>
      </c>
      <c r="Q808" t="s">
        <v>42</v>
      </c>
      <c r="R808" t="s">
        <v>41</v>
      </c>
      <c r="S808" t="s">
        <v>42</v>
      </c>
      <c r="T808" t="s">
        <v>41</v>
      </c>
      <c r="U808" t="s">
        <v>41</v>
      </c>
      <c r="V808" t="s">
        <v>41</v>
      </c>
      <c r="W808">
        <v>300</v>
      </c>
      <c r="X808">
        <v>2</v>
      </c>
      <c r="Y808" t="s">
        <v>43</v>
      </c>
      <c r="Z808">
        <v>53.666666666666664</v>
      </c>
      <c r="AB808">
        <v>12.666666666666668</v>
      </c>
      <c r="AD808" t="s">
        <v>44</v>
      </c>
      <c r="AE808">
        <v>217</v>
      </c>
      <c r="AG808">
        <v>56</v>
      </c>
      <c r="AH808">
        <v>94</v>
      </c>
      <c r="AJ808">
        <v>56</v>
      </c>
    </row>
    <row r="809" spans="1:36">
      <c r="A809">
        <v>862</v>
      </c>
      <c r="B809">
        <v>161</v>
      </c>
      <c r="C809" t="s">
        <v>304</v>
      </c>
      <c r="D809">
        <v>35.06</v>
      </c>
      <c r="E809">
        <v>135.78</v>
      </c>
      <c r="F809">
        <v>13.455849329630439</v>
      </c>
      <c r="G809">
        <v>1818.2293789447726</v>
      </c>
      <c r="H809">
        <v>29.035714285714285</v>
      </c>
      <c r="I809">
        <v>34.935714285714283</v>
      </c>
      <c r="J809">
        <v>5.3</v>
      </c>
      <c r="K809">
        <v>2</v>
      </c>
      <c r="L809" t="s">
        <v>37</v>
      </c>
      <c r="M809" t="s">
        <v>70</v>
      </c>
      <c r="O809" t="s">
        <v>71</v>
      </c>
      <c r="P809" t="s">
        <v>41</v>
      </c>
      <c r="Q809" t="s">
        <v>42</v>
      </c>
      <c r="R809" t="s">
        <v>41</v>
      </c>
      <c r="S809" t="s">
        <v>42</v>
      </c>
      <c r="T809" t="s">
        <v>41</v>
      </c>
      <c r="U809" t="s">
        <v>41</v>
      </c>
      <c r="V809" t="s">
        <v>41</v>
      </c>
      <c r="W809">
        <v>200</v>
      </c>
      <c r="X809">
        <v>2</v>
      </c>
      <c r="Y809" t="s">
        <v>43</v>
      </c>
      <c r="Z809">
        <v>30.5</v>
      </c>
      <c r="AB809">
        <v>7.5</v>
      </c>
      <c r="AD809" t="s">
        <v>44</v>
      </c>
      <c r="AE809">
        <v>118</v>
      </c>
      <c r="AG809">
        <v>57</v>
      </c>
      <c r="AH809">
        <v>72</v>
      </c>
      <c r="AJ809">
        <v>57</v>
      </c>
    </row>
    <row r="810" spans="1:36">
      <c r="A810">
        <v>863</v>
      </c>
      <c r="B810">
        <v>161</v>
      </c>
      <c r="C810" t="s">
        <v>304</v>
      </c>
      <c r="D810">
        <v>35.06</v>
      </c>
      <c r="E810">
        <v>135.78</v>
      </c>
      <c r="F810">
        <v>13.455849329630439</v>
      </c>
      <c r="G810">
        <v>1818.2293789447726</v>
      </c>
      <c r="H810">
        <v>29.035714285714285</v>
      </c>
      <c r="I810">
        <v>34.935714285714283</v>
      </c>
      <c r="J810">
        <v>5.3</v>
      </c>
      <c r="K810">
        <v>2</v>
      </c>
      <c r="L810" t="s">
        <v>37</v>
      </c>
      <c r="M810" t="s">
        <v>47</v>
      </c>
      <c r="O810" t="s">
        <v>48</v>
      </c>
      <c r="P810" t="s">
        <v>41</v>
      </c>
      <c r="Q810" t="s">
        <v>42</v>
      </c>
      <c r="R810" t="s">
        <v>41</v>
      </c>
      <c r="S810" t="s">
        <v>42</v>
      </c>
      <c r="T810" t="s">
        <v>41</v>
      </c>
      <c r="U810" t="s">
        <v>41</v>
      </c>
      <c r="V810" t="s">
        <v>41</v>
      </c>
      <c r="W810">
        <v>200</v>
      </c>
      <c r="X810">
        <v>2</v>
      </c>
      <c r="Y810" t="s">
        <v>43</v>
      </c>
      <c r="Z810">
        <v>49.5</v>
      </c>
      <c r="AB810">
        <v>7.5</v>
      </c>
      <c r="AD810" t="s">
        <v>44</v>
      </c>
      <c r="AE810">
        <v>156</v>
      </c>
      <c r="AG810">
        <v>57</v>
      </c>
      <c r="AH810">
        <v>72</v>
      </c>
      <c r="AJ810">
        <v>57</v>
      </c>
    </row>
    <row r="811" spans="1:36">
      <c r="A811">
        <v>864</v>
      </c>
      <c r="B811">
        <v>162</v>
      </c>
      <c r="C811" t="s">
        <v>305</v>
      </c>
      <c r="D811">
        <v>40.14</v>
      </c>
      <c r="E811">
        <v>116.18</v>
      </c>
      <c r="F811">
        <v>11.854270553588799</v>
      </c>
      <c r="G811">
        <v>590.27959201349597</v>
      </c>
      <c r="H811">
        <v>19.992857142857101</v>
      </c>
      <c r="I811">
        <v>9.1071428571428594</v>
      </c>
      <c r="J811">
        <v>7.9214285714285699</v>
      </c>
      <c r="K811">
        <v>2</v>
      </c>
      <c r="L811" t="s">
        <v>46</v>
      </c>
      <c r="M811" t="s">
        <v>38</v>
      </c>
      <c r="N811" t="s">
        <v>66</v>
      </c>
      <c r="O811" t="s">
        <v>40</v>
      </c>
      <c r="P811" t="s">
        <v>41</v>
      </c>
      <c r="Q811" t="s">
        <v>42</v>
      </c>
      <c r="R811" t="s">
        <v>41</v>
      </c>
      <c r="S811" t="s">
        <v>42</v>
      </c>
      <c r="T811" t="s">
        <v>41</v>
      </c>
      <c r="U811" t="s">
        <v>41</v>
      </c>
      <c r="V811" t="s">
        <v>41</v>
      </c>
      <c r="W811">
        <v>150</v>
      </c>
      <c r="X811">
        <v>3</v>
      </c>
      <c r="Y811" t="s">
        <v>43</v>
      </c>
      <c r="Z811">
        <v>69.97</v>
      </c>
      <c r="AB811">
        <v>66.45</v>
      </c>
    </row>
    <row r="812" spans="1:36">
      <c r="A812">
        <v>865</v>
      </c>
      <c r="B812">
        <v>162</v>
      </c>
      <c r="C812" t="s">
        <v>305</v>
      </c>
      <c r="D812">
        <v>40.14</v>
      </c>
      <c r="E812">
        <v>116.18</v>
      </c>
      <c r="F812">
        <v>11.854270553588799</v>
      </c>
      <c r="G812">
        <v>590.27959201349597</v>
      </c>
      <c r="H812">
        <v>19.992857142857101</v>
      </c>
      <c r="I812">
        <v>9.1071428571428594</v>
      </c>
      <c r="J812">
        <v>7.9214285714285699</v>
      </c>
      <c r="K812">
        <v>2</v>
      </c>
      <c r="L812" t="s">
        <v>46</v>
      </c>
      <c r="M812" t="s">
        <v>38</v>
      </c>
      <c r="N812" t="s">
        <v>66</v>
      </c>
      <c r="O812" t="s">
        <v>40</v>
      </c>
      <c r="P812" t="s">
        <v>41</v>
      </c>
      <c r="Q812" t="s">
        <v>42</v>
      </c>
      <c r="R812" t="s">
        <v>41</v>
      </c>
      <c r="S812" t="s">
        <v>42</v>
      </c>
      <c r="T812" t="s">
        <v>41</v>
      </c>
      <c r="U812" t="s">
        <v>41</v>
      </c>
      <c r="V812" t="s">
        <v>41</v>
      </c>
      <c r="W812">
        <v>225</v>
      </c>
      <c r="X812">
        <v>3</v>
      </c>
      <c r="Y812" t="s">
        <v>43</v>
      </c>
      <c r="Z812">
        <v>44.3</v>
      </c>
      <c r="AB812">
        <v>43.75</v>
      </c>
    </row>
    <row r="813" spans="1:36">
      <c r="A813">
        <v>866</v>
      </c>
      <c r="B813">
        <v>162</v>
      </c>
      <c r="C813" t="s">
        <v>305</v>
      </c>
      <c r="D813">
        <v>40.14</v>
      </c>
      <c r="E813">
        <v>116.18</v>
      </c>
      <c r="F813">
        <v>11.854270553588799</v>
      </c>
      <c r="G813">
        <v>590.27959201349597</v>
      </c>
      <c r="H813">
        <v>19.992857142857101</v>
      </c>
      <c r="I813">
        <v>9.1071428571428594</v>
      </c>
      <c r="J813">
        <v>7.9214285714285699</v>
      </c>
      <c r="K813">
        <v>2</v>
      </c>
      <c r="L813" t="s">
        <v>37</v>
      </c>
      <c r="M813" t="s">
        <v>38</v>
      </c>
      <c r="N813" t="s">
        <v>66</v>
      </c>
      <c r="O813" t="s">
        <v>40</v>
      </c>
      <c r="P813" t="s">
        <v>41</v>
      </c>
      <c r="Q813" t="s">
        <v>42</v>
      </c>
      <c r="R813" t="s">
        <v>41</v>
      </c>
      <c r="S813" t="s">
        <v>42</v>
      </c>
      <c r="T813" t="s">
        <v>41</v>
      </c>
      <c r="U813" t="s">
        <v>41</v>
      </c>
      <c r="V813" t="s">
        <v>41</v>
      </c>
      <c r="W813">
        <v>150</v>
      </c>
      <c r="X813">
        <v>3</v>
      </c>
      <c r="Y813" t="s">
        <v>43</v>
      </c>
      <c r="Z813">
        <v>85.51</v>
      </c>
      <c r="AB813">
        <v>74.33</v>
      </c>
    </row>
    <row r="814" spans="1:36">
      <c r="A814">
        <v>867</v>
      </c>
      <c r="B814">
        <v>162</v>
      </c>
      <c r="C814" t="s">
        <v>305</v>
      </c>
      <c r="D814">
        <v>40.14</v>
      </c>
      <c r="E814">
        <v>116.18</v>
      </c>
      <c r="F814">
        <v>11.854270553588799</v>
      </c>
      <c r="G814">
        <v>590.27959201349597</v>
      </c>
      <c r="H814">
        <v>19.992857142857101</v>
      </c>
      <c r="I814">
        <v>9.1071428571428594</v>
      </c>
      <c r="J814">
        <v>7.9214285714285699</v>
      </c>
      <c r="K814">
        <v>2</v>
      </c>
      <c r="L814" t="s">
        <v>37</v>
      </c>
      <c r="M814" t="s">
        <v>38</v>
      </c>
      <c r="N814" t="s">
        <v>66</v>
      </c>
      <c r="O814" t="s">
        <v>40</v>
      </c>
      <c r="P814" t="s">
        <v>41</v>
      </c>
      <c r="Q814" t="s">
        <v>42</v>
      </c>
      <c r="R814" t="s">
        <v>41</v>
      </c>
      <c r="S814" t="s">
        <v>42</v>
      </c>
      <c r="T814" t="s">
        <v>41</v>
      </c>
      <c r="U814" t="s">
        <v>41</v>
      </c>
      <c r="V814" t="s">
        <v>41</v>
      </c>
      <c r="W814">
        <v>225</v>
      </c>
      <c r="X814">
        <v>3</v>
      </c>
      <c r="Y814" t="s">
        <v>43</v>
      </c>
      <c r="Z814">
        <v>57.9</v>
      </c>
      <c r="AB814">
        <v>54.22</v>
      </c>
    </row>
    <row r="815" spans="1:36">
      <c r="A815">
        <v>868</v>
      </c>
      <c r="B815">
        <v>162</v>
      </c>
      <c r="C815" t="s">
        <v>305</v>
      </c>
      <c r="D815">
        <v>40.14</v>
      </c>
      <c r="E815">
        <v>116.18</v>
      </c>
      <c r="F815">
        <v>11.854270553588799</v>
      </c>
      <c r="G815">
        <v>590.27959201349597</v>
      </c>
      <c r="H815">
        <v>19.992857142857101</v>
      </c>
      <c r="I815">
        <v>9.1071428571428594</v>
      </c>
      <c r="J815">
        <v>7.9214285714285699</v>
      </c>
      <c r="K815">
        <v>2</v>
      </c>
      <c r="L815" t="s">
        <v>46</v>
      </c>
      <c r="M815" t="s">
        <v>38</v>
      </c>
      <c r="N815" t="s">
        <v>66</v>
      </c>
      <c r="O815" t="s">
        <v>40</v>
      </c>
      <c r="P815" t="s">
        <v>41</v>
      </c>
      <c r="Q815" t="s">
        <v>42</v>
      </c>
      <c r="R815" t="s">
        <v>41</v>
      </c>
      <c r="S815" t="s">
        <v>42</v>
      </c>
      <c r="T815" t="s">
        <v>41</v>
      </c>
      <c r="U815" t="s">
        <v>41</v>
      </c>
      <c r="V815" t="s">
        <v>41</v>
      </c>
      <c r="W815">
        <v>150</v>
      </c>
      <c r="X815">
        <v>3</v>
      </c>
      <c r="Y815" t="s">
        <v>43</v>
      </c>
      <c r="Z815">
        <v>57.85</v>
      </c>
      <c r="AB815">
        <v>58.18</v>
      </c>
    </row>
    <row r="816" spans="1:36">
      <c r="A816">
        <v>869</v>
      </c>
      <c r="B816">
        <v>162</v>
      </c>
      <c r="C816" t="s">
        <v>305</v>
      </c>
      <c r="D816">
        <v>40.14</v>
      </c>
      <c r="E816">
        <v>116.18</v>
      </c>
      <c r="F816">
        <v>11.854270553588799</v>
      </c>
      <c r="G816">
        <v>590.27959201349597</v>
      </c>
      <c r="H816">
        <v>19.992857142857101</v>
      </c>
      <c r="I816">
        <v>9.1071428571428594</v>
      </c>
      <c r="J816">
        <v>7.9214285714285699</v>
      </c>
      <c r="K816">
        <v>2</v>
      </c>
      <c r="L816" t="s">
        <v>46</v>
      </c>
      <c r="M816" t="s">
        <v>38</v>
      </c>
      <c r="N816" t="s">
        <v>66</v>
      </c>
      <c r="O816" t="s">
        <v>40</v>
      </c>
      <c r="P816" t="s">
        <v>41</v>
      </c>
      <c r="Q816" t="s">
        <v>42</v>
      </c>
      <c r="R816" t="s">
        <v>41</v>
      </c>
      <c r="S816" t="s">
        <v>42</v>
      </c>
      <c r="T816" t="s">
        <v>41</v>
      </c>
      <c r="U816" t="s">
        <v>41</v>
      </c>
      <c r="V816" t="s">
        <v>41</v>
      </c>
      <c r="W816">
        <v>225</v>
      </c>
      <c r="X816">
        <v>3</v>
      </c>
      <c r="Y816" t="s">
        <v>43</v>
      </c>
      <c r="Z816">
        <v>36.659999999999997</v>
      </c>
      <c r="AB816">
        <v>39.99</v>
      </c>
    </row>
    <row r="817" spans="1:35">
      <c r="A817">
        <v>870</v>
      </c>
      <c r="B817">
        <v>163</v>
      </c>
      <c r="C817" t="s">
        <v>306</v>
      </c>
      <c r="D817">
        <v>33.42</v>
      </c>
      <c r="E817">
        <v>114.01</v>
      </c>
      <c r="F817">
        <v>16.162083053588788</v>
      </c>
      <c r="G817">
        <v>723.50560892237979</v>
      </c>
      <c r="H817">
        <v>23.978571428571428</v>
      </c>
      <c r="I817">
        <v>10.564285714285713</v>
      </c>
      <c r="J817">
        <v>7.2928571428571427</v>
      </c>
      <c r="K817">
        <v>1</v>
      </c>
      <c r="L817" t="s">
        <v>37</v>
      </c>
      <c r="M817" t="s">
        <v>58</v>
      </c>
      <c r="N817" t="s">
        <v>307</v>
      </c>
      <c r="O817" t="s">
        <v>51</v>
      </c>
      <c r="P817" t="s">
        <v>41</v>
      </c>
      <c r="Q817" t="s">
        <v>42</v>
      </c>
      <c r="R817" t="s">
        <v>41</v>
      </c>
      <c r="S817" t="s">
        <v>59</v>
      </c>
      <c r="T817" t="s">
        <v>49</v>
      </c>
      <c r="U817" t="s">
        <v>41</v>
      </c>
      <c r="V817" t="s">
        <v>41</v>
      </c>
      <c r="W817">
        <v>150</v>
      </c>
      <c r="X817">
        <v>4</v>
      </c>
      <c r="Y817" t="s">
        <v>43</v>
      </c>
      <c r="Z817">
        <v>44</v>
      </c>
      <c r="AB817">
        <v>26</v>
      </c>
      <c r="AD817" t="s">
        <v>44</v>
      </c>
      <c r="AE817">
        <v>193</v>
      </c>
      <c r="AH817">
        <v>189</v>
      </c>
    </row>
    <row r="818" spans="1:35">
      <c r="A818">
        <v>871</v>
      </c>
      <c r="B818">
        <v>163</v>
      </c>
      <c r="C818" t="s">
        <v>306</v>
      </c>
      <c r="D818">
        <v>33.42</v>
      </c>
      <c r="E818">
        <v>114.01</v>
      </c>
      <c r="F818">
        <v>16.162083053588788</v>
      </c>
      <c r="G818">
        <v>723.50560892237979</v>
      </c>
      <c r="H818">
        <v>23.978571428571428</v>
      </c>
      <c r="I818">
        <v>10.564285714285713</v>
      </c>
      <c r="J818">
        <v>7.2928571428571427</v>
      </c>
      <c r="K818">
        <v>1</v>
      </c>
      <c r="L818" t="s">
        <v>37</v>
      </c>
      <c r="M818" t="s">
        <v>38</v>
      </c>
      <c r="N818" t="s">
        <v>39</v>
      </c>
      <c r="O818" t="s">
        <v>40</v>
      </c>
      <c r="P818" t="s">
        <v>41</v>
      </c>
      <c r="Q818" t="s">
        <v>42</v>
      </c>
      <c r="R818" t="s">
        <v>41</v>
      </c>
      <c r="S818" t="s">
        <v>59</v>
      </c>
      <c r="T818" t="s">
        <v>49</v>
      </c>
      <c r="U818" t="s">
        <v>41</v>
      </c>
      <c r="V818" t="s">
        <v>41</v>
      </c>
      <c r="W818">
        <v>150</v>
      </c>
      <c r="X818">
        <v>4</v>
      </c>
      <c r="Y818" t="s">
        <v>43</v>
      </c>
      <c r="Z818">
        <v>42</v>
      </c>
      <c r="AB818">
        <v>26</v>
      </c>
      <c r="AD818" t="s">
        <v>44</v>
      </c>
      <c r="AE818">
        <v>190</v>
      </c>
      <c r="AH818">
        <v>193</v>
      </c>
    </row>
    <row r="819" spans="1:35">
      <c r="A819">
        <v>872</v>
      </c>
      <c r="B819">
        <v>163</v>
      </c>
      <c r="C819" t="s">
        <v>306</v>
      </c>
      <c r="D819">
        <v>33.42</v>
      </c>
      <c r="E819">
        <v>114.01</v>
      </c>
      <c r="F819">
        <v>16.162083053588788</v>
      </c>
      <c r="G819">
        <v>723.50560892237979</v>
      </c>
      <c r="H819">
        <v>23.978571428571428</v>
      </c>
      <c r="I819">
        <v>10.564285714285713</v>
      </c>
      <c r="J819">
        <v>7.2928571428571427</v>
      </c>
      <c r="K819">
        <v>1</v>
      </c>
      <c r="L819" t="s">
        <v>37</v>
      </c>
      <c r="M819" t="s">
        <v>63</v>
      </c>
      <c r="O819" t="s">
        <v>51</v>
      </c>
      <c r="P819" t="s">
        <v>41</v>
      </c>
      <c r="Q819" t="s">
        <v>42</v>
      </c>
      <c r="R819" t="s">
        <v>41</v>
      </c>
      <c r="S819" t="s">
        <v>64</v>
      </c>
      <c r="T819" t="s">
        <v>41</v>
      </c>
      <c r="U819" t="s">
        <v>41</v>
      </c>
      <c r="V819" t="s">
        <v>49</v>
      </c>
      <c r="W819">
        <v>150</v>
      </c>
      <c r="X819">
        <v>4</v>
      </c>
      <c r="Y819" t="s">
        <v>43</v>
      </c>
      <c r="Z819">
        <v>36</v>
      </c>
      <c r="AB819">
        <v>26</v>
      </c>
      <c r="AD819" t="s">
        <v>44</v>
      </c>
      <c r="AE819">
        <v>180</v>
      </c>
      <c r="AH819">
        <v>193</v>
      </c>
    </row>
    <row r="820" spans="1:35">
      <c r="A820">
        <v>873</v>
      </c>
      <c r="B820">
        <v>163</v>
      </c>
      <c r="C820" t="s">
        <v>306</v>
      </c>
      <c r="D820">
        <v>33.42</v>
      </c>
      <c r="E820">
        <v>114.01</v>
      </c>
      <c r="F820">
        <v>16.162083053588788</v>
      </c>
      <c r="G820">
        <v>723.50560892237979</v>
      </c>
      <c r="H820">
        <v>23.978571428571428</v>
      </c>
      <c r="I820">
        <v>10.564285714285713</v>
      </c>
      <c r="J820">
        <v>7.2928571428571427</v>
      </c>
      <c r="K820">
        <v>1</v>
      </c>
      <c r="L820" t="s">
        <v>37</v>
      </c>
      <c r="M820" t="s">
        <v>38</v>
      </c>
      <c r="N820" t="s">
        <v>39</v>
      </c>
      <c r="O820" t="s">
        <v>40</v>
      </c>
      <c r="P820" t="s">
        <v>41</v>
      </c>
      <c r="Q820" t="s">
        <v>42</v>
      </c>
      <c r="R820" t="s">
        <v>41</v>
      </c>
      <c r="S820" t="s">
        <v>64</v>
      </c>
      <c r="T820" t="s">
        <v>41</v>
      </c>
      <c r="U820" t="s">
        <v>41</v>
      </c>
      <c r="V820" t="s">
        <v>49</v>
      </c>
      <c r="W820">
        <v>150</v>
      </c>
      <c r="X820">
        <v>4</v>
      </c>
      <c r="Y820" t="s">
        <v>43</v>
      </c>
      <c r="Z820">
        <v>42</v>
      </c>
      <c r="AB820">
        <v>26</v>
      </c>
      <c r="AD820" t="s">
        <v>44</v>
      </c>
      <c r="AE820">
        <v>190</v>
      </c>
      <c r="AH820">
        <v>180</v>
      </c>
    </row>
    <row r="821" spans="1:35">
      <c r="A821">
        <v>874</v>
      </c>
      <c r="B821">
        <v>163</v>
      </c>
      <c r="C821" t="s">
        <v>306</v>
      </c>
      <c r="D821">
        <v>34.29</v>
      </c>
      <c r="E821">
        <v>108</v>
      </c>
      <c r="F821">
        <v>13.262831751505473</v>
      </c>
      <c r="G821">
        <v>876.09262931956664</v>
      </c>
      <c r="H821">
        <v>28.1</v>
      </c>
      <c r="I821">
        <v>7.5285714285714294</v>
      </c>
      <c r="J821">
        <v>7.7928571428571427</v>
      </c>
      <c r="K821">
        <v>1</v>
      </c>
      <c r="L821" t="s">
        <v>37</v>
      </c>
      <c r="M821" t="s">
        <v>58</v>
      </c>
      <c r="N821" t="s">
        <v>307</v>
      </c>
      <c r="O821" t="s">
        <v>51</v>
      </c>
      <c r="P821" t="s">
        <v>41</v>
      </c>
      <c r="Q821" t="s">
        <v>42</v>
      </c>
      <c r="R821" t="s">
        <v>41</v>
      </c>
      <c r="S821" t="s">
        <v>59</v>
      </c>
      <c r="T821" t="s">
        <v>49</v>
      </c>
      <c r="U821" t="s">
        <v>41</v>
      </c>
      <c r="V821" t="s">
        <v>41</v>
      </c>
      <c r="W821">
        <v>150</v>
      </c>
      <c r="X821">
        <v>4</v>
      </c>
      <c r="Y821" t="s">
        <v>43</v>
      </c>
      <c r="Z821">
        <v>12</v>
      </c>
      <c r="AB821">
        <v>9</v>
      </c>
      <c r="AD821" t="s">
        <v>44</v>
      </c>
      <c r="AE821">
        <v>180</v>
      </c>
      <c r="AH821">
        <v>185</v>
      </c>
    </row>
    <row r="822" spans="1:35">
      <c r="A822">
        <v>875</v>
      </c>
      <c r="B822">
        <v>163</v>
      </c>
      <c r="C822" t="s">
        <v>306</v>
      </c>
      <c r="D822">
        <v>34.29</v>
      </c>
      <c r="E822">
        <v>108</v>
      </c>
      <c r="F822">
        <v>13.262831751505473</v>
      </c>
      <c r="G822">
        <v>876.09262931956664</v>
      </c>
      <c r="H822">
        <v>28.1</v>
      </c>
      <c r="I822">
        <v>7.5285714285714294</v>
      </c>
      <c r="J822">
        <v>7.7928571428571427</v>
      </c>
      <c r="K822">
        <v>1</v>
      </c>
      <c r="L822" t="s">
        <v>37</v>
      </c>
      <c r="M822" t="s">
        <v>38</v>
      </c>
      <c r="N822" t="s">
        <v>39</v>
      </c>
      <c r="O822" t="s">
        <v>40</v>
      </c>
      <c r="P822" t="s">
        <v>41</v>
      </c>
      <c r="Q822" t="s">
        <v>42</v>
      </c>
      <c r="R822" t="s">
        <v>41</v>
      </c>
      <c r="S822" t="s">
        <v>59</v>
      </c>
      <c r="T822" t="s">
        <v>49</v>
      </c>
      <c r="U822" t="s">
        <v>41</v>
      </c>
      <c r="V822" t="s">
        <v>41</v>
      </c>
      <c r="W822">
        <v>150</v>
      </c>
      <c r="X822">
        <v>4</v>
      </c>
      <c r="Y822" t="s">
        <v>43</v>
      </c>
      <c r="Z822">
        <v>16</v>
      </c>
      <c r="AB822">
        <v>9</v>
      </c>
      <c r="AD822" t="s">
        <v>44</v>
      </c>
      <c r="AE822">
        <v>186</v>
      </c>
      <c r="AH822">
        <v>180</v>
      </c>
    </row>
    <row r="823" spans="1:35">
      <c r="A823">
        <v>876</v>
      </c>
      <c r="B823">
        <v>163</v>
      </c>
      <c r="C823" t="s">
        <v>306</v>
      </c>
      <c r="D823">
        <v>34.29</v>
      </c>
      <c r="E823">
        <v>108</v>
      </c>
      <c r="F823">
        <v>13.262831751505473</v>
      </c>
      <c r="G823">
        <v>876.09262931956664</v>
      </c>
      <c r="H823">
        <v>28.1</v>
      </c>
      <c r="I823">
        <v>7.5285714285714294</v>
      </c>
      <c r="J823">
        <v>7.7928571428571427</v>
      </c>
      <c r="K823">
        <v>1</v>
      </c>
      <c r="L823" t="s">
        <v>37</v>
      </c>
      <c r="M823" t="s">
        <v>63</v>
      </c>
      <c r="O823" t="s">
        <v>51</v>
      </c>
      <c r="P823" t="s">
        <v>41</v>
      </c>
      <c r="Q823" t="s">
        <v>42</v>
      </c>
      <c r="R823" t="s">
        <v>41</v>
      </c>
      <c r="S823" t="s">
        <v>64</v>
      </c>
      <c r="T823" t="s">
        <v>41</v>
      </c>
      <c r="U823" t="s">
        <v>41</v>
      </c>
      <c r="V823" t="s">
        <v>49</v>
      </c>
      <c r="W823">
        <v>150</v>
      </c>
      <c r="X823">
        <v>4</v>
      </c>
      <c r="Y823" t="s">
        <v>43</v>
      </c>
      <c r="Z823">
        <v>11</v>
      </c>
      <c r="AB823">
        <v>9</v>
      </c>
      <c r="AD823" t="s">
        <v>44</v>
      </c>
      <c r="AE823">
        <v>178</v>
      </c>
      <c r="AH823">
        <v>180</v>
      </c>
    </row>
    <row r="824" spans="1:35">
      <c r="A824">
        <v>877</v>
      </c>
      <c r="B824">
        <v>163</v>
      </c>
      <c r="C824" t="s">
        <v>306</v>
      </c>
      <c r="D824">
        <v>34.29</v>
      </c>
      <c r="E824">
        <v>108</v>
      </c>
      <c r="F824">
        <v>13.262831751505473</v>
      </c>
      <c r="G824">
        <v>876.09262931956664</v>
      </c>
      <c r="H824">
        <v>28.1</v>
      </c>
      <c r="I824">
        <v>7.5285714285714294</v>
      </c>
      <c r="J824">
        <v>7.7928571428571427</v>
      </c>
      <c r="K824">
        <v>1</v>
      </c>
      <c r="L824" t="s">
        <v>37</v>
      </c>
      <c r="M824" t="s">
        <v>38</v>
      </c>
      <c r="N824" t="s">
        <v>39</v>
      </c>
      <c r="O824" t="s">
        <v>40</v>
      </c>
      <c r="P824" t="s">
        <v>41</v>
      </c>
      <c r="Q824" t="s">
        <v>42</v>
      </c>
      <c r="R824" t="s">
        <v>41</v>
      </c>
      <c r="S824" t="s">
        <v>64</v>
      </c>
      <c r="T824" t="s">
        <v>41</v>
      </c>
      <c r="U824" t="s">
        <v>41</v>
      </c>
      <c r="V824" t="s">
        <v>49</v>
      </c>
      <c r="W824">
        <v>150</v>
      </c>
      <c r="X824">
        <v>4</v>
      </c>
      <c r="Y824" t="s">
        <v>43</v>
      </c>
      <c r="Z824">
        <v>11</v>
      </c>
      <c r="AB824">
        <v>9</v>
      </c>
      <c r="AD824" t="s">
        <v>44</v>
      </c>
      <c r="AE824">
        <v>179</v>
      </c>
      <c r="AH824">
        <v>178</v>
      </c>
    </row>
    <row r="825" spans="1:35">
      <c r="A825">
        <v>878</v>
      </c>
      <c r="B825">
        <v>163</v>
      </c>
      <c r="C825" t="s">
        <v>306</v>
      </c>
      <c r="D825">
        <v>36.96</v>
      </c>
      <c r="E825">
        <v>112.2</v>
      </c>
      <c r="F825">
        <v>8.8160381317138672</v>
      </c>
      <c r="G825">
        <v>699.91814959659007</v>
      </c>
      <c r="H825">
        <v>16.171428571428571</v>
      </c>
      <c r="I825">
        <v>13.05</v>
      </c>
      <c r="J825">
        <v>7.5928571428571434</v>
      </c>
      <c r="K825">
        <v>1</v>
      </c>
      <c r="L825" t="s">
        <v>37</v>
      </c>
      <c r="M825" t="s">
        <v>58</v>
      </c>
      <c r="N825" t="s">
        <v>307</v>
      </c>
      <c r="O825" t="s">
        <v>51</v>
      </c>
      <c r="P825" t="s">
        <v>41</v>
      </c>
      <c r="Q825" t="s">
        <v>42</v>
      </c>
      <c r="R825" t="s">
        <v>41</v>
      </c>
      <c r="S825" t="s">
        <v>59</v>
      </c>
      <c r="T825" t="s">
        <v>49</v>
      </c>
      <c r="U825" t="s">
        <v>41</v>
      </c>
      <c r="V825" t="s">
        <v>41</v>
      </c>
      <c r="W825">
        <v>150</v>
      </c>
      <c r="X825">
        <v>4</v>
      </c>
      <c r="Y825" t="s">
        <v>43</v>
      </c>
      <c r="Z825">
        <v>32</v>
      </c>
      <c r="AB825">
        <v>23</v>
      </c>
      <c r="AD825" t="s">
        <v>44</v>
      </c>
      <c r="AE825">
        <v>114</v>
      </c>
      <c r="AH825">
        <v>127</v>
      </c>
    </row>
    <row r="826" spans="1:35">
      <c r="A826">
        <v>879</v>
      </c>
      <c r="B826">
        <v>163</v>
      </c>
      <c r="C826" t="s">
        <v>306</v>
      </c>
      <c r="D826">
        <v>36.96</v>
      </c>
      <c r="E826">
        <v>112.2</v>
      </c>
      <c r="F826">
        <v>8.8160381317138672</v>
      </c>
      <c r="G826">
        <v>699.91814959659007</v>
      </c>
      <c r="H826">
        <v>16.171428571428571</v>
      </c>
      <c r="I826">
        <v>13.05</v>
      </c>
      <c r="J826">
        <v>7.5928571428571434</v>
      </c>
      <c r="K826">
        <v>1</v>
      </c>
      <c r="L826" t="s">
        <v>37</v>
      </c>
      <c r="M826" t="s">
        <v>38</v>
      </c>
      <c r="N826" t="s">
        <v>39</v>
      </c>
      <c r="O826" t="s">
        <v>40</v>
      </c>
      <c r="P826" t="s">
        <v>41</v>
      </c>
      <c r="Q826" t="s">
        <v>42</v>
      </c>
      <c r="R826" t="s">
        <v>41</v>
      </c>
      <c r="S826" t="s">
        <v>59</v>
      </c>
      <c r="T826" t="s">
        <v>49</v>
      </c>
      <c r="U826" t="s">
        <v>41</v>
      </c>
      <c r="V826" t="s">
        <v>41</v>
      </c>
      <c r="W826">
        <v>150</v>
      </c>
      <c r="X826">
        <v>4</v>
      </c>
      <c r="Y826" t="s">
        <v>43</v>
      </c>
      <c r="Z826">
        <v>42</v>
      </c>
      <c r="AB826">
        <v>23</v>
      </c>
      <c r="AD826" t="s">
        <v>44</v>
      </c>
      <c r="AE826">
        <v>129</v>
      </c>
      <c r="AH826">
        <v>114</v>
      </c>
    </row>
    <row r="827" spans="1:35">
      <c r="A827">
        <v>880</v>
      </c>
      <c r="B827">
        <v>163</v>
      </c>
      <c r="C827" t="s">
        <v>306</v>
      </c>
      <c r="D827">
        <v>36.96</v>
      </c>
      <c r="E827">
        <v>112.2</v>
      </c>
      <c r="F827">
        <v>8.8160381317138672</v>
      </c>
      <c r="G827">
        <v>699.91814959659007</v>
      </c>
      <c r="H827">
        <v>16.171428571428571</v>
      </c>
      <c r="I827">
        <v>13.05</v>
      </c>
      <c r="J827">
        <v>7.5928571428571434</v>
      </c>
      <c r="K827">
        <v>1</v>
      </c>
      <c r="L827" t="s">
        <v>37</v>
      </c>
      <c r="M827" t="s">
        <v>63</v>
      </c>
      <c r="O827" t="s">
        <v>51</v>
      </c>
      <c r="P827" t="s">
        <v>41</v>
      </c>
      <c r="Q827" t="s">
        <v>42</v>
      </c>
      <c r="R827" t="s">
        <v>41</v>
      </c>
      <c r="S827" t="s">
        <v>64</v>
      </c>
      <c r="T827" t="s">
        <v>41</v>
      </c>
      <c r="U827" t="s">
        <v>41</v>
      </c>
      <c r="V827" t="s">
        <v>49</v>
      </c>
      <c r="W827">
        <v>150</v>
      </c>
      <c r="X827">
        <v>4</v>
      </c>
      <c r="Y827" t="s">
        <v>43</v>
      </c>
      <c r="Z827">
        <v>37</v>
      </c>
      <c r="AB827">
        <v>23</v>
      </c>
      <c r="AD827" t="s">
        <v>44</v>
      </c>
      <c r="AE827">
        <v>121</v>
      </c>
      <c r="AH827">
        <v>114</v>
      </c>
    </row>
    <row r="828" spans="1:35">
      <c r="A828">
        <v>881</v>
      </c>
      <c r="B828">
        <v>163</v>
      </c>
      <c r="C828" t="s">
        <v>306</v>
      </c>
      <c r="D828">
        <v>36.96</v>
      </c>
      <c r="E828">
        <v>112.2</v>
      </c>
      <c r="F828">
        <v>8.8160381317138672</v>
      </c>
      <c r="G828">
        <v>699.91814959659007</v>
      </c>
      <c r="H828">
        <v>16.171428571428571</v>
      </c>
      <c r="I828">
        <v>13.05</v>
      </c>
      <c r="J828">
        <v>7.5928571428571434</v>
      </c>
      <c r="K828">
        <v>1</v>
      </c>
      <c r="L828" t="s">
        <v>37</v>
      </c>
      <c r="M828" t="s">
        <v>38</v>
      </c>
      <c r="N828" t="s">
        <v>39</v>
      </c>
      <c r="O828" t="s">
        <v>40</v>
      </c>
      <c r="P828" t="s">
        <v>41</v>
      </c>
      <c r="Q828" t="s">
        <v>42</v>
      </c>
      <c r="R828" t="s">
        <v>41</v>
      </c>
      <c r="S828" t="s">
        <v>64</v>
      </c>
      <c r="T828" t="s">
        <v>41</v>
      </c>
      <c r="U828" t="s">
        <v>41</v>
      </c>
      <c r="V828" t="s">
        <v>49</v>
      </c>
      <c r="W828">
        <v>150</v>
      </c>
      <c r="X828">
        <v>4</v>
      </c>
      <c r="Y828" t="s">
        <v>43</v>
      </c>
      <c r="Z828">
        <v>53</v>
      </c>
      <c r="AB828">
        <v>23</v>
      </c>
      <c r="AD828" t="s">
        <v>44</v>
      </c>
      <c r="AE828">
        <v>144</v>
      </c>
      <c r="AH828">
        <v>121</v>
      </c>
    </row>
    <row r="829" spans="1:35">
      <c r="A829">
        <v>882</v>
      </c>
      <c r="B829">
        <v>164</v>
      </c>
      <c r="C829" t="s">
        <v>308</v>
      </c>
      <c r="D829">
        <v>26.75</v>
      </c>
      <c r="E829">
        <v>111.87</v>
      </c>
      <c r="F829">
        <v>18.254596074422068</v>
      </c>
      <c r="G829">
        <v>1534.6411528052265</v>
      </c>
      <c r="H829">
        <v>29.857142857142854</v>
      </c>
      <c r="I829">
        <v>17.707142857142859</v>
      </c>
      <c r="J829">
        <v>5.6</v>
      </c>
      <c r="K829">
        <v>1</v>
      </c>
      <c r="L829" t="s">
        <v>62</v>
      </c>
      <c r="M829" t="s">
        <v>38</v>
      </c>
      <c r="N829" t="s">
        <v>66</v>
      </c>
      <c r="O829" t="s">
        <v>40</v>
      </c>
      <c r="P829" t="s">
        <v>41</v>
      </c>
      <c r="Q829" t="s">
        <v>42</v>
      </c>
      <c r="R829" t="s">
        <v>41</v>
      </c>
      <c r="S829" t="s">
        <v>42</v>
      </c>
      <c r="T829" t="s">
        <v>41</v>
      </c>
      <c r="U829" t="s">
        <v>41</v>
      </c>
      <c r="V829" t="s">
        <v>41</v>
      </c>
      <c r="W829">
        <v>75</v>
      </c>
      <c r="X829">
        <v>3</v>
      </c>
      <c r="Y829" t="s">
        <v>43</v>
      </c>
      <c r="Z829">
        <v>63.6</v>
      </c>
      <c r="AA829">
        <v>1.3</v>
      </c>
      <c r="AB829">
        <v>37.799999999999997</v>
      </c>
      <c r="AC829">
        <v>1.5</v>
      </c>
      <c r="AD829" t="s">
        <v>44</v>
      </c>
      <c r="AE829">
        <v>176.7</v>
      </c>
      <c r="AF829">
        <v>3.2</v>
      </c>
      <c r="AH829">
        <v>138</v>
      </c>
      <c r="AI829">
        <v>4.7</v>
      </c>
    </row>
    <row r="830" spans="1:35">
      <c r="A830">
        <v>883</v>
      </c>
      <c r="B830">
        <v>164</v>
      </c>
      <c r="C830" t="s">
        <v>308</v>
      </c>
      <c r="D830">
        <v>26.75</v>
      </c>
      <c r="E830">
        <v>111.87</v>
      </c>
      <c r="F830">
        <v>18.254596074422068</v>
      </c>
      <c r="G830">
        <v>1534.6411528052265</v>
      </c>
      <c r="H830">
        <v>29.857142857142854</v>
      </c>
      <c r="I830">
        <v>17.707142857142859</v>
      </c>
      <c r="J830">
        <v>5.6</v>
      </c>
      <c r="K830">
        <v>1</v>
      </c>
      <c r="L830" t="s">
        <v>62</v>
      </c>
      <c r="M830" t="s">
        <v>38</v>
      </c>
      <c r="N830" t="s">
        <v>66</v>
      </c>
      <c r="O830" t="s">
        <v>40</v>
      </c>
      <c r="P830" t="s">
        <v>41</v>
      </c>
      <c r="Q830" t="s">
        <v>42</v>
      </c>
      <c r="R830" t="s">
        <v>41</v>
      </c>
      <c r="S830" t="s">
        <v>42</v>
      </c>
      <c r="T830" t="s">
        <v>41</v>
      </c>
      <c r="U830" t="s">
        <v>41</v>
      </c>
      <c r="V830" t="s">
        <v>41</v>
      </c>
      <c r="W830">
        <v>150</v>
      </c>
      <c r="X830">
        <v>3</v>
      </c>
      <c r="Y830" t="s">
        <v>43</v>
      </c>
      <c r="Z830">
        <v>36.1</v>
      </c>
      <c r="AA830">
        <v>1.4</v>
      </c>
      <c r="AB830">
        <v>29.5</v>
      </c>
      <c r="AC830">
        <v>0.9</v>
      </c>
      <c r="AD830" t="s">
        <v>44</v>
      </c>
      <c r="AE830">
        <v>189.8</v>
      </c>
      <c r="AF830">
        <v>2.9</v>
      </c>
      <c r="AH830">
        <v>169.9</v>
      </c>
      <c r="AI830">
        <v>2.8</v>
      </c>
    </row>
    <row r="831" spans="1:35">
      <c r="A831">
        <v>884</v>
      </c>
      <c r="B831">
        <v>164</v>
      </c>
      <c r="C831" t="s">
        <v>308</v>
      </c>
      <c r="D831">
        <v>26.75</v>
      </c>
      <c r="E831">
        <v>111.87</v>
      </c>
      <c r="F831">
        <v>18.254596074422068</v>
      </c>
      <c r="G831">
        <v>1534.6411528052265</v>
      </c>
      <c r="H831">
        <v>29.857142857142854</v>
      </c>
      <c r="I831">
        <v>17.707142857142859</v>
      </c>
      <c r="J831">
        <v>5.6</v>
      </c>
      <c r="K831">
        <v>2</v>
      </c>
      <c r="L831" t="s">
        <v>62</v>
      </c>
      <c r="M831" t="s">
        <v>38</v>
      </c>
      <c r="N831" t="s">
        <v>66</v>
      </c>
      <c r="O831" t="s">
        <v>40</v>
      </c>
      <c r="P831" t="s">
        <v>41</v>
      </c>
      <c r="Q831" t="s">
        <v>42</v>
      </c>
      <c r="R831" t="s">
        <v>41</v>
      </c>
      <c r="S831" t="s">
        <v>42</v>
      </c>
      <c r="T831" t="s">
        <v>41</v>
      </c>
      <c r="U831" t="s">
        <v>41</v>
      </c>
      <c r="V831" t="s">
        <v>41</v>
      </c>
      <c r="W831">
        <v>75</v>
      </c>
      <c r="X831">
        <v>3</v>
      </c>
      <c r="Y831" t="s">
        <v>43</v>
      </c>
      <c r="Z831">
        <v>65.3</v>
      </c>
      <c r="AA831">
        <v>4.8</v>
      </c>
      <c r="AB831">
        <v>44.6</v>
      </c>
      <c r="AC831">
        <v>2.8</v>
      </c>
      <c r="AD831" t="s">
        <v>44</v>
      </c>
      <c r="AE831">
        <v>195.1</v>
      </c>
      <c r="AF831">
        <v>5.8</v>
      </c>
      <c r="AH831">
        <v>164</v>
      </c>
      <c r="AI831">
        <v>4.7</v>
      </c>
    </row>
    <row r="832" spans="1:35">
      <c r="A832">
        <v>885</v>
      </c>
      <c r="B832">
        <v>164</v>
      </c>
      <c r="C832" t="s">
        <v>308</v>
      </c>
      <c r="D832">
        <v>26.75</v>
      </c>
      <c r="E832">
        <v>111.87</v>
      </c>
      <c r="F832">
        <v>18.254596074422068</v>
      </c>
      <c r="G832">
        <v>1534.6411528052265</v>
      </c>
      <c r="H832">
        <v>29.857142857142854</v>
      </c>
      <c r="I832">
        <v>17.707142857142859</v>
      </c>
      <c r="J832">
        <v>5.6</v>
      </c>
      <c r="K832">
        <v>2</v>
      </c>
      <c r="L832" t="s">
        <v>62</v>
      </c>
      <c r="M832" t="s">
        <v>38</v>
      </c>
      <c r="N832" t="s">
        <v>66</v>
      </c>
      <c r="O832" t="s">
        <v>40</v>
      </c>
      <c r="P832" t="s">
        <v>41</v>
      </c>
      <c r="Q832" t="s">
        <v>42</v>
      </c>
      <c r="R832" t="s">
        <v>41</v>
      </c>
      <c r="S832" t="s">
        <v>42</v>
      </c>
      <c r="T832" t="s">
        <v>41</v>
      </c>
      <c r="U832" t="s">
        <v>41</v>
      </c>
      <c r="V832" t="s">
        <v>41</v>
      </c>
      <c r="W832">
        <v>150</v>
      </c>
      <c r="X832">
        <v>3</v>
      </c>
      <c r="Y832" t="s">
        <v>43</v>
      </c>
      <c r="Z832">
        <v>35.1</v>
      </c>
      <c r="AA832">
        <v>2.2999999999999998</v>
      </c>
      <c r="AB832">
        <v>31.8</v>
      </c>
      <c r="AC832">
        <v>1.8</v>
      </c>
      <c r="AD832" t="s">
        <v>44</v>
      </c>
      <c r="AE832">
        <v>202.3</v>
      </c>
      <c r="AF832">
        <v>5.4</v>
      </c>
      <c r="AH832">
        <v>192.4</v>
      </c>
      <c r="AI832">
        <v>4.2</v>
      </c>
    </row>
    <row r="833" spans="1:36">
      <c r="A833">
        <v>886</v>
      </c>
      <c r="B833">
        <v>165</v>
      </c>
      <c r="C833" t="s">
        <v>309</v>
      </c>
      <c r="D833">
        <v>39.6</v>
      </c>
      <c r="E833">
        <v>116.8</v>
      </c>
      <c r="F833">
        <v>13.217861048380485</v>
      </c>
      <c r="G833">
        <v>591.24556351317824</v>
      </c>
      <c r="H833">
        <v>21.3</v>
      </c>
      <c r="I833">
        <v>7.871428571428571</v>
      </c>
      <c r="J833">
        <v>7.8928571428571432</v>
      </c>
      <c r="K833">
        <v>4</v>
      </c>
      <c r="L833" t="s">
        <v>37</v>
      </c>
      <c r="M833" t="s">
        <v>58</v>
      </c>
      <c r="N833" t="s">
        <v>310</v>
      </c>
      <c r="O833" t="s">
        <v>51</v>
      </c>
      <c r="P833" t="s">
        <v>41</v>
      </c>
      <c r="Q833" t="s">
        <v>42</v>
      </c>
      <c r="R833" t="s">
        <v>41</v>
      </c>
      <c r="S833" t="s">
        <v>59</v>
      </c>
      <c r="T833" t="s">
        <v>49</v>
      </c>
      <c r="U833" t="s">
        <v>41</v>
      </c>
      <c r="V833" t="s">
        <v>41</v>
      </c>
      <c r="W833">
        <v>220</v>
      </c>
      <c r="X833">
        <v>3</v>
      </c>
      <c r="Y833" t="s">
        <v>43</v>
      </c>
      <c r="Z833">
        <v>61</v>
      </c>
      <c r="AB833">
        <v>35</v>
      </c>
      <c r="AD833" t="s">
        <v>44</v>
      </c>
      <c r="AE833">
        <v>175</v>
      </c>
      <c r="AH833">
        <v>186</v>
      </c>
    </row>
    <row r="834" spans="1:36">
      <c r="A834">
        <v>887</v>
      </c>
      <c r="B834">
        <v>165</v>
      </c>
      <c r="C834" t="s">
        <v>309</v>
      </c>
      <c r="D834">
        <v>39.6</v>
      </c>
      <c r="E834">
        <v>116.8</v>
      </c>
      <c r="F834">
        <v>13.217861048380485</v>
      </c>
      <c r="G834">
        <v>591.24556351317824</v>
      </c>
      <c r="H834">
        <v>21.3</v>
      </c>
      <c r="I834">
        <v>7.871428571428571</v>
      </c>
      <c r="J834">
        <v>7.8928571428571432</v>
      </c>
      <c r="K834">
        <v>4</v>
      </c>
      <c r="L834" t="s">
        <v>46</v>
      </c>
      <c r="M834" t="s">
        <v>58</v>
      </c>
      <c r="N834" t="s">
        <v>310</v>
      </c>
      <c r="O834" t="s">
        <v>51</v>
      </c>
      <c r="P834" t="s">
        <v>41</v>
      </c>
      <c r="Q834" t="s">
        <v>42</v>
      </c>
      <c r="R834" t="s">
        <v>41</v>
      </c>
      <c r="S834" t="s">
        <v>59</v>
      </c>
      <c r="T834" t="s">
        <v>49</v>
      </c>
      <c r="U834" t="s">
        <v>41</v>
      </c>
      <c r="V834" t="s">
        <v>41</v>
      </c>
      <c r="W834">
        <v>220</v>
      </c>
      <c r="X834">
        <v>3</v>
      </c>
      <c r="Y834" t="s">
        <v>43</v>
      </c>
      <c r="Z834">
        <v>41</v>
      </c>
      <c r="AB834">
        <v>31</v>
      </c>
      <c r="AD834" t="s">
        <v>44</v>
      </c>
      <c r="AE834">
        <v>206</v>
      </c>
      <c r="AH834">
        <v>229</v>
      </c>
    </row>
    <row r="835" spans="1:36">
      <c r="A835">
        <v>888</v>
      </c>
      <c r="B835">
        <v>166</v>
      </c>
      <c r="C835" t="s">
        <v>311</v>
      </c>
      <c r="D835">
        <v>29.88</v>
      </c>
      <c r="E835">
        <v>110.45</v>
      </c>
      <c r="F835">
        <v>12.800950241088799</v>
      </c>
      <c r="G835">
        <v>1698.307496494192</v>
      </c>
      <c r="H835">
        <v>32.978571428571428</v>
      </c>
      <c r="I835">
        <v>27.107142857142854</v>
      </c>
      <c r="J835">
        <v>6.0642857142857149</v>
      </c>
      <c r="K835">
        <v>2</v>
      </c>
      <c r="L835" t="s">
        <v>62</v>
      </c>
      <c r="M835" t="s">
        <v>50</v>
      </c>
      <c r="N835" t="s">
        <v>224</v>
      </c>
      <c r="O835" t="s">
        <v>51</v>
      </c>
      <c r="P835" t="s">
        <v>49</v>
      </c>
      <c r="Q835" t="s">
        <v>42</v>
      </c>
      <c r="R835" t="s">
        <v>41</v>
      </c>
      <c r="S835" t="s">
        <v>42</v>
      </c>
      <c r="T835" t="s">
        <v>41</v>
      </c>
      <c r="U835" t="s">
        <v>41</v>
      </c>
      <c r="V835" t="s">
        <v>41</v>
      </c>
      <c r="W835">
        <v>165</v>
      </c>
      <c r="X835">
        <v>3</v>
      </c>
      <c r="Y835" t="s">
        <v>43</v>
      </c>
      <c r="Z835">
        <v>20.284848484848474</v>
      </c>
      <c r="AB835">
        <v>12.187878787878788</v>
      </c>
      <c r="AD835" t="s">
        <v>44</v>
      </c>
      <c r="AE835">
        <v>142.26</v>
      </c>
      <c r="AG835">
        <v>108.79</v>
      </c>
      <c r="AH835">
        <v>128.9</v>
      </c>
      <c r="AJ835">
        <v>108.79</v>
      </c>
    </row>
    <row r="836" spans="1:36">
      <c r="A836">
        <v>889</v>
      </c>
      <c r="B836">
        <v>166</v>
      </c>
      <c r="C836" t="s">
        <v>311</v>
      </c>
      <c r="D836">
        <v>29.88</v>
      </c>
      <c r="E836">
        <v>110.45</v>
      </c>
      <c r="F836">
        <v>12.800950241088799</v>
      </c>
      <c r="G836">
        <v>1698.307496494192</v>
      </c>
      <c r="H836">
        <v>32.978571428571428</v>
      </c>
      <c r="I836">
        <v>27.107142857142854</v>
      </c>
      <c r="J836">
        <v>6.0642857142857149</v>
      </c>
      <c r="K836">
        <v>2</v>
      </c>
      <c r="L836" t="s">
        <v>62</v>
      </c>
      <c r="M836" t="s">
        <v>50</v>
      </c>
      <c r="N836" t="s">
        <v>224</v>
      </c>
      <c r="O836" t="s">
        <v>51</v>
      </c>
      <c r="P836" t="s">
        <v>49</v>
      </c>
      <c r="Q836" t="s">
        <v>42</v>
      </c>
      <c r="R836" t="s">
        <v>41</v>
      </c>
      <c r="S836" t="s">
        <v>42</v>
      </c>
      <c r="T836" t="s">
        <v>41</v>
      </c>
      <c r="U836" t="s">
        <v>41</v>
      </c>
      <c r="V836" t="s">
        <v>41</v>
      </c>
      <c r="W836">
        <v>165</v>
      </c>
      <c r="X836">
        <v>3</v>
      </c>
      <c r="Y836" t="s">
        <v>43</v>
      </c>
      <c r="Z836">
        <v>6.5333333333333341</v>
      </c>
      <c r="AB836">
        <v>7.9515151515151459</v>
      </c>
      <c r="AD836" t="s">
        <v>44</v>
      </c>
      <c r="AE836">
        <v>118.93</v>
      </c>
      <c r="AG836">
        <v>108.15</v>
      </c>
      <c r="AH836">
        <v>121.27</v>
      </c>
      <c r="AJ836">
        <v>108.15</v>
      </c>
    </row>
    <row r="837" spans="1:36">
      <c r="A837">
        <v>890</v>
      </c>
      <c r="B837">
        <v>166</v>
      </c>
      <c r="C837" t="s">
        <v>311</v>
      </c>
      <c r="D837">
        <v>30.84</v>
      </c>
      <c r="E837">
        <v>115.48</v>
      </c>
      <c r="F837">
        <v>13.534739303588765</v>
      </c>
      <c r="G837">
        <v>532.2077276171625</v>
      </c>
      <c r="H837">
        <v>26.507142857142856</v>
      </c>
      <c r="I837">
        <v>11.585714285714285</v>
      </c>
      <c r="J837">
        <v>5.9928571428571429</v>
      </c>
      <c r="K837">
        <v>2</v>
      </c>
      <c r="L837" t="s">
        <v>62</v>
      </c>
      <c r="M837" t="s">
        <v>50</v>
      </c>
      <c r="N837" t="s">
        <v>224</v>
      </c>
      <c r="O837" t="s">
        <v>51</v>
      </c>
      <c r="P837" t="s">
        <v>49</v>
      </c>
      <c r="Q837" t="s">
        <v>42</v>
      </c>
      <c r="R837" t="s">
        <v>41</v>
      </c>
      <c r="S837" t="s">
        <v>42</v>
      </c>
      <c r="T837" t="s">
        <v>41</v>
      </c>
      <c r="U837" t="s">
        <v>41</v>
      </c>
      <c r="V837" t="s">
        <v>41</v>
      </c>
      <c r="W837">
        <v>165</v>
      </c>
      <c r="X837">
        <v>3</v>
      </c>
      <c r="Y837" t="s">
        <v>43</v>
      </c>
      <c r="Z837">
        <v>12.763636363636358</v>
      </c>
      <c r="AB837">
        <v>12.187878787878788</v>
      </c>
      <c r="AD837" t="s">
        <v>44</v>
      </c>
      <c r="AE837">
        <v>129.85</v>
      </c>
      <c r="AG837">
        <v>108.79</v>
      </c>
      <c r="AH837">
        <v>128.9</v>
      </c>
      <c r="AJ837">
        <v>108.79</v>
      </c>
    </row>
    <row r="838" spans="1:36">
      <c r="A838">
        <v>891</v>
      </c>
      <c r="B838">
        <v>166</v>
      </c>
      <c r="C838" t="s">
        <v>311</v>
      </c>
      <c r="D838">
        <v>30.84</v>
      </c>
      <c r="E838">
        <v>115.48</v>
      </c>
      <c r="F838">
        <v>13.534739303588765</v>
      </c>
      <c r="G838">
        <v>532.2077276171625</v>
      </c>
      <c r="H838">
        <v>26.507142857142856</v>
      </c>
      <c r="I838">
        <v>11.585714285714285</v>
      </c>
      <c r="J838">
        <v>5.9928571428571429</v>
      </c>
      <c r="K838">
        <v>2</v>
      </c>
      <c r="L838" t="s">
        <v>62</v>
      </c>
      <c r="M838" t="s">
        <v>50</v>
      </c>
      <c r="N838" t="s">
        <v>224</v>
      </c>
      <c r="O838" t="s">
        <v>51</v>
      </c>
      <c r="P838" t="s">
        <v>49</v>
      </c>
      <c r="Q838" t="s">
        <v>42</v>
      </c>
      <c r="R838" t="s">
        <v>41</v>
      </c>
      <c r="S838" t="s">
        <v>42</v>
      </c>
      <c r="T838" t="s">
        <v>41</v>
      </c>
      <c r="U838" t="s">
        <v>41</v>
      </c>
      <c r="V838" t="s">
        <v>41</v>
      </c>
      <c r="W838">
        <v>165</v>
      </c>
      <c r="X838">
        <v>3</v>
      </c>
      <c r="Y838" t="s">
        <v>43</v>
      </c>
      <c r="Z838">
        <v>5.6121212121212061</v>
      </c>
      <c r="AB838">
        <v>7.9515151515151459</v>
      </c>
      <c r="AD838" t="s">
        <v>44</v>
      </c>
      <c r="AE838">
        <v>117.41</v>
      </c>
      <c r="AG838">
        <v>108.15</v>
      </c>
      <c r="AH838">
        <v>121.27</v>
      </c>
      <c r="AJ838">
        <v>108.15</v>
      </c>
    </row>
    <row r="839" spans="1:36">
      <c r="A839">
        <v>892</v>
      </c>
      <c r="B839">
        <v>166</v>
      </c>
      <c r="C839" t="s">
        <v>311</v>
      </c>
      <c r="D839">
        <v>30.97</v>
      </c>
      <c r="E839">
        <v>113.97</v>
      </c>
      <c r="F839">
        <v>17.010992558797113</v>
      </c>
      <c r="G839">
        <v>1307.258738762278</v>
      </c>
      <c r="H839">
        <v>30.507142857142856</v>
      </c>
      <c r="I839">
        <v>13.071428571428573</v>
      </c>
      <c r="J839">
        <v>6.9928571428571429</v>
      </c>
      <c r="K839">
        <v>2</v>
      </c>
      <c r="L839" t="s">
        <v>62</v>
      </c>
      <c r="M839" t="s">
        <v>50</v>
      </c>
      <c r="N839" t="s">
        <v>224</v>
      </c>
      <c r="O839" t="s">
        <v>51</v>
      </c>
      <c r="P839" t="s">
        <v>49</v>
      </c>
      <c r="Q839" t="s">
        <v>42</v>
      </c>
      <c r="R839" t="s">
        <v>41</v>
      </c>
      <c r="S839" t="s">
        <v>42</v>
      </c>
      <c r="T839" t="s">
        <v>41</v>
      </c>
      <c r="U839" t="s">
        <v>41</v>
      </c>
      <c r="V839" t="s">
        <v>41</v>
      </c>
      <c r="W839">
        <v>165</v>
      </c>
      <c r="X839">
        <v>3</v>
      </c>
      <c r="Y839" t="s">
        <v>43</v>
      </c>
      <c r="Z839">
        <v>14.248484848484852</v>
      </c>
      <c r="AB839">
        <v>12.187878787878788</v>
      </c>
      <c r="AD839" t="s">
        <v>44</v>
      </c>
      <c r="AE839">
        <v>132.30000000000001</v>
      </c>
      <c r="AG839">
        <v>108.79</v>
      </c>
      <c r="AH839">
        <v>128.9</v>
      </c>
      <c r="AJ839">
        <v>108.79</v>
      </c>
    </row>
    <row r="840" spans="1:36">
      <c r="A840">
        <v>893</v>
      </c>
      <c r="B840">
        <v>166</v>
      </c>
      <c r="C840" t="s">
        <v>311</v>
      </c>
      <c r="D840">
        <v>31.01</v>
      </c>
      <c r="E840">
        <v>113.93</v>
      </c>
      <c r="F840">
        <v>17.00842094421381</v>
      </c>
      <c r="G840">
        <v>1284.5269391299669</v>
      </c>
      <c r="H840">
        <v>31.035714285714285</v>
      </c>
      <c r="I840">
        <v>11.4</v>
      </c>
      <c r="J840">
        <v>7.1642857142857137</v>
      </c>
      <c r="K840">
        <v>2</v>
      </c>
      <c r="L840" t="s">
        <v>62</v>
      </c>
      <c r="M840" t="s">
        <v>50</v>
      </c>
      <c r="N840" t="s">
        <v>224</v>
      </c>
      <c r="O840" t="s">
        <v>51</v>
      </c>
      <c r="P840" t="s">
        <v>49</v>
      </c>
      <c r="Q840" t="s">
        <v>42</v>
      </c>
      <c r="R840" t="s">
        <v>41</v>
      </c>
      <c r="S840" t="s">
        <v>42</v>
      </c>
      <c r="T840" t="s">
        <v>41</v>
      </c>
      <c r="U840" t="s">
        <v>41</v>
      </c>
      <c r="V840" t="s">
        <v>41</v>
      </c>
      <c r="W840">
        <v>165</v>
      </c>
      <c r="X840">
        <v>3</v>
      </c>
      <c r="Y840" t="s">
        <v>43</v>
      </c>
      <c r="Z840">
        <v>19.454545454545453</v>
      </c>
      <c r="AB840">
        <v>7.9515151515151459</v>
      </c>
      <c r="AD840" t="s">
        <v>44</v>
      </c>
      <c r="AE840">
        <v>140.25</v>
      </c>
      <c r="AG840">
        <v>108.15</v>
      </c>
      <c r="AH840">
        <v>121.27</v>
      </c>
      <c r="AJ840">
        <v>108.15</v>
      </c>
    </row>
    <row r="841" spans="1:36">
      <c r="A841">
        <v>894</v>
      </c>
      <c r="B841">
        <v>167</v>
      </c>
      <c r="C841" t="s">
        <v>312</v>
      </c>
      <c r="D841">
        <v>34.29</v>
      </c>
      <c r="E841">
        <v>108</v>
      </c>
      <c r="F841">
        <v>13.2628317515055</v>
      </c>
      <c r="G841">
        <v>876.09262931956698</v>
      </c>
      <c r="H841">
        <v>28.1</v>
      </c>
      <c r="I841">
        <v>7.5285714285714302</v>
      </c>
      <c r="J841">
        <v>7.79285714285714</v>
      </c>
      <c r="K841">
        <v>19</v>
      </c>
      <c r="L841" t="s">
        <v>37</v>
      </c>
      <c r="M841" t="s">
        <v>47</v>
      </c>
      <c r="N841" t="s">
        <v>313</v>
      </c>
      <c r="O841" t="s">
        <v>48</v>
      </c>
      <c r="P841" t="s">
        <v>41</v>
      </c>
      <c r="Q841" t="s">
        <v>42</v>
      </c>
      <c r="R841" t="s">
        <v>41</v>
      </c>
      <c r="S841" t="s">
        <v>42</v>
      </c>
      <c r="T841" t="s">
        <v>41</v>
      </c>
      <c r="U841" t="s">
        <v>41</v>
      </c>
      <c r="V841" t="s">
        <v>41</v>
      </c>
      <c r="W841">
        <v>352</v>
      </c>
      <c r="X841">
        <v>3</v>
      </c>
      <c r="Y841" t="s">
        <v>43</v>
      </c>
      <c r="Z841">
        <v>62</v>
      </c>
      <c r="AA841">
        <v>1</v>
      </c>
      <c r="AB841">
        <v>50</v>
      </c>
      <c r="AC841">
        <v>7.3</v>
      </c>
    </row>
    <row r="842" spans="1:36">
      <c r="A842">
        <v>895</v>
      </c>
      <c r="B842">
        <v>168</v>
      </c>
      <c r="C842" t="s">
        <v>314</v>
      </c>
      <c r="D842">
        <v>34.29</v>
      </c>
      <c r="E842">
        <v>108</v>
      </c>
      <c r="F842">
        <v>13.2628317515055</v>
      </c>
      <c r="G842">
        <v>876.09262931956698</v>
      </c>
      <c r="H842">
        <v>28.1</v>
      </c>
      <c r="I842">
        <v>7.5285714285714302</v>
      </c>
      <c r="J842">
        <v>7.79285714285714</v>
      </c>
      <c r="K842">
        <v>1</v>
      </c>
      <c r="L842" t="s">
        <v>37</v>
      </c>
      <c r="M842" t="s">
        <v>47</v>
      </c>
      <c r="N842" t="s">
        <v>315</v>
      </c>
      <c r="O842" t="s">
        <v>48</v>
      </c>
      <c r="P842" t="s">
        <v>41</v>
      </c>
      <c r="Q842" t="s">
        <v>42</v>
      </c>
      <c r="R842" t="s">
        <v>41</v>
      </c>
      <c r="S842" t="s">
        <v>42</v>
      </c>
      <c r="T842" t="s">
        <v>41</v>
      </c>
      <c r="U842" t="s">
        <v>41</v>
      </c>
      <c r="V842" t="s">
        <v>41</v>
      </c>
      <c r="W842">
        <v>165</v>
      </c>
      <c r="X842">
        <v>3</v>
      </c>
      <c r="Y842" t="s">
        <v>43</v>
      </c>
      <c r="Z842">
        <v>62</v>
      </c>
      <c r="AA842">
        <v>1</v>
      </c>
      <c r="AB842">
        <v>50</v>
      </c>
      <c r="AC842">
        <v>9</v>
      </c>
    </row>
    <row r="843" spans="1:36">
      <c r="A843">
        <v>896</v>
      </c>
      <c r="B843">
        <v>169</v>
      </c>
      <c r="C843" t="s">
        <v>316</v>
      </c>
      <c r="D843">
        <v>30.83</v>
      </c>
      <c r="E843">
        <v>120.67</v>
      </c>
      <c r="F843">
        <v>16.849159876505553</v>
      </c>
      <c r="G843">
        <v>1432.4919374646122</v>
      </c>
      <c r="H843">
        <v>41.285714285714285</v>
      </c>
      <c r="I843">
        <v>26.907142857142855</v>
      </c>
      <c r="J843">
        <v>6.6928571428571431</v>
      </c>
      <c r="K843">
        <v>6</v>
      </c>
      <c r="L843" t="s">
        <v>62</v>
      </c>
      <c r="M843" t="s">
        <v>47</v>
      </c>
      <c r="N843" t="s">
        <v>181</v>
      </c>
      <c r="O843" t="s">
        <v>48</v>
      </c>
      <c r="P843" t="s">
        <v>41</v>
      </c>
      <c r="Q843" t="s">
        <v>42</v>
      </c>
      <c r="R843" t="s">
        <v>41</v>
      </c>
      <c r="S843" t="s">
        <v>42</v>
      </c>
      <c r="T843" t="s">
        <v>41</v>
      </c>
      <c r="U843" t="s">
        <v>41</v>
      </c>
      <c r="V843" t="s">
        <v>41</v>
      </c>
      <c r="W843">
        <v>90</v>
      </c>
      <c r="X843">
        <v>3</v>
      </c>
      <c r="Y843" t="s">
        <v>43</v>
      </c>
      <c r="Z843">
        <v>33.333333333333329</v>
      </c>
      <c r="AB843">
        <v>35.555555555555557</v>
      </c>
      <c r="AD843" t="s">
        <v>44</v>
      </c>
      <c r="AE843">
        <v>133</v>
      </c>
      <c r="AG843">
        <v>103</v>
      </c>
      <c r="AH843">
        <v>135</v>
      </c>
      <c r="AJ843">
        <v>103</v>
      </c>
    </row>
    <row r="844" spans="1:36">
      <c r="A844">
        <v>897</v>
      </c>
      <c r="B844">
        <v>169</v>
      </c>
      <c r="C844" t="s">
        <v>316</v>
      </c>
      <c r="D844">
        <v>30.83</v>
      </c>
      <c r="E844">
        <v>120.67</v>
      </c>
      <c r="F844">
        <v>16.849159876505553</v>
      </c>
      <c r="G844">
        <v>1432.4919374646122</v>
      </c>
      <c r="H844">
        <v>41.285714285714285</v>
      </c>
      <c r="I844">
        <v>26.907142857142855</v>
      </c>
      <c r="J844">
        <v>6.6928571428571431</v>
      </c>
      <c r="K844">
        <v>6</v>
      </c>
      <c r="L844" t="s">
        <v>62</v>
      </c>
      <c r="M844" t="s">
        <v>47</v>
      </c>
      <c r="N844" t="s">
        <v>181</v>
      </c>
      <c r="O844" t="s">
        <v>48</v>
      </c>
      <c r="P844" t="s">
        <v>41</v>
      </c>
      <c r="Q844" t="s">
        <v>42</v>
      </c>
      <c r="R844" t="s">
        <v>41</v>
      </c>
      <c r="S844" t="s">
        <v>42</v>
      </c>
      <c r="T844" t="s">
        <v>41</v>
      </c>
      <c r="U844" t="s">
        <v>41</v>
      </c>
      <c r="V844" t="s">
        <v>41</v>
      </c>
      <c r="W844">
        <v>180</v>
      </c>
      <c r="X844">
        <v>3</v>
      </c>
      <c r="Y844" t="s">
        <v>43</v>
      </c>
      <c r="Z844">
        <v>31.111111111111111</v>
      </c>
      <c r="AB844">
        <v>37.222222222222221</v>
      </c>
      <c r="AD844" t="s">
        <v>44</v>
      </c>
      <c r="AE844">
        <v>159</v>
      </c>
      <c r="AG844">
        <v>103</v>
      </c>
      <c r="AH844">
        <v>170</v>
      </c>
      <c r="AJ844">
        <v>103</v>
      </c>
    </row>
    <row r="845" spans="1:36">
      <c r="A845">
        <v>898</v>
      </c>
      <c r="B845">
        <v>169</v>
      </c>
      <c r="C845" t="s">
        <v>316</v>
      </c>
      <c r="D845">
        <v>30.83</v>
      </c>
      <c r="E845">
        <v>120.67</v>
      </c>
      <c r="F845">
        <v>16.849159876505553</v>
      </c>
      <c r="G845">
        <v>1432.4919374646122</v>
      </c>
      <c r="H845">
        <v>41.285714285714285</v>
      </c>
      <c r="I845">
        <v>26.907142857142855</v>
      </c>
      <c r="J845">
        <v>6.6928571428571431</v>
      </c>
      <c r="K845">
        <v>6</v>
      </c>
      <c r="L845" t="s">
        <v>62</v>
      </c>
      <c r="M845" t="s">
        <v>47</v>
      </c>
      <c r="N845" t="s">
        <v>181</v>
      </c>
      <c r="O845" t="s">
        <v>48</v>
      </c>
      <c r="P845" t="s">
        <v>41</v>
      </c>
      <c r="Q845" t="s">
        <v>42</v>
      </c>
      <c r="R845" t="s">
        <v>41</v>
      </c>
      <c r="S845" t="s">
        <v>42</v>
      </c>
      <c r="T845" t="s">
        <v>41</v>
      </c>
      <c r="U845" t="s">
        <v>41</v>
      </c>
      <c r="V845" t="s">
        <v>41</v>
      </c>
      <c r="W845">
        <v>270</v>
      </c>
      <c r="X845">
        <v>3</v>
      </c>
      <c r="Y845" t="s">
        <v>43</v>
      </c>
      <c r="Z845">
        <v>32.222222222222221</v>
      </c>
      <c r="AB845">
        <v>37.037037037037038</v>
      </c>
      <c r="AD845" t="s">
        <v>44</v>
      </c>
      <c r="AE845">
        <v>190</v>
      </c>
      <c r="AG845">
        <v>103</v>
      </c>
      <c r="AH845">
        <v>203</v>
      </c>
      <c r="AJ845">
        <v>103</v>
      </c>
    </row>
    <row r="846" spans="1:36">
      <c r="A846">
        <v>899</v>
      </c>
      <c r="B846">
        <v>169</v>
      </c>
      <c r="C846" t="s">
        <v>316</v>
      </c>
      <c r="D846">
        <v>30.83</v>
      </c>
      <c r="E846">
        <v>120.67</v>
      </c>
      <c r="F846">
        <v>16.849159876505553</v>
      </c>
      <c r="G846">
        <v>1432.4919374646122</v>
      </c>
      <c r="H846">
        <v>41.285714285714285</v>
      </c>
      <c r="I846">
        <v>26.907142857142855</v>
      </c>
      <c r="J846">
        <v>6.6928571428571431</v>
      </c>
      <c r="K846">
        <v>6</v>
      </c>
      <c r="L846" t="s">
        <v>62</v>
      </c>
      <c r="M846" t="s">
        <v>47</v>
      </c>
      <c r="N846" t="s">
        <v>181</v>
      </c>
      <c r="O846" t="s">
        <v>48</v>
      </c>
      <c r="P846" t="s">
        <v>41</v>
      </c>
      <c r="Q846" t="s">
        <v>42</v>
      </c>
      <c r="R846" t="s">
        <v>41</v>
      </c>
      <c r="S846" t="s">
        <v>42</v>
      </c>
      <c r="T846" t="s">
        <v>41</v>
      </c>
      <c r="U846" t="s">
        <v>41</v>
      </c>
      <c r="V846" t="s">
        <v>41</v>
      </c>
      <c r="W846">
        <v>90</v>
      </c>
      <c r="X846">
        <v>3</v>
      </c>
      <c r="Y846" t="s">
        <v>43</v>
      </c>
      <c r="Z846">
        <v>40</v>
      </c>
      <c r="AB846">
        <v>47.777777777777779</v>
      </c>
      <c r="AD846" t="s">
        <v>44</v>
      </c>
      <c r="AE846">
        <v>128</v>
      </c>
      <c r="AG846">
        <v>92</v>
      </c>
      <c r="AH846">
        <v>135</v>
      </c>
      <c r="AJ846">
        <v>92</v>
      </c>
    </row>
    <row r="847" spans="1:36">
      <c r="A847">
        <v>900</v>
      </c>
      <c r="B847">
        <v>169</v>
      </c>
      <c r="C847" t="s">
        <v>316</v>
      </c>
      <c r="D847">
        <v>30.83</v>
      </c>
      <c r="E847">
        <v>120.67</v>
      </c>
      <c r="F847">
        <v>16.849159876505553</v>
      </c>
      <c r="G847">
        <v>1432.4919374646122</v>
      </c>
      <c r="H847">
        <v>41.285714285714285</v>
      </c>
      <c r="I847">
        <v>26.907142857142855</v>
      </c>
      <c r="J847">
        <v>6.6928571428571431</v>
      </c>
      <c r="K847">
        <v>6</v>
      </c>
      <c r="L847" t="s">
        <v>62</v>
      </c>
      <c r="M847" t="s">
        <v>47</v>
      </c>
      <c r="N847" t="s">
        <v>181</v>
      </c>
      <c r="O847" t="s">
        <v>48</v>
      </c>
      <c r="P847" t="s">
        <v>41</v>
      </c>
      <c r="Q847" t="s">
        <v>42</v>
      </c>
      <c r="R847" t="s">
        <v>41</v>
      </c>
      <c r="S847" t="s">
        <v>42</v>
      </c>
      <c r="T847" t="s">
        <v>41</v>
      </c>
      <c r="U847" t="s">
        <v>41</v>
      </c>
      <c r="V847" t="s">
        <v>41</v>
      </c>
      <c r="W847">
        <v>180</v>
      </c>
      <c r="X847">
        <v>3</v>
      </c>
      <c r="Y847" t="s">
        <v>43</v>
      </c>
      <c r="Z847">
        <v>36.666666666666664</v>
      </c>
      <c r="AB847">
        <v>47.777777777777779</v>
      </c>
      <c r="AD847" t="s">
        <v>44</v>
      </c>
      <c r="AE847">
        <v>158</v>
      </c>
      <c r="AG847">
        <v>92</v>
      </c>
      <c r="AH847">
        <v>178</v>
      </c>
      <c r="AJ847">
        <v>92</v>
      </c>
    </row>
    <row r="848" spans="1:36">
      <c r="A848">
        <v>901</v>
      </c>
      <c r="B848">
        <v>169</v>
      </c>
      <c r="C848" t="s">
        <v>316</v>
      </c>
      <c r="D848">
        <v>30.83</v>
      </c>
      <c r="E848">
        <v>120.67</v>
      </c>
      <c r="F848">
        <v>16.849159876505553</v>
      </c>
      <c r="G848">
        <v>1432.4919374646122</v>
      </c>
      <c r="H848">
        <v>41.285714285714285</v>
      </c>
      <c r="I848">
        <v>26.907142857142855</v>
      </c>
      <c r="J848">
        <v>6.6928571428571431</v>
      </c>
      <c r="K848">
        <v>6</v>
      </c>
      <c r="L848" t="s">
        <v>62</v>
      </c>
      <c r="M848" t="s">
        <v>47</v>
      </c>
      <c r="N848" t="s">
        <v>181</v>
      </c>
      <c r="O848" t="s">
        <v>48</v>
      </c>
      <c r="P848" t="s">
        <v>41</v>
      </c>
      <c r="Q848" t="s">
        <v>42</v>
      </c>
      <c r="R848" t="s">
        <v>41</v>
      </c>
      <c r="S848" t="s">
        <v>42</v>
      </c>
      <c r="T848" t="s">
        <v>41</v>
      </c>
      <c r="U848" t="s">
        <v>41</v>
      </c>
      <c r="V848" t="s">
        <v>41</v>
      </c>
      <c r="W848">
        <v>270</v>
      </c>
      <c r="X848">
        <v>3</v>
      </c>
      <c r="Y848" t="s">
        <v>43</v>
      </c>
      <c r="Z848">
        <v>38.148148148148145</v>
      </c>
      <c r="AB848">
        <v>46.666666666666664</v>
      </c>
      <c r="AD848" t="s">
        <v>44</v>
      </c>
      <c r="AE848">
        <v>195</v>
      </c>
      <c r="AG848">
        <v>92</v>
      </c>
      <c r="AH848">
        <v>218</v>
      </c>
      <c r="AJ848">
        <v>92</v>
      </c>
    </row>
    <row r="849" spans="1:36">
      <c r="A849">
        <v>902</v>
      </c>
      <c r="B849">
        <v>169</v>
      </c>
      <c r="C849" t="s">
        <v>316</v>
      </c>
      <c r="D849">
        <v>30.83</v>
      </c>
      <c r="E849">
        <v>120.67</v>
      </c>
      <c r="F849">
        <v>16.849159876505553</v>
      </c>
      <c r="G849">
        <v>1432.4919374646122</v>
      </c>
      <c r="H849">
        <v>41.285714285714285</v>
      </c>
      <c r="I849">
        <v>26.907142857142855</v>
      </c>
      <c r="J849">
        <v>6.6928571428571431</v>
      </c>
      <c r="K849">
        <v>6</v>
      </c>
      <c r="L849" t="s">
        <v>62</v>
      </c>
      <c r="M849" t="s">
        <v>47</v>
      </c>
      <c r="N849" t="s">
        <v>181</v>
      </c>
      <c r="O849" t="s">
        <v>48</v>
      </c>
      <c r="P849" t="s">
        <v>41</v>
      </c>
      <c r="Q849" t="s">
        <v>42</v>
      </c>
      <c r="R849" t="s">
        <v>41</v>
      </c>
      <c r="S849" t="s">
        <v>42</v>
      </c>
      <c r="T849" t="s">
        <v>41</v>
      </c>
      <c r="U849" t="s">
        <v>41</v>
      </c>
      <c r="V849" t="s">
        <v>41</v>
      </c>
      <c r="W849">
        <v>90</v>
      </c>
      <c r="X849">
        <v>3</v>
      </c>
      <c r="Y849" t="s">
        <v>43</v>
      </c>
      <c r="Z849">
        <v>38.888888888888893</v>
      </c>
      <c r="AB849">
        <v>46.666666666666664</v>
      </c>
      <c r="AD849" t="s">
        <v>44</v>
      </c>
      <c r="AE849">
        <v>119</v>
      </c>
      <c r="AG849">
        <v>84</v>
      </c>
      <c r="AH849">
        <v>126</v>
      </c>
      <c r="AJ849">
        <v>84</v>
      </c>
    </row>
    <row r="850" spans="1:36">
      <c r="A850">
        <v>903</v>
      </c>
      <c r="B850">
        <v>169</v>
      </c>
      <c r="C850" t="s">
        <v>316</v>
      </c>
      <c r="D850">
        <v>30.83</v>
      </c>
      <c r="E850">
        <v>120.67</v>
      </c>
      <c r="F850">
        <v>16.849159876505553</v>
      </c>
      <c r="G850">
        <v>1432.4919374646122</v>
      </c>
      <c r="H850">
        <v>41.285714285714285</v>
      </c>
      <c r="I850">
        <v>26.907142857142855</v>
      </c>
      <c r="J850">
        <v>6.6928571428571431</v>
      </c>
      <c r="K850">
        <v>6</v>
      </c>
      <c r="L850" t="s">
        <v>62</v>
      </c>
      <c r="M850" t="s">
        <v>47</v>
      </c>
      <c r="N850" t="s">
        <v>181</v>
      </c>
      <c r="O850" t="s">
        <v>48</v>
      </c>
      <c r="P850" t="s">
        <v>41</v>
      </c>
      <c r="Q850" t="s">
        <v>42</v>
      </c>
      <c r="R850" t="s">
        <v>41</v>
      </c>
      <c r="S850" t="s">
        <v>42</v>
      </c>
      <c r="T850" t="s">
        <v>41</v>
      </c>
      <c r="U850" t="s">
        <v>41</v>
      </c>
      <c r="V850" t="s">
        <v>41</v>
      </c>
      <c r="W850">
        <v>180</v>
      </c>
      <c r="X850">
        <v>3</v>
      </c>
      <c r="Y850" t="s">
        <v>43</v>
      </c>
      <c r="Z850">
        <v>45</v>
      </c>
      <c r="AB850">
        <v>46.666666666666664</v>
      </c>
      <c r="AD850" t="s">
        <v>44</v>
      </c>
      <c r="AE850">
        <v>165</v>
      </c>
      <c r="AG850">
        <v>84</v>
      </c>
      <c r="AH850">
        <v>168</v>
      </c>
      <c r="AJ850">
        <v>84</v>
      </c>
    </row>
    <row r="851" spans="1:36">
      <c r="A851">
        <v>904</v>
      </c>
      <c r="B851">
        <v>169</v>
      </c>
      <c r="C851" t="s">
        <v>316</v>
      </c>
      <c r="D851">
        <v>30.83</v>
      </c>
      <c r="E851">
        <v>120.67</v>
      </c>
      <c r="F851">
        <v>16.849159876505553</v>
      </c>
      <c r="G851">
        <v>1432.4919374646122</v>
      </c>
      <c r="H851">
        <v>41.285714285714285</v>
      </c>
      <c r="I851">
        <v>26.907142857142855</v>
      </c>
      <c r="J851">
        <v>6.6928571428571431</v>
      </c>
      <c r="K851">
        <v>6</v>
      </c>
      <c r="L851" t="s">
        <v>62</v>
      </c>
      <c r="M851" t="s">
        <v>47</v>
      </c>
      <c r="N851" t="s">
        <v>181</v>
      </c>
      <c r="O851" t="s">
        <v>48</v>
      </c>
      <c r="P851" t="s">
        <v>41</v>
      </c>
      <c r="Q851" t="s">
        <v>42</v>
      </c>
      <c r="R851" t="s">
        <v>41</v>
      </c>
      <c r="S851" t="s">
        <v>42</v>
      </c>
      <c r="T851" t="s">
        <v>41</v>
      </c>
      <c r="U851" t="s">
        <v>41</v>
      </c>
      <c r="V851" t="s">
        <v>41</v>
      </c>
      <c r="W851">
        <v>270</v>
      </c>
      <c r="X851">
        <v>3</v>
      </c>
      <c r="Y851" t="s">
        <v>43</v>
      </c>
      <c r="Z851">
        <v>46.296296296296298</v>
      </c>
      <c r="AB851">
        <v>47.407407407407412</v>
      </c>
      <c r="AD851" t="s">
        <v>44</v>
      </c>
      <c r="AE851">
        <v>209</v>
      </c>
      <c r="AG851">
        <v>84</v>
      </c>
      <c r="AH851">
        <v>212</v>
      </c>
      <c r="AJ851">
        <v>84</v>
      </c>
    </row>
    <row r="852" spans="1:36">
      <c r="A852">
        <v>905</v>
      </c>
      <c r="B852">
        <v>169</v>
      </c>
      <c r="C852" t="s">
        <v>316</v>
      </c>
      <c r="D852">
        <v>30.83</v>
      </c>
      <c r="E852">
        <v>120.67</v>
      </c>
      <c r="F852">
        <v>16.849159876505553</v>
      </c>
      <c r="G852">
        <v>1432.4919374646122</v>
      </c>
      <c r="H852">
        <v>41.285714285714285</v>
      </c>
      <c r="I852">
        <v>26.907142857142855</v>
      </c>
      <c r="J852">
        <v>6.6928571428571431</v>
      </c>
      <c r="K852">
        <v>6</v>
      </c>
      <c r="L852" t="s">
        <v>62</v>
      </c>
      <c r="M852" t="s">
        <v>47</v>
      </c>
      <c r="N852" t="s">
        <v>181</v>
      </c>
      <c r="O852" t="s">
        <v>48</v>
      </c>
      <c r="P852" t="s">
        <v>41</v>
      </c>
      <c r="Q852" t="s">
        <v>42</v>
      </c>
      <c r="R852" t="s">
        <v>41</v>
      </c>
      <c r="S852" t="s">
        <v>42</v>
      </c>
      <c r="T852" t="s">
        <v>41</v>
      </c>
      <c r="U852" t="s">
        <v>41</v>
      </c>
      <c r="V852" t="s">
        <v>41</v>
      </c>
      <c r="W852">
        <v>90</v>
      </c>
      <c r="X852">
        <v>3</v>
      </c>
      <c r="Y852" t="s">
        <v>43</v>
      </c>
      <c r="Z852">
        <v>32.222222222222221</v>
      </c>
      <c r="AB852">
        <v>60</v>
      </c>
      <c r="AD852" t="s">
        <v>44</v>
      </c>
      <c r="AE852">
        <v>101</v>
      </c>
      <c r="AG852">
        <v>72</v>
      </c>
      <c r="AH852">
        <v>126</v>
      </c>
      <c r="AJ852">
        <v>72</v>
      </c>
    </row>
    <row r="853" spans="1:36">
      <c r="A853">
        <v>906</v>
      </c>
      <c r="B853">
        <v>169</v>
      </c>
      <c r="C853" t="s">
        <v>316</v>
      </c>
      <c r="D853">
        <v>30.83</v>
      </c>
      <c r="E853">
        <v>120.67</v>
      </c>
      <c r="F853">
        <v>16.849159876505553</v>
      </c>
      <c r="G853">
        <v>1432.4919374646122</v>
      </c>
      <c r="H853">
        <v>41.285714285714285</v>
      </c>
      <c r="I853">
        <v>26.907142857142855</v>
      </c>
      <c r="J853">
        <v>6.6928571428571431</v>
      </c>
      <c r="K853">
        <v>6</v>
      </c>
      <c r="L853" t="s">
        <v>62</v>
      </c>
      <c r="M853" t="s">
        <v>47</v>
      </c>
      <c r="N853" t="s">
        <v>181</v>
      </c>
      <c r="O853" t="s">
        <v>48</v>
      </c>
      <c r="P853" t="s">
        <v>41</v>
      </c>
      <c r="Q853" t="s">
        <v>42</v>
      </c>
      <c r="R853" t="s">
        <v>41</v>
      </c>
      <c r="S853" t="s">
        <v>42</v>
      </c>
      <c r="T853" t="s">
        <v>41</v>
      </c>
      <c r="U853" t="s">
        <v>41</v>
      </c>
      <c r="V853" t="s">
        <v>41</v>
      </c>
      <c r="W853">
        <v>180</v>
      </c>
      <c r="X853">
        <v>3</v>
      </c>
      <c r="Y853" t="s">
        <v>43</v>
      </c>
      <c r="Z853">
        <v>37.777777777777779</v>
      </c>
      <c r="AB853">
        <v>58.888888888888893</v>
      </c>
      <c r="AD853" t="s">
        <v>44</v>
      </c>
      <c r="AE853">
        <v>140</v>
      </c>
      <c r="AG853">
        <v>72</v>
      </c>
      <c r="AH853">
        <v>178</v>
      </c>
      <c r="AJ853">
        <v>72</v>
      </c>
    </row>
    <row r="854" spans="1:36">
      <c r="A854">
        <v>907</v>
      </c>
      <c r="B854">
        <v>169</v>
      </c>
      <c r="C854" t="s">
        <v>316</v>
      </c>
      <c r="D854">
        <v>30.83</v>
      </c>
      <c r="E854">
        <v>120.67</v>
      </c>
      <c r="F854">
        <v>16.849159876505553</v>
      </c>
      <c r="G854">
        <v>1432.4919374646122</v>
      </c>
      <c r="H854">
        <v>41.285714285714285</v>
      </c>
      <c r="I854">
        <v>26.907142857142855</v>
      </c>
      <c r="J854">
        <v>6.6928571428571431</v>
      </c>
      <c r="K854">
        <v>6</v>
      </c>
      <c r="L854" t="s">
        <v>62</v>
      </c>
      <c r="M854" t="s">
        <v>47</v>
      </c>
      <c r="N854" t="s">
        <v>181</v>
      </c>
      <c r="O854" t="s">
        <v>48</v>
      </c>
      <c r="P854" t="s">
        <v>41</v>
      </c>
      <c r="Q854" t="s">
        <v>42</v>
      </c>
      <c r="R854" t="s">
        <v>41</v>
      </c>
      <c r="S854" t="s">
        <v>42</v>
      </c>
      <c r="T854" t="s">
        <v>41</v>
      </c>
      <c r="U854" t="s">
        <v>41</v>
      </c>
      <c r="V854" t="s">
        <v>41</v>
      </c>
      <c r="W854">
        <v>270</v>
      </c>
      <c r="X854">
        <v>3</v>
      </c>
      <c r="Y854" t="s">
        <v>43</v>
      </c>
      <c r="Z854">
        <v>39.629629629629633</v>
      </c>
      <c r="AB854">
        <v>56.296296296296298</v>
      </c>
      <c r="AD854" t="s">
        <v>44</v>
      </c>
      <c r="AE854">
        <v>179</v>
      </c>
      <c r="AG854">
        <v>72</v>
      </c>
      <c r="AH854">
        <v>224</v>
      </c>
      <c r="AJ854">
        <v>72</v>
      </c>
    </row>
    <row r="855" spans="1:36">
      <c r="A855">
        <v>908</v>
      </c>
      <c r="B855">
        <v>169</v>
      </c>
      <c r="C855" t="s">
        <v>316</v>
      </c>
      <c r="D855">
        <v>30.83</v>
      </c>
      <c r="E855">
        <v>120.67</v>
      </c>
      <c r="F855">
        <v>16.849159876505553</v>
      </c>
      <c r="G855">
        <v>1432.4919374646122</v>
      </c>
      <c r="H855">
        <v>41.285714285714285</v>
      </c>
      <c r="I855">
        <v>26.907142857142855</v>
      </c>
      <c r="J855">
        <v>6.6928571428571431</v>
      </c>
      <c r="K855">
        <v>6</v>
      </c>
      <c r="L855" t="s">
        <v>62</v>
      </c>
      <c r="M855" t="s">
        <v>47</v>
      </c>
      <c r="N855" t="s">
        <v>181</v>
      </c>
      <c r="O855" t="s">
        <v>48</v>
      </c>
      <c r="P855" t="s">
        <v>41</v>
      </c>
      <c r="Q855" t="s">
        <v>42</v>
      </c>
      <c r="R855" t="s">
        <v>41</v>
      </c>
      <c r="S855" t="s">
        <v>42</v>
      </c>
      <c r="T855" t="s">
        <v>41</v>
      </c>
      <c r="U855" t="s">
        <v>41</v>
      </c>
      <c r="V855" t="s">
        <v>41</v>
      </c>
      <c r="W855">
        <v>90</v>
      </c>
      <c r="X855">
        <v>3</v>
      </c>
      <c r="Y855" t="s">
        <v>43</v>
      </c>
      <c r="Z855">
        <v>35.555555555555557</v>
      </c>
      <c r="AB855">
        <v>46.666666666666664</v>
      </c>
      <c r="AD855" t="s">
        <v>44</v>
      </c>
      <c r="AE855">
        <v>95</v>
      </c>
      <c r="AG855">
        <v>63</v>
      </c>
      <c r="AH855">
        <v>105</v>
      </c>
      <c r="AJ855">
        <v>63</v>
      </c>
    </row>
    <row r="856" spans="1:36">
      <c r="A856">
        <v>909</v>
      </c>
      <c r="B856">
        <v>169</v>
      </c>
      <c r="C856" t="s">
        <v>316</v>
      </c>
      <c r="D856">
        <v>30.83</v>
      </c>
      <c r="E856">
        <v>120.67</v>
      </c>
      <c r="F856">
        <v>16.849159876505553</v>
      </c>
      <c r="G856">
        <v>1432.4919374646122</v>
      </c>
      <c r="H856">
        <v>41.285714285714285</v>
      </c>
      <c r="I856">
        <v>26.907142857142855</v>
      </c>
      <c r="J856">
        <v>6.6928571428571431</v>
      </c>
      <c r="K856">
        <v>6</v>
      </c>
      <c r="L856" t="s">
        <v>62</v>
      </c>
      <c r="M856" t="s">
        <v>47</v>
      </c>
      <c r="N856" t="s">
        <v>181</v>
      </c>
      <c r="O856" t="s">
        <v>48</v>
      </c>
      <c r="P856" t="s">
        <v>41</v>
      </c>
      <c r="Q856" t="s">
        <v>42</v>
      </c>
      <c r="R856" t="s">
        <v>41</v>
      </c>
      <c r="S856" t="s">
        <v>42</v>
      </c>
      <c r="T856" t="s">
        <v>41</v>
      </c>
      <c r="U856" t="s">
        <v>41</v>
      </c>
      <c r="V856" t="s">
        <v>41</v>
      </c>
      <c r="W856">
        <v>180</v>
      </c>
      <c r="X856">
        <v>3</v>
      </c>
      <c r="Y856" t="s">
        <v>43</v>
      </c>
      <c r="Z856">
        <v>39.444444444444443</v>
      </c>
      <c r="AB856">
        <v>48.888888888888886</v>
      </c>
      <c r="AD856" t="s">
        <v>44</v>
      </c>
      <c r="AE856">
        <v>134</v>
      </c>
      <c r="AG856">
        <v>63</v>
      </c>
      <c r="AH856">
        <v>151</v>
      </c>
      <c r="AJ856">
        <v>63</v>
      </c>
    </row>
    <row r="857" spans="1:36">
      <c r="A857">
        <v>910</v>
      </c>
      <c r="B857">
        <v>169</v>
      </c>
      <c r="C857" t="s">
        <v>316</v>
      </c>
      <c r="D857">
        <v>30.83</v>
      </c>
      <c r="E857">
        <v>120.67</v>
      </c>
      <c r="F857">
        <v>16.849159876505553</v>
      </c>
      <c r="G857">
        <v>1432.4919374646122</v>
      </c>
      <c r="H857">
        <v>41.285714285714285</v>
      </c>
      <c r="I857">
        <v>26.907142857142855</v>
      </c>
      <c r="J857">
        <v>6.6928571428571431</v>
      </c>
      <c r="K857">
        <v>6</v>
      </c>
      <c r="L857" t="s">
        <v>62</v>
      </c>
      <c r="M857" t="s">
        <v>47</v>
      </c>
      <c r="N857" t="s">
        <v>181</v>
      </c>
      <c r="O857" t="s">
        <v>48</v>
      </c>
      <c r="P857" t="s">
        <v>41</v>
      </c>
      <c r="Q857" t="s">
        <v>42</v>
      </c>
      <c r="R857" t="s">
        <v>41</v>
      </c>
      <c r="S857" t="s">
        <v>42</v>
      </c>
      <c r="T857" t="s">
        <v>41</v>
      </c>
      <c r="U857" t="s">
        <v>41</v>
      </c>
      <c r="V857" t="s">
        <v>41</v>
      </c>
      <c r="W857">
        <v>270</v>
      </c>
      <c r="X857">
        <v>3</v>
      </c>
      <c r="Y857" t="s">
        <v>43</v>
      </c>
      <c r="Z857">
        <v>40.370370370370374</v>
      </c>
      <c r="AB857">
        <v>46.666666666666664</v>
      </c>
      <c r="AD857" t="s">
        <v>44</v>
      </c>
      <c r="AE857">
        <v>172</v>
      </c>
      <c r="AG857">
        <v>63</v>
      </c>
      <c r="AH857">
        <v>189</v>
      </c>
      <c r="AJ857">
        <v>63</v>
      </c>
    </row>
    <row r="858" spans="1:36">
      <c r="A858">
        <v>911</v>
      </c>
      <c r="B858">
        <v>169</v>
      </c>
      <c r="C858" t="s">
        <v>316</v>
      </c>
      <c r="D858">
        <v>30.83</v>
      </c>
      <c r="E858">
        <v>120.67</v>
      </c>
      <c r="F858">
        <v>16.849159876505553</v>
      </c>
      <c r="G858">
        <v>1432.4919374646122</v>
      </c>
      <c r="H858">
        <v>41.285714285714285</v>
      </c>
      <c r="I858">
        <v>26.907142857142855</v>
      </c>
      <c r="J858">
        <v>6.6928571428571431</v>
      </c>
      <c r="K858">
        <v>6</v>
      </c>
      <c r="L858" t="s">
        <v>62</v>
      </c>
      <c r="M858" t="s">
        <v>47</v>
      </c>
      <c r="N858" t="s">
        <v>181</v>
      </c>
      <c r="O858" t="s">
        <v>48</v>
      </c>
      <c r="P858" t="s">
        <v>41</v>
      </c>
      <c r="Q858" t="s">
        <v>42</v>
      </c>
      <c r="R858" t="s">
        <v>41</v>
      </c>
      <c r="S858" t="s">
        <v>42</v>
      </c>
      <c r="T858" t="s">
        <v>41</v>
      </c>
      <c r="U858" t="s">
        <v>41</v>
      </c>
      <c r="V858" t="s">
        <v>41</v>
      </c>
      <c r="W858">
        <v>90</v>
      </c>
      <c r="X858">
        <v>3</v>
      </c>
      <c r="Y858" t="s">
        <v>43</v>
      </c>
      <c r="Z858">
        <v>64.444444444444443</v>
      </c>
      <c r="AB858">
        <v>47.777777777777779</v>
      </c>
      <c r="AD858" t="s">
        <v>44</v>
      </c>
      <c r="AE858">
        <v>116</v>
      </c>
      <c r="AG858">
        <v>58</v>
      </c>
      <c r="AH858">
        <v>101</v>
      </c>
      <c r="AJ858">
        <v>58</v>
      </c>
    </row>
    <row r="859" spans="1:36">
      <c r="A859">
        <v>912</v>
      </c>
      <c r="B859">
        <v>169</v>
      </c>
      <c r="C859" t="s">
        <v>316</v>
      </c>
      <c r="D859">
        <v>30.83</v>
      </c>
      <c r="E859">
        <v>120.67</v>
      </c>
      <c r="F859">
        <v>16.849159876505553</v>
      </c>
      <c r="G859">
        <v>1432.4919374646122</v>
      </c>
      <c r="H859">
        <v>41.285714285714285</v>
      </c>
      <c r="I859">
        <v>26.907142857142855</v>
      </c>
      <c r="J859">
        <v>6.6928571428571431</v>
      </c>
      <c r="K859">
        <v>6</v>
      </c>
      <c r="L859" t="s">
        <v>62</v>
      </c>
      <c r="M859" t="s">
        <v>47</v>
      </c>
      <c r="N859" t="s">
        <v>181</v>
      </c>
      <c r="O859" t="s">
        <v>48</v>
      </c>
      <c r="P859" t="s">
        <v>41</v>
      </c>
      <c r="Q859" t="s">
        <v>42</v>
      </c>
      <c r="R859" t="s">
        <v>41</v>
      </c>
      <c r="S859" t="s">
        <v>42</v>
      </c>
      <c r="T859" t="s">
        <v>41</v>
      </c>
      <c r="U859" t="s">
        <v>41</v>
      </c>
      <c r="V859" t="s">
        <v>41</v>
      </c>
      <c r="W859">
        <v>180</v>
      </c>
      <c r="X859">
        <v>3</v>
      </c>
      <c r="Y859" t="s">
        <v>43</v>
      </c>
      <c r="Z859">
        <v>53.333333333333336</v>
      </c>
      <c r="AB859">
        <v>47.222222222222221</v>
      </c>
      <c r="AD859" t="s">
        <v>44</v>
      </c>
      <c r="AE859">
        <v>154</v>
      </c>
      <c r="AG859">
        <v>58</v>
      </c>
      <c r="AH859">
        <v>143</v>
      </c>
      <c r="AJ859">
        <v>58</v>
      </c>
    </row>
    <row r="860" spans="1:36">
      <c r="A860">
        <v>913</v>
      </c>
      <c r="B860">
        <v>169</v>
      </c>
      <c r="C860" t="s">
        <v>316</v>
      </c>
      <c r="D860">
        <v>30.83</v>
      </c>
      <c r="E860">
        <v>120.67</v>
      </c>
      <c r="F860">
        <v>16.849159876505553</v>
      </c>
      <c r="G860">
        <v>1432.4919374646122</v>
      </c>
      <c r="H860">
        <v>41.285714285714285</v>
      </c>
      <c r="I860">
        <v>26.907142857142855</v>
      </c>
      <c r="J860">
        <v>6.6928571428571431</v>
      </c>
      <c r="K860">
        <v>6</v>
      </c>
      <c r="L860" t="s">
        <v>62</v>
      </c>
      <c r="M860" t="s">
        <v>47</v>
      </c>
      <c r="N860" t="s">
        <v>181</v>
      </c>
      <c r="O860" t="s">
        <v>48</v>
      </c>
      <c r="P860" t="s">
        <v>41</v>
      </c>
      <c r="Q860" t="s">
        <v>42</v>
      </c>
      <c r="R860" t="s">
        <v>41</v>
      </c>
      <c r="S860" t="s">
        <v>42</v>
      </c>
      <c r="T860" t="s">
        <v>41</v>
      </c>
      <c r="U860" t="s">
        <v>41</v>
      </c>
      <c r="V860" t="s">
        <v>41</v>
      </c>
      <c r="W860">
        <v>270</v>
      </c>
      <c r="X860">
        <v>3</v>
      </c>
      <c r="Y860" t="s">
        <v>43</v>
      </c>
      <c r="Z860">
        <v>49.25925925925926</v>
      </c>
      <c r="AB860">
        <v>46.296296296296298</v>
      </c>
      <c r="AD860" t="s">
        <v>44</v>
      </c>
      <c r="AE860">
        <v>191</v>
      </c>
      <c r="AG860">
        <v>58</v>
      </c>
      <c r="AH860">
        <v>183</v>
      </c>
      <c r="AJ860">
        <v>58</v>
      </c>
    </row>
    <row r="861" spans="1:36">
      <c r="A861">
        <v>914</v>
      </c>
      <c r="B861">
        <v>169</v>
      </c>
      <c r="C861" t="s">
        <v>316</v>
      </c>
      <c r="D861">
        <v>30.83</v>
      </c>
      <c r="E861">
        <v>120.67</v>
      </c>
      <c r="F861">
        <v>16.849159876505553</v>
      </c>
      <c r="G861">
        <v>1432.4919374646122</v>
      </c>
      <c r="H861">
        <v>41.285714285714285</v>
      </c>
      <c r="I861">
        <v>26.907142857142855</v>
      </c>
      <c r="J861">
        <v>6.6928571428571431</v>
      </c>
      <c r="K861">
        <v>6</v>
      </c>
      <c r="L861" t="s">
        <v>62</v>
      </c>
      <c r="M861" t="s">
        <v>47</v>
      </c>
      <c r="N861" t="s">
        <v>133</v>
      </c>
      <c r="O861" t="s">
        <v>48</v>
      </c>
      <c r="P861" t="s">
        <v>41</v>
      </c>
      <c r="Q861" t="s">
        <v>42</v>
      </c>
      <c r="R861" t="s">
        <v>41</v>
      </c>
      <c r="S861" t="s">
        <v>42</v>
      </c>
      <c r="T861" t="s">
        <v>41</v>
      </c>
      <c r="U861" t="s">
        <v>41</v>
      </c>
      <c r="V861" t="s">
        <v>41</v>
      </c>
      <c r="W861">
        <v>90</v>
      </c>
      <c r="X861">
        <v>3</v>
      </c>
      <c r="Y861" t="s">
        <v>43</v>
      </c>
      <c r="Z861">
        <v>41</v>
      </c>
      <c r="AB861">
        <v>47</v>
      </c>
      <c r="AD861" t="s">
        <v>44</v>
      </c>
      <c r="AE861">
        <v>116</v>
      </c>
      <c r="AH861">
        <v>121</v>
      </c>
    </row>
    <row r="862" spans="1:36">
      <c r="A862">
        <v>915</v>
      </c>
      <c r="B862">
        <v>169</v>
      </c>
      <c r="C862" t="s">
        <v>316</v>
      </c>
      <c r="D862">
        <v>30.83</v>
      </c>
      <c r="E862">
        <v>120.67</v>
      </c>
      <c r="F862">
        <v>16.849159876505553</v>
      </c>
      <c r="G862">
        <v>1432.4919374646122</v>
      </c>
      <c r="H862">
        <v>41.285714285714285</v>
      </c>
      <c r="I862">
        <v>26.907142857142855</v>
      </c>
      <c r="J862">
        <v>6.6928571428571431</v>
      </c>
      <c r="K862">
        <v>6</v>
      </c>
      <c r="L862" t="s">
        <v>62</v>
      </c>
      <c r="M862" t="s">
        <v>47</v>
      </c>
      <c r="N862" t="s">
        <v>133</v>
      </c>
      <c r="O862" t="s">
        <v>48</v>
      </c>
      <c r="P862" t="s">
        <v>41</v>
      </c>
      <c r="Q862" t="s">
        <v>42</v>
      </c>
      <c r="R862" t="s">
        <v>41</v>
      </c>
      <c r="S862" t="s">
        <v>42</v>
      </c>
      <c r="T862" t="s">
        <v>41</v>
      </c>
      <c r="U862" t="s">
        <v>41</v>
      </c>
      <c r="V862" t="s">
        <v>41</v>
      </c>
      <c r="W862">
        <v>180</v>
      </c>
      <c r="X862">
        <v>3</v>
      </c>
      <c r="Y862" t="s">
        <v>43</v>
      </c>
      <c r="Z862">
        <v>42</v>
      </c>
      <c r="AB862">
        <v>48</v>
      </c>
      <c r="AD862" t="s">
        <v>44</v>
      </c>
      <c r="AE862">
        <v>154</v>
      </c>
      <c r="AH862">
        <v>165</v>
      </c>
    </row>
    <row r="863" spans="1:36">
      <c r="A863">
        <v>916</v>
      </c>
      <c r="B863">
        <v>169</v>
      </c>
      <c r="C863" t="s">
        <v>316</v>
      </c>
      <c r="D863">
        <v>30.83</v>
      </c>
      <c r="E863">
        <v>120.67</v>
      </c>
      <c r="F863">
        <v>16.849159876505553</v>
      </c>
      <c r="G863">
        <v>1432.4919374646122</v>
      </c>
      <c r="H863">
        <v>41.285714285714285</v>
      </c>
      <c r="I863">
        <v>26.907142857142855</v>
      </c>
      <c r="J863">
        <v>6.6928571428571431</v>
      </c>
      <c r="K863">
        <v>6</v>
      </c>
      <c r="L863" t="s">
        <v>62</v>
      </c>
      <c r="M863" t="s">
        <v>47</v>
      </c>
      <c r="N863" t="s">
        <v>133</v>
      </c>
      <c r="O863" t="s">
        <v>48</v>
      </c>
      <c r="P863" t="s">
        <v>41</v>
      </c>
      <c r="Q863" t="s">
        <v>42</v>
      </c>
      <c r="R863" t="s">
        <v>41</v>
      </c>
      <c r="S863" t="s">
        <v>42</v>
      </c>
      <c r="T863" t="s">
        <v>41</v>
      </c>
      <c r="U863" t="s">
        <v>41</v>
      </c>
      <c r="V863" t="s">
        <v>41</v>
      </c>
      <c r="W863">
        <v>270</v>
      </c>
      <c r="X863">
        <v>3</v>
      </c>
      <c r="Y863" t="s">
        <v>43</v>
      </c>
      <c r="Z863">
        <v>41</v>
      </c>
      <c r="AB863">
        <v>47</v>
      </c>
      <c r="AD863" t="s">
        <v>44</v>
      </c>
      <c r="AE863">
        <v>191</v>
      </c>
      <c r="AH863">
        <v>205</v>
      </c>
    </row>
    <row r="864" spans="1:36">
      <c r="A864">
        <v>917</v>
      </c>
      <c r="B864">
        <v>170</v>
      </c>
      <c r="C864" t="s">
        <v>317</v>
      </c>
      <c r="D864">
        <v>26.23</v>
      </c>
      <c r="E864">
        <v>119.07</v>
      </c>
      <c r="F864">
        <v>18.492128626505462</v>
      </c>
      <c r="G864">
        <v>1652.9893646003193</v>
      </c>
      <c r="H864">
        <v>26.707142857142856</v>
      </c>
      <c r="I864">
        <v>13.864285714285714</v>
      </c>
      <c r="J864">
        <v>5.9642857142857144</v>
      </c>
      <c r="K864">
        <v>1</v>
      </c>
      <c r="L864" t="s">
        <v>62</v>
      </c>
      <c r="M864" t="s">
        <v>47</v>
      </c>
      <c r="N864" t="s">
        <v>318</v>
      </c>
      <c r="O864" t="s">
        <v>48</v>
      </c>
      <c r="P864" t="s">
        <v>41</v>
      </c>
      <c r="Q864" t="s">
        <v>42</v>
      </c>
      <c r="R864" t="s">
        <v>41</v>
      </c>
      <c r="S864" t="s">
        <v>42</v>
      </c>
      <c r="T864" t="s">
        <v>41</v>
      </c>
      <c r="U864" t="s">
        <v>41</v>
      </c>
      <c r="V864" t="s">
        <v>41</v>
      </c>
      <c r="W864">
        <v>135</v>
      </c>
      <c r="X864">
        <v>3</v>
      </c>
      <c r="Y864" t="s">
        <v>43</v>
      </c>
      <c r="Z864">
        <v>37.1</v>
      </c>
      <c r="AB864">
        <v>30</v>
      </c>
      <c r="AD864" t="s">
        <v>44</v>
      </c>
      <c r="AE864">
        <v>137.4</v>
      </c>
      <c r="AH864">
        <v>127.8</v>
      </c>
    </row>
    <row r="865" spans="1:35">
      <c r="A865">
        <v>918</v>
      </c>
      <c r="B865">
        <v>170</v>
      </c>
      <c r="C865" t="s">
        <v>317</v>
      </c>
      <c r="D865">
        <v>26.23</v>
      </c>
      <c r="E865">
        <v>119.07</v>
      </c>
      <c r="F865">
        <v>18.492128626505462</v>
      </c>
      <c r="G865">
        <v>1652.9893646003193</v>
      </c>
      <c r="H865">
        <v>26.707142857142856</v>
      </c>
      <c r="I865">
        <v>13.864285714285714</v>
      </c>
      <c r="J865">
        <v>5.9642857142857144</v>
      </c>
      <c r="K865">
        <v>1</v>
      </c>
      <c r="L865" t="s">
        <v>62</v>
      </c>
      <c r="M865" t="s">
        <v>47</v>
      </c>
      <c r="N865" t="s">
        <v>319</v>
      </c>
      <c r="O865" t="s">
        <v>48</v>
      </c>
      <c r="P865" t="s">
        <v>41</v>
      </c>
      <c r="Q865" t="s">
        <v>42</v>
      </c>
      <c r="R865" t="s">
        <v>41</v>
      </c>
      <c r="S865" t="s">
        <v>42</v>
      </c>
      <c r="T865" t="s">
        <v>41</v>
      </c>
      <c r="U865" t="s">
        <v>41</v>
      </c>
      <c r="V865" t="s">
        <v>41</v>
      </c>
      <c r="W865">
        <v>135</v>
      </c>
      <c r="X865">
        <v>3</v>
      </c>
      <c r="Y865" t="s">
        <v>43</v>
      </c>
      <c r="Z865">
        <v>39.9</v>
      </c>
      <c r="AB865">
        <v>30</v>
      </c>
      <c r="AD865" t="s">
        <v>44</v>
      </c>
      <c r="AE865">
        <v>141.19999999999999</v>
      </c>
      <c r="AH865">
        <v>127.8</v>
      </c>
    </row>
    <row r="866" spans="1:35">
      <c r="A866">
        <v>919</v>
      </c>
      <c r="B866">
        <v>170</v>
      </c>
      <c r="C866" t="s">
        <v>317</v>
      </c>
      <c r="D866">
        <v>26.23</v>
      </c>
      <c r="E866">
        <v>119.07</v>
      </c>
      <c r="F866">
        <v>18.492128626505462</v>
      </c>
      <c r="G866">
        <v>1652.9893646003193</v>
      </c>
      <c r="H866">
        <v>26.707142857142856</v>
      </c>
      <c r="I866">
        <v>13.864285714285714</v>
      </c>
      <c r="J866">
        <v>5.9642857142857144</v>
      </c>
      <c r="K866">
        <v>1</v>
      </c>
      <c r="L866" t="s">
        <v>62</v>
      </c>
      <c r="M866" t="s">
        <v>47</v>
      </c>
      <c r="N866" t="s">
        <v>320</v>
      </c>
      <c r="O866" t="s">
        <v>48</v>
      </c>
      <c r="P866" t="s">
        <v>41</v>
      </c>
      <c r="Q866" t="s">
        <v>42</v>
      </c>
      <c r="R866" t="s">
        <v>41</v>
      </c>
      <c r="S866" t="s">
        <v>42</v>
      </c>
      <c r="T866" t="s">
        <v>41</v>
      </c>
      <c r="U866" t="s">
        <v>41</v>
      </c>
      <c r="V866" t="s">
        <v>41</v>
      </c>
      <c r="W866">
        <v>135</v>
      </c>
      <c r="X866">
        <v>3</v>
      </c>
      <c r="Y866" t="s">
        <v>43</v>
      </c>
      <c r="Z866">
        <v>38.799999999999997</v>
      </c>
      <c r="AB866">
        <v>30</v>
      </c>
      <c r="AD866" t="s">
        <v>44</v>
      </c>
      <c r="AE866">
        <v>139.69999999999999</v>
      </c>
      <c r="AH866">
        <v>127.8</v>
      </c>
    </row>
    <row r="867" spans="1:35">
      <c r="A867">
        <v>920</v>
      </c>
      <c r="B867">
        <v>170</v>
      </c>
      <c r="C867" t="s">
        <v>317</v>
      </c>
      <c r="D867">
        <v>26.23</v>
      </c>
      <c r="E867">
        <v>119.07</v>
      </c>
      <c r="F867">
        <v>18.492128626505462</v>
      </c>
      <c r="G867">
        <v>1652.9893646003193</v>
      </c>
      <c r="H867">
        <v>26.707142857142856</v>
      </c>
      <c r="I867">
        <v>13.864285714285714</v>
      </c>
      <c r="J867">
        <v>5.9642857142857144</v>
      </c>
      <c r="K867">
        <v>1</v>
      </c>
      <c r="L867" t="s">
        <v>62</v>
      </c>
      <c r="M867" t="s">
        <v>70</v>
      </c>
      <c r="O867" t="s">
        <v>71</v>
      </c>
      <c r="P867" t="s">
        <v>41</v>
      </c>
      <c r="Q867" t="s">
        <v>42</v>
      </c>
      <c r="R867" t="s">
        <v>41</v>
      </c>
      <c r="S867" t="s">
        <v>42</v>
      </c>
      <c r="T867" t="s">
        <v>41</v>
      </c>
      <c r="U867" t="s">
        <v>41</v>
      </c>
      <c r="V867" t="s">
        <v>41</v>
      </c>
      <c r="W867">
        <v>135</v>
      </c>
      <c r="X867">
        <v>3</v>
      </c>
      <c r="Y867" t="s">
        <v>43</v>
      </c>
      <c r="Z867">
        <v>38.9</v>
      </c>
      <c r="AB867">
        <v>30</v>
      </c>
      <c r="AD867" t="s">
        <v>44</v>
      </c>
      <c r="AE867">
        <v>139.80000000000001</v>
      </c>
      <c r="AH867">
        <v>127.8</v>
      </c>
    </row>
    <row r="868" spans="1:35">
      <c r="A868">
        <v>921</v>
      </c>
      <c r="B868">
        <v>171</v>
      </c>
      <c r="C868" t="s">
        <v>321</v>
      </c>
      <c r="D868">
        <v>47.05</v>
      </c>
      <c r="E868">
        <v>-109.95</v>
      </c>
      <c r="F868">
        <v>6.2630433400472043</v>
      </c>
      <c r="G868">
        <v>606.09541106833842</v>
      </c>
      <c r="H868">
        <v>31.8</v>
      </c>
      <c r="I868">
        <v>16.235714285714288</v>
      </c>
      <c r="J868">
        <v>7.3857142857142861</v>
      </c>
      <c r="K868">
        <v>3</v>
      </c>
      <c r="L868" t="s">
        <v>37</v>
      </c>
      <c r="M868" t="s">
        <v>85</v>
      </c>
      <c r="O868" t="s">
        <v>51</v>
      </c>
      <c r="P868" t="s">
        <v>41</v>
      </c>
      <c r="Q868" t="s">
        <v>86</v>
      </c>
      <c r="R868" t="s">
        <v>41</v>
      </c>
      <c r="S868" t="s">
        <v>42</v>
      </c>
      <c r="T868" t="s">
        <v>41</v>
      </c>
      <c r="U868" t="s">
        <v>41</v>
      </c>
      <c r="V868" t="s">
        <v>41</v>
      </c>
      <c r="W868">
        <v>135</v>
      </c>
      <c r="X868">
        <v>4</v>
      </c>
      <c r="Y868" t="s">
        <v>43</v>
      </c>
      <c r="Z868">
        <v>46.071399999999997</v>
      </c>
      <c r="AA868">
        <v>7.1429000000000045</v>
      </c>
      <c r="AB868">
        <v>55</v>
      </c>
      <c r="AC868">
        <v>7.1428999999999974</v>
      </c>
      <c r="AD868" t="s">
        <v>44</v>
      </c>
      <c r="AE868">
        <v>59.568300000000001</v>
      </c>
      <c r="AF868">
        <v>3.0215999999999994</v>
      </c>
      <c r="AH868">
        <v>77.697800000000001</v>
      </c>
      <c r="AI868">
        <v>3.4532999999999987</v>
      </c>
    </row>
    <row r="869" spans="1:35">
      <c r="A869">
        <v>922</v>
      </c>
      <c r="B869">
        <v>171</v>
      </c>
      <c r="C869" t="s">
        <v>321</v>
      </c>
      <c r="D869">
        <v>47.05</v>
      </c>
      <c r="E869">
        <v>-109.95</v>
      </c>
      <c r="F869">
        <v>6.2630433400472043</v>
      </c>
      <c r="G869">
        <v>606.09541106833842</v>
      </c>
      <c r="H869">
        <v>31.8</v>
      </c>
      <c r="I869">
        <v>16.235714285714288</v>
      </c>
      <c r="J869">
        <v>7.3857142857142861</v>
      </c>
      <c r="K869">
        <v>3</v>
      </c>
      <c r="L869" t="s">
        <v>37</v>
      </c>
      <c r="M869" t="s">
        <v>85</v>
      </c>
      <c r="O869" t="s">
        <v>51</v>
      </c>
      <c r="P869" t="s">
        <v>41</v>
      </c>
      <c r="Q869" t="s">
        <v>86</v>
      </c>
      <c r="R869" t="s">
        <v>41</v>
      </c>
      <c r="S869" t="s">
        <v>42</v>
      </c>
      <c r="T869" t="s">
        <v>41</v>
      </c>
      <c r="U869" t="s">
        <v>41</v>
      </c>
      <c r="V869" t="s">
        <v>41</v>
      </c>
      <c r="W869">
        <v>135</v>
      </c>
      <c r="X869">
        <v>4</v>
      </c>
      <c r="Y869" t="s">
        <v>43</v>
      </c>
      <c r="Z869">
        <v>43.928600000000003</v>
      </c>
      <c r="AA869">
        <v>5.3570999999999955</v>
      </c>
      <c r="AB869">
        <v>42.857100000000003</v>
      </c>
      <c r="AC869">
        <v>7.1428999999999974</v>
      </c>
      <c r="AD869" t="s">
        <v>44</v>
      </c>
      <c r="AE869">
        <v>50.935299999999998</v>
      </c>
      <c r="AF869">
        <v>2.5899000000000001</v>
      </c>
      <c r="AH869">
        <v>64.748199999999997</v>
      </c>
      <c r="AI869">
        <v>3.0216000000000065</v>
      </c>
    </row>
    <row r="870" spans="1:35">
      <c r="A870">
        <v>923</v>
      </c>
      <c r="B870">
        <v>171</v>
      </c>
      <c r="C870" t="s">
        <v>321</v>
      </c>
      <c r="D870">
        <v>47.05</v>
      </c>
      <c r="E870">
        <v>-109.95</v>
      </c>
      <c r="F870">
        <v>6.2630433400472043</v>
      </c>
      <c r="G870">
        <v>606.09541106833842</v>
      </c>
      <c r="H870">
        <v>31.8</v>
      </c>
      <c r="I870">
        <v>16.235714285714288</v>
      </c>
      <c r="J870">
        <v>7.3857142857142861</v>
      </c>
      <c r="K870">
        <v>3</v>
      </c>
      <c r="L870" t="s">
        <v>37</v>
      </c>
      <c r="M870" t="s">
        <v>85</v>
      </c>
      <c r="O870" t="s">
        <v>51</v>
      </c>
      <c r="P870" t="s">
        <v>41</v>
      </c>
      <c r="Q870" t="s">
        <v>86</v>
      </c>
      <c r="R870" t="s">
        <v>41</v>
      </c>
      <c r="S870" t="s">
        <v>42</v>
      </c>
      <c r="T870" t="s">
        <v>41</v>
      </c>
      <c r="U870" t="s">
        <v>41</v>
      </c>
      <c r="V870" t="s">
        <v>41</v>
      </c>
      <c r="W870">
        <v>135</v>
      </c>
      <c r="X870">
        <v>4</v>
      </c>
      <c r="Y870" t="s">
        <v>43</v>
      </c>
      <c r="Z870">
        <v>27.5</v>
      </c>
      <c r="AA870">
        <v>7.5</v>
      </c>
      <c r="AB870">
        <v>50.357100000000003</v>
      </c>
      <c r="AC870">
        <v>3.9285999999999959</v>
      </c>
      <c r="AD870" t="s">
        <v>44</v>
      </c>
      <c r="AE870">
        <v>31.0791</v>
      </c>
      <c r="AF870">
        <v>3.021600000000003</v>
      </c>
      <c r="AH870">
        <v>51.7986</v>
      </c>
      <c r="AI870">
        <v>3.0214999999999961</v>
      </c>
    </row>
    <row r="871" spans="1:35">
      <c r="A871">
        <v>924</v>
      </c>
      <c r="B871">
        <v>171</v>
      </c>
      <c r="C871" t="s">
        <v>321</v>
      </c>
      <c r="D871">
        <v>47.05</v>
      </c>
      <c r="E871">
        <v>-109.95</v>
      </c>
      <c r="F871">
        <v>6.2630433400472043</v>
      </c>
      <c r="G871">
        <v>606.09541106833842</v>
      </c>
      <c r="H871">
        <v>31.8</v>
      </c>
      <c r="I871">
        <v>16.235714285714288</v>
      </c>
      <c r="J871">
        <v>7.3857142857142861</v>
      </c>
      <c r="K871">
        <v>3</v>
      </c>
      <c r="L871" t="s">
        <v>37</v>
      </c>
      <c r="M871" t="s">
        <v>85</v>
      </c>
      <c r="O871" t="s">
        <v>51</v>
      </c>
      <c r="P871" t="s">
        <v>41</v>
      </c>
      <c r="Q871" t="s">
        <v>86</v>
      </c>
      <c r="R871" t="s">
        <v>41</v>
      </c>
      <c r="S871" t="s">
        <v>42</v>
      </c>
      <c r="T871" t="s">
        <v>41</v>
      </c>
      <c r="U871" t="s">
        <v>41</v>
      </c>
      <c r="V871" t="s">
        <v>41</v>
      </c>
      <c r="W871">
        <v>135</v>
      </c>
      <c r="X871">
        <v>4</v>
      </c>
      <c r="Y871" t="s">
        <v>43</v>
      </c>
      <c r="Z871">
        <v>45.714300000000001</v>
      </c>
      <c r="AA871">
        <v>9.6428000000000011</v>
      </c>
      <c r="AB871">
        <v>54.285699999999999</v>
      </c>
      <c r="AC871">
        <v>7.8571999999999989</v>
      </c>
      <c r="AD871" t="s">
        <v>44</v>
      </c>
      <c r="AE871">
        <v>56.978400000000001</v>
      </c>
      <c r="AF871">
        <v>2.5899000000000001</v>
      </c>
      <c r="AH871">
        <v>77.266199999999998</v>
      </c>
      <c r="AI871">
        <v>3.4531999999999954</v>
      </c>
    </row>
    <row r="872" spans="1:35">
      <c r="A872">
        <v>925</v>
      </c>
      <c r="B872">
        <v>172</v>
      </c>
      <c r="C872" t="s">
        <v>322</v>
      </c>
      <c r="D872">
        <v>23.13</v>
      </c>
      <c r="E872">
        <v>113.36</v>
      </c>
      <c r="F872">
        <v>22.12415987650553</v>
      </c>
      <c r="G872">
        <v>2219.2186804474759</v>
      </c>
      <c r="H872">
        <v>27.842857142857145</v>
      </c>
      <c r="I872">
        <v>18.928571428571427</v>
      </c>
      <c r="J872">
        <v>5.9642857142857144</v>
      </c>
      <c r="K872">
        <v>1</v>
      </c>
      <c r="L872" t="s">
        <v>46</v>
      </c>
      <c r="M872" t="s">
        <v>38</v>
      </c>
      <c r="N872" t="s">
        <v>66</v>
      </c>
      <c r="O872" t="s">
        <v>40</v>
      </c>
      <c r="P872" t="s">
        <v>41</v>
      </c>
      <c r="Q872" t="s">
        <v>42</v>
      </c>
      <c r="R872" t="s">
        <v>41</v>
      </c>
      <c r="S872" t="s">
        <v>42</v>
      </c>
      <c r="T872" t="s">
        <v>41</v>
      </c>
      <c r="U872" t="s">
        <v>41</v>
      </c>
      <c r="V872" t="s">
        <v>41</v>
      </c>
      <c r="W872">
        <v>195</v>
      </c>
      <c r="X872">
        <v>3</v>
      </c>
      <c r="Y872" t="s">
        <v>43</v>
      </c>
      <c r="Z872">
        <v>24.2</v>
      </c>
      <c r="AB872">
        <v>15.8</v>
      </c>
      <c r="AD872" t="s">
        <v>44</v>
      </c>
      <c r="AE872">
        <v>88.9</v>
      </c>
      <c r="AH872">
        <v>72.7</v>
      </c>
    </row>
    <row r="873" spans="1:35">
      <c r="A873">
        <v>926</v>
      </c>
      <c r="B873">
        <v>173</v>
      </c>
      <c r="C873" t="s">
        <v>323</v>
      </c>
      <c r="D873">
        <v>34.880000000000003</v>
      </c>
      <c r="E873">
        <v>117.63</v>
      </c>
      <c r="F873">
        <v>14.449908574422182</v>
      </c>
      <c r="G873">
        <v>751.14960986985579</v>
      </c>
      <c r="H873">
        <v>34.428571428571431</v>
      </c>
      <c r="I873">
        <v>7.0071428571428571</v>
      </c>
      <c r="J873">
        <v>7.3642857142857139</v>
      </c>
      <c r="K873">
        <v>1</v>
      </c>
      <c r="L873" t="s">
        <v>46</v>
      </c>
      <c r="M873" t="s">
        <v>38</v>
      </c>
      <c r="N873" t="s">
        <v>68</v>
      </c>
      <c r="O873" t="s">
        <v>40</v>
      </c>
      <c r="P873" t="s">
        <v>41</v>
      </c>
      <c r="Q873" t="s">
        <v>42</v>
      </c>
      <c r="R873" t="s">
        <v>41</v>
      </c>
      <c r="S873" t="s">
        <v>42</v>
      </c>
      <c r="T873" t="s">
        <v>41</v>
      </c>
      <c r="U873" t="s">
        <v>41</v>
      </c>
      <c r="V873" t="s">
        <v>41</v>
      </c>
      <c r="W873">
        <v>225</v>
      </c>
      <c r="X873">
        <v>3</v>
      </c>
      <c r="Y873" t="s">
        <v>43</v>
      </c>
      <c r="Z873">
        <v>24.8</v>
      </c>
      <c r="AB873">
        <v>22.9</v>
      </c>
    </row>
    <row r="874" spans="1:35">
      <c r="A874">
        <v>927</v>
      </c>
      <c r="B874">
        <v>173</v>
      </c>
      <c r="C874" t="s">
        <v>323</v>
      </c>
      <c r="D874">
        <v>34.880000000000003</v>
      </c>
      <c r="E874">
        <v>117.63</v>
      </c>
      <c r="F874">
        <v>14.449908574422182</v>
      </c>
      <c r="G874">
        <v>751.14960986985579</v>
      </c>
      <c r="H874">
        <v>34.428571428571431</v>
      </c>
      <c r="I874">
        <v>7.0071428571428571</v>
      </c>
      <c r="J874">
        <v>7.3642857142857139</v>
      </c>
      <c r="K874">
        <v>1</v>
      </c>
      <c r="L874" t="s">
        <v>46</v>
      </c>
      <c r="M874" t="s">
        <v>38</v>
      </c>
      <c r="N874" t="s">
        <v>68</v>
      </c>
      <c r="O874" t="s">
        <v>40</v>
      </c>
      <c r="P874" t="s">
        <v>41</v>
      </c>
      <c r="Q874" t="s">
        <v>42</v>
      </c>
      <c r="R874" t="s">
        <v>41</v>
      </c>
      <c r="S874" t="s">
        <v>42</v>
      </c>
      <c r="T874" t="s">
        <v>41</v>
      </c>
      <c r="U874" t="s">
        <v>41</v>
      </c>
      <c r="V874" t="s">
        <v>41</v>
      </c>
      <c r="W874">
        <v>225</v>
      </c>
      <c r="X874">
        <v>3</v>
      </c>
      <c r="Y874" t="s">
        <v>43</v>
      </c>
      <c r="Z874">
        <v>30.5</v>
      </c>
      <c r="AB874">
        <v>22.9</v>
      </c>
    </row>
    <row r="875" spans="1:35">
      <c r="A875">
        <v>928</v>
      </c>
      <c r="B875">
        <v>173</v>
      </c>
      <c r="C875" t="s">
        <v>323</v>
      </c>
      <c r="D875">
        <v>34.880000000000003</v>
      </c>
      <c r="E875">
        <v>117.63</v>
      </c>
      <c r="F875">
        <v>14.449908574422182</v>
      </c>
      <c r="G875">
        <v>751.14960986985579</v>
      </c>
      <c r="H875">
        <v>34.428571428571431</v>
      </c>
      <c r="I875">
        <v>7.0071428571428571</v>
      </c>
      <c r="J875">
        <v>7.3642857142857139</v>
      </c>
      <c r="K875">
        <v>1</v>
      </c>
      <c r="L875" t="s">
        <v>46</v>
      </c>
      <c r="M875" t="s">
        <v>38</v>
      </c>
      <c r="N875" t="s">
        <v>68</v>
      </c>
      <c r="O875" t="s">
        <v>40</v>
      </c>
      <c r="P875" t="s">
        <v>41</v>
      </c>
      <c r="Q875" t="s">
        <v>42</v>
      </c>
      <c r="R875" t="s">
        <v>41</v>
      </c>
      <c r="S875" t="s">
        <v>42</v>
      </c>
      <c r="T875" t="s">
        <v>41</v>
      </c>
      <c r="U875" t="s">
        <v>41</v>
      </c>
      <c r="V875" t="s">
        <v>41</v>
      </c>
      <c r="W875">
        <v>225</v>
      </c>
      <c r="X875">
        <v>3</v>
      </c>
      <c r="Y875" t="s">
        <v>43</v>
      </c>
      <c r="Z875">
        <v>23.7</v>
      </c>
      <c r="AB875">
        <v>22.9</v>
      </c>
    </row>
    <row r="876" spans="1:35">
      <c r="A876">
        <v>929</v>
      </c>
      <c r="B876">
        <v>173</v>
      </c>
      <c r="C876" t="s">
        <v>323</v>
      </c>
      <c r="D876">
        <v>34.880000000000003</v>
      </c>
      <c r="E876">
        <v>117.63</v>
      </c>
      <c r="F876">
        <v>14.449908574422182</v>
      </c>
      <c r="G876">
        <v>751.14960986985579</v>
      </c>
      <c r="H876">
        <v>34.428571428571431</v>
      </c>
      <c r="I876">
        <v>7.0071428571428571</v>
      </c>
      <c r="J876">
        <v>7.3642857142857139</v>
      </c>
      <c r="K876">
        <v>1</v>
      </c>
      <c r="L876" t="s">
        <v>46</v>
      </c>
      <c r="M876" t="s">
        <v>38</v>
      </c>
      <c r="N876" t="s">
        <v>39</v>
      </c>
      <c r="O876" t="s">
        <v>40</v>
      </c>
      <c r="P876" t="s">
        <v>41</v>
      </c>
      <c r="Q876" t="s">
        <v>42</v>
      </c>
      <c r="R876" t="s">
        <v>41</v>
      </c>
      <c r="S876" t="s">
        <v>42</v>
      </c>
      <c r="T876" t="s">
        <v>41</v>
      </c>
      <c r="U876" t="s">
        <v>41</v>
      </c>
      <c r="V876" t="s">
        <v>41</v>
      </c>
      <c r="W876">
        <v>225</v>
      </c>
      <c r="X876">
        <v>3</v>
      </c>
      <c r="Y876" t="s">
        <v>43</v>
      </c>
      <c r="Z876">
        <v>29</v>
      </c>
      <c r="AB876">
        <v>22.9</v>
      </c>
    </row>
    <row r="877" spans="1:35">
      <c r="A877">
        <v>930</v>
      </c>
      <c r="B877">
        <v>173</v>
      </c>
      <c r="C877" t="s">
        <v>323</v>
      </c>
      <c r="D877">
        <v>34.880000000000003</v>
      </c>
      <c r="E877">
        <v>117.63</v>
      </c>
      <c r="F877">
        <v>14.449908574422182</v>
      </c>
      <c r="G877">
        <v>751.14960986985579</v>
      </c>
      <c r="H877">
        <v>34.428571428571431</v>
      </c>
      <c r="I877">
        <v>7.0071428571428571</v>
      </c>
      <c r="J877">
        <v>7.3642857142857139</v>
      </c>
      <c r="K877">
        <v>1</v>
      </c>
      <c r="L877" t="s">
        <v>46</v>
      </c>
      <c r="M877" t="s">
        <v>38</v>
      </c>
      <c r="N877" t="s">
        <v>39</v>
      </c>
      <c r="O877" t="s">
        <v>40</v>
      </c>
      <c r="P877" t="s">
        <v>41</v>
      </c>
      <c r="Q877" t="s">
        <v>42</v>
      </c>
      <c r="R877" t="s">
        <v>41</v>
      </c>
      <c r="S877" t="s">
        <v>42</v>
      </c>
      <c r="T877" t="s">
        <v>41</v>
      </c>
      <c r="U877" t="s">
        <v>41</v>
      </c>
      <c r="V877" t="s">
        <v>41</v>
      </c>
      <c r="W877">
        <v>225</v>
      </c>
      <c r="X877">
        <v>3</v>
      </c>
      <c r="Y877" t="s">
        <v>43</v>
      </c>
      <c r="Z877">
        <v>30.4</v>
      </c>
      <c r="AB877">
        <v>22.9</v>
      </c>
    </row>
    <row r="878" spans="1:35">
      <c r="A878">
        <v>931</v>
      </c>
      <c r="B878">
        <v>173</v>
      </c>
      <c r="C878" t="s">
        <v>323</v>
      </c>
      <c r="D878">
        <v>34.880000000000003</v>
      </c>
      <c r="E878">
        <v>117.63</v>
      </c>
      <c r="F878">
        <v>14.449908574422182</v>
      </c>
      <c r="G878">
        <v>751.14960986985579</v>
      </c>
      <c r="H878">
        <v>34.428571428571431</v>
      </c>
      <c r="I878">
        <v>7.0071428571428571</v>
      </c>
      <c r="J878">
        <v>7.3642857142857139</v>
      </c>
      <c r="K878">
        <v>1</v>
      </c>
      <c r="L878" t="s">
        <v>46</v>
      </c>
      <c r="M878" t="s">
        <v>38</v>
      </c>
      <c r="N878" t="s">
        <v>39</v>
      </c>
      <c r="O878" t="s">
        <v>40</v>
      </c>
      <c r="P878" t="s">
        <v>41</v>
      </c>
      <c r="Q878" t="s">
        <v>42</v>
      </c>
      <c r="R878" t="s">
        <v>41</v>
      </c>
      <c r="S878" t="s">
        <v>42</v>
      </c>
      <c r="T878" t="s">
        <v>41</v>
      </c>
      <c r="U878" t="s">
        <v>41</v>
      </c>
      <c r="V878" t="s">
        <v>41</v>
      </c>
      <c r="W878">
        <v>225</v>
      </c>
      <c r="X878">
        <v>3</v>
      </c>
      <c r="Y878" t="s">
        <v>43</v>
      </c>
      <c r="Z878">
        <v>23.8</v>
      </c>
      <c r="AB878">
        <v>22.9</v>
      </c>
    </row>
    <row r="879" spans="1:35">
      <c r="A879">
        <v>932</v>
      </c>
      <c r="B879">
        <v>174</v>
      </c>
      <c r="C879" t="s">
        <v>324</v>
      </c>
      <c r="D879">
        <v>31.3</v>
      </c>
      <c r="E879">
        <v>120.47</v>
      </c>
      <c r="F879">
        <v>16.768837610880439</v>
      </c>
      <c r="G879">
        <v>1291.4565050960962</v>
      </c>
      <c r="H879">
        <v>31.8</v>
      </c>
      <c r="I879">
        <v>20.285714285714285</v>
      </c>
      <c r="J879">
        <v>6.4642857142857135</v>
      </c>
      <c r="K879">
        <v>2</v>
      </c>
      <c r="L879" t="s">
        <v>62</v>
      </c>
      <c r="M879" t="s">
        <v>58</v>
      </c>
      <c r="N879" t="s">
        <v>325</v>
      </c>
      <c r="O879" t="s">
        <v>51</v>
      </c>
      <c r="P879" t="s">
        <v>41</v>
      </c>
      <c r="Q879" t="s">
        <v>42</v>
      </c>
      <c r="R879" t="s">
        <v>41</v>
      </c>
      <c r="S879" t="s">
        <v>59</v>
      </c>
      <c r="T879" t="s">
        <v>49</v>
      </c>
      <c r="U879" t="s">
        <v>41</v>
      </c>
      <c r="V879" t="s">
        <v>41</v>
      </c>
      <c r="W879">
        <v>215</v>
      </c>
      <c r="X879">
        <v>4</v>
      </c>
      <c r="Y879" t="s">
        <v>43</v>
      </c>
      <c r="Z879">
        <v>29.4</v>
      </c>
      <c r="AB879">
        <v>23</v>
      </c>
    </row>
    <row r="880" spans="1:35">
      <c r="A880">
        <v>933</v>
      </c>
      <c r="B880">
        <v>174</v>
      </c>
      <c r="C880" t="s">
        <v>324</v>
      </c>
      <c r="D880">
        <v>31.3</v>
      </c>
      <c r="E880">
        <v>120.47</v>
      </c>
      <c r="F880">
        <v>16.768837610880439</v>
      </c>
      <c r="G880">
        <v>1291.4565050960962</v>
      </c>
      <c r="H880">
        <v>31.8</v>
      </c>
      <c r="I880">
        <v>20.285714285714285</v>
      </c>
      <c r="J880">
        <v>6.4642857142857135</v>
      </c>
      <c r="K880">
        <v>2</v>
      </c>
      <c r="L880" t="s">
        <v>62</v>
      </c>
      <c r="M880" t="s">
        <v>47</v>
      </c>
      <c r="O880" t="s">
        <v>48</v>
      </c>
      <c r="P880" t="s">
        <v>41</v>
      </c>
      <c r="Q880" t="s">
        <v>42</v>
      </c>
      <c r="R880" t="s">
        <v>41</v>
      </c>
      <c r="S880" t="s">
        <v>59</v>
      </c>
      <c r="T880" t="s">
        <v>49</v>
      </c>
      <c r="U880" t="s">
        <v>41</v>
      </c>
      <c r="V880" t="s">
        <v>41</v>
      </c>
      <c r="W880">
        <v>215</v>
      </c>
      <c r="X880">
        <v>4</v>
      </c>
      <c r="Y880" t="s">
        <v>43</v>
      </c>
      <c r="Z880">
        <v>34.6</v>
      </c>
      <c r="AB880">
        <v>23</v>
      </c>
    </row>
    <row r="881" spans="1:36">
      <c r="A881">
        <v>934</v>
      </c>
      <c r="B881">
        <v>174</v>
      </c>
      <c r="C881" t="s">
        <v>324</v>
      </c>
      <c r="D881">
        <v>31.3</v>
      </c>
      <c r="E881">
        <v>120.47</v>
      </c>
      <c r="F881">
        <v>16.768837610880439</v>
      </c>
      <c r="G881">
        <v>1291.4565050960962</v>
      </c>
      <c r="H881">
        <v>31.8</v>
      </c>
      <c r="I881">
        <v>20.285714285714285</v>
      </c>
      <c r="J881">
        <v>6.4642857142857135</v>
      </c>
      <c r="K881">
        <v>2</v>
      </c>
      <c r="L881" t="s">
        <v>62</v>
      </c>
      <c r="M881" t="s">
        <v>58</v>
      </c>
      <c r="N881" t="s">
        <v>325</v>
      </c>
      <c r="O881" t="s">
        <v>51</v>
      </c>
      <c r="P881" t="s">
        <v>41</v>
      </c>
      <c r="Q881" t="s">
        <v>42</v>
      </c>
      <c r="R881" t="s">
        <v>41</v>
      </c>
      <c r="S881" t="s">
        <v>59</v>
      </c>
      <c r="T881" t="s">
        <v>49</v>
      </c>
      <c r="U881" t="s">
        <v>41</v>
      </c>
      <c r="V881" t="s">
        <v>41</v>
      </c>
      <c r="W881">
        <v>180</v>
      </c>
      <c r="X881">
        <v>4</v>
      </c>
      <c r="Y881" t="s">
        <v>43</v>
      </c>
      <c r="Z881">
        <v>42.4</v>
      </c>
      <c r="AB881">
        <v>19</v>
      </c>
    </row>
    <row r="882" spans="1:36">
      <c r="A882">
        <v>935</v>
      </c>
      <c r="B882">
        <v>175</v>
      </c>
      <c r="C882" t="s">
        <v>326</v>
      </c>
      <c r="D882">
        <v>30.37</v>
      </c>
      <c r="E882">
        <v>112.63</v>
      </c>
      <c r="F882">
        <v>17.324224980672227</v>
      </c>
      <c r="G882">
        <v>1300.4904093207301</v>
      </c>
      <c r="H882">
        <v>26.421428571428571</v>
      </c>
      <c r="I882">
        <v>13.442857142857141</v>
      </c>
      <c r="J882">
        <v>7.0571428571428569</v>
      </c>
      <c r="K882">
        <v>11</v>
      </c>
      <c r="L882" t="s">
        <v>62</v>
      </c>
      <c r="M882" t="s">
        <v>50</v>
      </c>
      <c r="O882" t="s">
        <v>51</v>
      </c>
      <c r="P882" t="s">
        <v>49</v>
      </c>
      <c r="Q882" t="s">
        <v>42</v>
      </c>
      <c r="R882" t="s">
        <v>41</v>
      </c>
      <c r="S882" t="s">
        <v>42</v>
      </c>
      <c r="T882" t="s">
        <v>41</v>
      </c>
      <c r="U882" t="s">
        <v>41</v>
      </c>
      <c r="V882" t="s">
        <v>41</v>
      </c>
      <c r="W882">
        <v>150</v>
      </c>
      <c r="X882">
        <v>4</v>
      </c>
      <c r="Y882" t="s">
        <v>43</v>
      </c>
      <c r="Z882">
        <v>40.13333333333334</v>
      </c>
      <c r="AB882">
        <v>31.800000000000011</v>
      </c>
      <c r="AD882" t="s">
        <v>44</v>
      </c>
      <c r="AE882">
        <v>141.80000000000001</v>
      </c>
      <c r="AF882">
        <v>33.200000000000003</v>
      </c>
      <c r="AG882">
        <v>81.599999999999994</v>
      </c>
      <c r="AH882">
        <v>129.30000000000001</v>
      </c>
      <c r="AI882">
        <v>25.6</v>
      </c>
      <c r="AJ882">
        <v>81.599999999999994</v>
      </c>
    </row>
    <row r="883" spans="1:36">
      <c r="A883">
        <v>936</v>
      </c>
      <c r="B883">
        <v>175</v>
      </c>
      <c r="C883" t="s">
        <v>326</v>
      </c>
      <c r="D883">
        <v>30.37</v>
      </c>
      <c r="E883">
        <v>112.63</v>
      </c>
      <c r="F883">
        <v>17.324224980672227</v>
      </c>
      <c r="G883">
        <v>1300.4904093207301</v>
      </c>
      <c r="H883">
        <v>26.421428571428571</v>
      </c>
      <c r="I883">
        <v>13.442857142857141</v>
      </c>
      <c r="J883">
        <v>7.0571428571428569</v>
      </c>
      <c r="K883">
        <v>11</v>
      </c>
      <c r="L883" t="s">
        <v>37</v>
      </c>
      <c r="M883" t="s">
        <v>50</v>
      </c>
      <c r="O883" t="s">
        <v>51</v>
      </c>
      <c r="P883" t="s">
        <v>49</v>
      </c>
      <c r="Q883" t="s">
        <v>42</v>
      </c>
      <c r="R883" t="s">
        <v>41</v>
      </c>
      <c r="S883" t="s">
        <v>42</v>
      </c>
      <c r="T883" t="s">
        <v>41</v>
      </c>
      <c r="U883" t="s">
        <v>41</v>
      </c>
      <c r="V883" t="s">
        <v>41</v>
      </c>
      <c r="W883">
        <v>120</v>
      </c>
      <c r="X883">
        <v>4</v>
      </c>
      <c r="Y883" t="s">
        <v>43</v>
      </c>
      <c r="Z883">
        <v>45.749999999999993</v>
      </c>
      <c r="AB883">
        <v>36.666666666666657</v>
      </c>
      <c r="AD883" t="s">
        <v>44</v>
      </c>
      <c r="AE883">
        <v>96.5</v>
      </c>
      <c r="AF883">
        <v>28.3</v>
      </c>
      <c r="AG883">
        <v>41.6</v>
      </c>
      <c r="AH883">
        <v>85.6</v>
      </c>
      <c r="AI883">
        <v>28.9</v>
      </c>
      <c r="AJ883">
        <v>41.6</v>
      </c>
    </row>
    <row r="884" spans="1:36">
      <c r="A884">
        <v>937</v>
      </c>
      <c r="B884">
        <v>176</v>
      </c>
      <c r="C884" t="s">
        <v>327</v>
      </c>
      <c r="D884">
        <v>30.72</v>
      </c>
      <c r="E884">
        <v>107.29</v>
      </c>
      <c r="F884">
        <v>17.131158574422159</v>
      </c>
      <c r="G884">
        <v>1477.5914864601079</v>
      </c>
      <c r="H884">
        <v>25.057142857142857</v>
      </c>
      <c r="I884">
        <v>15.05</v>
      </c>
      <c r="J884">
        <v>6.8</v>
      </c>
      <c r="K884">
        <v>3</v>
      </c>
      <c r="L884" t="s">
        <v>37</v>
      </c>
      <c r="M884" t="s">
        <v>47</v>
      </c>
      <c r="N884" t="s">
        <v>181</v>
      </c>
      <c r="O884" t="s">
        <v>48</v>
      </c>
      <c r="P884" t="s">
        <v>41</v>
      </c>
      <c r="Q884" t="s">
        <v>42</v>
      </c>
      <c r="R884" t="s">
        <v>41</v>
      </c>
      <c r="S884" t="s">
        <v>42</v>
      </c>
      <c r="T884" t="s">
        <v>41</v>
      </c>
      <c r="U884" t="s">
        <v>41</v>
      </c>
      <c r="V884" t="s">
        <v>41</v>
      </c>
      <c r="W884">
        <v>120.06</v>
      </c>
      <c r="X884">
        <v>3</v>
      </c>
      <c r="Y884" t="s">
        <v>43</v>
      </c>
      <c r="Z884">
        <v>49.408629018823902</v>
      </c>
      <c r="AB884">
        <v>48.683333333333302</v>
      </c>
    </row>
    <row r="885" spans="1:36">
      <c r="A885">
        <v>938</v>
      </c>
      <c r="B885">
        <v>176</v>
      </c>
      <c r="C885" t="s">
        <v>327</v>
      </c>
      <c r="D885">
        <v>30.72</v>
      </c>
      <c r="E885">
        <v>107.29</v>
      </c>
      <c r="F885">
        <v>17.131158574422159</v>
      </c>
      <c r="G885">
        <v>1477.5914864601079</v>
      </c>
      <c r="H885">
        <v>25.057142857142857</v>
      </c>
      <c r="I885">
        <v>15.05</v>
      </c>
      <c r="J885">
        <v>6.8</v>
      </c>
      <c r="K885">
        <v>3</v>
      </c>
      <c r="L885" t="s">
        <v>37</v>
      </c>
      <c r="M885" t="s">
        <v>47</v>
      </c>
      <c r="N885" t="s">
        <v>263</v>
      </c>
      <c r="O885" t="s">
        <v>48</v>
      </c>
      <c r="P885" t="s">
        <v>41</v>
      </c>
      <c r="Q885" t="s">
        <v>42</v>
      </c>
      <c r="R885" t="s">
        <v>41</v>
      </c>
      <c r="S885" t="s">
        <v>42</v>
      </c>
      <c r="T885" t="s">
        <v>41</v>
      </c>
      <c r="U885" t="s">
        <v>41</v>
      </c>
      <c r="V885" t="s">
        <v>41</v>
      </c>
      <c r="W885">
        <v>115.598</v>
      </c>
      <c r="X885">
        <v>3</v>
      </c>
      <c r="Y885" t="s">
        <v>43</v>
      </c>
      <c r="Z885">
        <v>46.834720323881001</v>
      </c>
      <c r="AB885">
        <v>48.683333333333302</v>
      </c>
    </row>
    <row r="886" spans="1:36">
      <c r="A886">
        <v>939</v>
      </c>
      <c r="B886">
        <v>176</v>
      </c>
      <c r="C886" t="s">
        <v>327</v>
      </c>
      <c r="D886">
        <v>30.72</v>
      </c>
      <c r="E886">
        <v>107.29</v>
      </c>
      <c r="F886">
        <v>17.131158574422159</v>
      </c>
      <c r="G886">
        <v>1477.5914864601079</v>
      </c>
      <c r="H886">
        <v>25.057142857142857</v>
      </c>
      <c r="I886">
        <v>15.05</v>
      </c>
      <c r="J886">
        <v>6.8</v>
      </c>
      <c r="K886">
        <v>3</v>
      </c>
      <c r="L886" t="s">
        <v>37</v>
      </c>
      <c r="M886" t="s">
        <v>47</v>
      </c>
      <c r="N886" t="s">
        <v>136</v>
      </c>
      <c r="O886" t="s">
        <v>48</v>
      </c>
      <c r="P886" t="s">
        <v>41</v>
      </c>
      <c r="Q886" t="s">
        <v>42</v>
      </c>
      <c r="R886" t="s">
        <v>41</v>
      </c>
      <c r="S886" t="s">
        <v>42</v>
      </c>
      <c r="T886" t="s">
        <v>41</v>
      </c>
      <c r="U886" t="s">
        <v>41</v>
      </c>
      <c r="V886" t="s">
        <v>41</v>
      </c>
      <c r="W886">
        <v>115.658</v>
      </c>
      <c r="X886">
        <v>3</v>
      </c>
      <c r="Y886" t="s">
        <v>43</v>
      </c>
      <c r="Z886">
        <v>55.378789188815297</v>
      </c>
      <c r="AB886">
        <v>48.683333333333302</v>
      </c>
    </row>
    <row r="887" spans="1:36">
      <c r="A887">
        <v>940</v>
      </c>
      <c r="B887">
        <v>176</v>
      </c>
      <c r="C887" t="s">
        <v>327</v>
      </c>
      <c r="D887">
        <v>30.72</v>
      </c>
      <c r="E887">
        <v>107.29</v>
      </c>
      <c r="F887">
        <v>17.131158574422159</v>
      </c>
      <c r="G887">
        <v>1477.5914864601079</v>
      </c>
      <c r="H887">
        <v>25.057142857142857</v>
      </c>
      <c r="I887">
        <v>15.05</v>
      </c>
      <c r="J887">
        <v>6.8</v>
      </c>
      <c r="K887">
        <v>3</v>
      </c>
      <c r="L887" t="s">
        <v>46</v>
      </c>
      <c r="M887" t="s">
        <v>47</v>
      </c>
      <c r="N887" t="s">
        <v>181</v>
      </c>
      <c r="O887" t="s">
        <v>48</v>
      </c>
      <c r="P887" t="s">
        <v>41</v>
      </c>
      <c r="Q887" t="s">
        <v>42</v>
      </c>
      <c r="R887" t="s">
        <v>41</v>
      </c>
      <c r="S887" t="s">
        <v>42</v>
      </c>
      <c r="T887" t="s">
        <v>41</v>
      </c>
      <c r="U887" t="s">
        <v>41</v>
      </c>
      <c r="V887" t="s">
        <v>41</v>
      </c>
      <c r="W887">
        <v>240.05799999999999</v>
      </c>
      <c r="X887">
        <v>3</v>
      </c>
      <c r="Y887" t="s">
        <v>43</v>
      </c>
      <c r="Z887">
        <v>63.034766598072103</v>
      </c>
      <c r="AB887">
        <v>51.579166666666701</v>
      </c>
    </row>
    <row r="888" spans="1:36">
      <c r="A888">
        <v>941</v>
      </c>
      <c r="B888">
        <v>177</v>
      </c>
      <c r="C888" t="s">
        <v>328</v>
      </c>
      <c r="D888">
        <v>41.13</v>
      </c>
      <c r="E888">
        <v>121.35</v>
      </c>
      <c r="F888">
        <v>9.8906312306720565</v>
      </c>
      <c r="G888">
        <v>546.33341971649565</v>
      </c>
      <c r="H888">
        <v>27.842857142857145</v>
      </c>
      <c r="I888">
        <v>7.95</v>
      </c>
      <c r="J888">
        <v>7.5</v>
      </c>
      <c r="K888">
        <v>3</v>
      </c>
      <c r="L888" t="s">
        <v>46</v>
      </c>
      <c r="M888" t="s">
        <v>58</v>
      </c>
      <c r="O888" t="s">
        <v>51</v>
      </c>
      <c r="P888" t="s">
        <v>41</v>
      </c>
      <c r="Q888" t="s">
        <v>42</v>
      </c>
      <c r="R888" t="s">
        <v>41</v>
      </c>
      <c r="S888" t="s">
        <v>59</v>
      </c>
      <c r="T888" t="s">
        <v>49</v>
      </c>
      <c r="U888" t="s">
        <v>41</v>
      </c>
      <c r="V888" t="s">
        <v>41</v>
      </c>
      <c r="W888">
        <v>210</v>
      </c>
      <c r="X888">
        <v>3</v>
      </c>
      <c r="Y888" t="s">
        <v>43</v>
      </c>
      <c r="Z888">
        <v>14.98</v>
      </c>
      <c r="AB888">
        <v>13.8</v>
      </c>
      <c r="AD888" t="s">
        <v>193</v>
      </c>
      <c r="AE888">
        <v>180.26</v>
      </c>
      <c r="AH888">
        <v>185.26</v>
      </c>
    </row>
    <row r="889" spans="1:36">
      <c r="A889">
        <v>942</v>
      </c>
      <c r="B889">
        <v>177</v>
      </c>
      <c r="C889" t="s">
        <v>328</v>
      </c>
      <c r="D889">
        <v>41.13</v>
      </c>
      <c r="E889">
        <v>121.35</v>
      </c>
      <c r="F889">
        <v>9.8906312306720565</v>
      </c>
      <c r="G889">
        <v>546.33341971649565</v>
      </c>
      <c r="H889">
        <v>27.842857142857145</v>
      </c>
      <c r="I889">
        <v>7.95</v>
      </c>
      <c r="J889">
        <v>7.5</v>
      </c>
      <c r="K889">
        <v>3</v>
      </c>
      <c r="L889" t="s">
        <v>46</v>
      </c>
      <c r="M889" t="s">
        <v>50</v>
      </c>
      <c r="N889" t="s">
        <v>329</v>
      </c>
      <c r="O889" t="s">
        <v>51</v>
      </c>
      <c r="P889" t="s">
        <v>49</v>
      </c>
      <c r="Q889" t="s">
        <v>42</v>
      </c>
      <c r="R889" t="s">
        <v>41</v>
      </c>
      <c r="S889" t="s">
        <v>59</v>
      </c>
      <c r="T889" t="s">
        <v>49</v>
      </c>
      <c r="U889" t="s">
        <v>41</v>
      </c>
      <c r="V889" t="s">
        <v>41</v>
      </c>
      <c r="W889">
        <v>210</v>
      </c>
      <c r="X889">
        <v>3</v>
      </c>
      <c r="Y889" t="s">
        <v>43</v>
      </c>
      <c r="Z889">
        <v>17.59</v>
      </c>
      <c r="AB889">
        <v>13.8</v>
      </c>
      <c r="AD889" t="s">
        <v>193</v>
      </c>
      <c r="AE889">
        <v>188.11</v>
      </c>
      <c r="AH889">
        <v>180.43</v>
      </c>
    </row>
    <row r="890" spans="1:36">
      <c r="A890">
        <v>943</v>
      </c>
      <c r="B890">
        <v>177</v>
      </c>
      <c r="C890" t="s">
        <v>328</v>
      </c>
      <c r="D890">
        <v>41.13</v>
      </c>
      <c r="E890">
        <v>121.35</v>
      </c>
      <c r="F890">
        <v>9.8906312306720565</v>
      </c>
      <c r="G890">
        <v>546.33341971649565</v>
      </c>
      <c r="H890">
        <v>27.842857142857145</v>
      </c>
      <c r="I890">
        <v>7.95</v>
      </c>
      <c r="J890">
        <v>7.5</v>
      </c>
      <c r="K890">
        <v>3</v>
      </c>
      <c r="L890" t="s">
        <v>46</v>
      </c>
      <c r="M890" t="s">
        <v>38</v>
      </c>
      <c r="N890" t="s">
        <v>66</v>
      </c>
      <c r="O890" t="s">
        <v>40</v>
      </c>
      <c r="P890" t="s">
        <v>41</v>
      </c>
      <c r="Q890" t="s">
        <v>42</v>
      </c>
      <c r="R890" t="s">
        <v>41</v>
      </c>
      <c r="S890" t="s">
        <v>59</v>
      </c>
      <c r="T890" t="s">
        <v>49</v>
      </c>
      <c r="U890" t="s">
        <v>41</v>
      </c>
      <c r="V890" t="s">
        <v>41</v>
      </c>
      <c r="W890">
        <v>210</v>
      </c>
      <c r="X890">
        <v>3</v>
      </c>
      <c r="Y890" t="s">
        <v>43</v>
      </c>
      <c r="Z890">
        <v>20.76</v>
      </c>
      <c r="AB890">
        <v>13.8</v>
      </c>
      <c r="AD890" t="s">
        <v>193</v>
      </c>
      <c r="AE890">
        <v>196.93</v>
      </c>
      <c r="AH890">
        <v>180.43</v>
      </c>
    </row>
    <row r="891" spans="1:36">
      <c r="A891">
        <v>944</v>
      </c>
      <c r="B891">
        <v>177</v>
      </c>
      <c r="C891" t="s">
        <v>328</v>
      </c>
      <c r="D891">
        <v>41.13</v>
      </c>
      <c r="E891">
        <v>121.35</v>
      </c>
      <c r="F891">
        <v>9.8906312306720565</v>
      </c>
      <c r="G891">
        <v>546.33341971649565</v>
      </c>
      <c r="H891">
        <v>27.842857142857145</v>
      </c>
      <c r="I891">
        <v>7.95</v>
      </c>
      <c r="J891">
        <v>7.5</v>
      </c>
      <c r="K891">
        <v>3</v>
      </c>
      <c r="L891" t="s">
        <v>46</v>
      </c>
      <c r="M891" t="s">
        <v>58</v>
      </c>
      <c r="N891">
        <v>263</v>
      </c>
      <c r="O891" t="s">
        <v>51</v>
      </c>
      <c r="P891" t="s">
        <v>41</v>
      </c>
      <c r="Q891" t="s">
        <v>42</v>
      </c>
      <c r="R891" t="s">
        <v>41</v>
      </c>
      <c r="S891" t="s">
        <v>59</v>
      </c>
      <c r="T891" t="s">
        <v>49</v>
      </c>
      <c r="U891" t="s">
        <v>41</v>
      </c>
      <c r="V891" t="s">
        <v>41</v>
      </c>
      <c r="W891">
        <v>210</v>
      </c>
      <c r="X891">
        <v>3</v>
      </c>
      <c r="Y891" t="s">
        <v>43</v>
      </c>
      <c r="Z891">
        <v>7.4904761904761861</v>
      </c>
      <c r="AB891">
        <v>7.3094339622641531</v>
      </c>
      <c r="AD891" t="s">
        <v>193</v>
      </c>
      <c r="AE891">
        <v>153.69</v>
      </c>
      <c r="AG891">
        <v>137.96</v>
      </c>
      <c r="AH891">
        <v>157.33000000000001</v>
      </c>
      <c r="AJ891">
        <v>137.96</v>
      </c>
    </row>
    <row r="892" spans="1:36">
      <c r="A892">
        <v>945</v>
      </c>
      <c r="B892">
        <v>177</v>
      </c>
      <c r="C892" t="s">
        <v>328</v>
      </c>
      <c r="D892">
        <v>41.13</v>
      </c>
      <c r="E892">
        <v>121.35</v>
      </c>
      <c r="F892">
        <v>9.8906312306720565</v>
      </c>
      <c r="G892">
        <v>546.33341971649565</v>
      </c>
      <c r="H892">
        <v>27.842857142857145</v>
      </c>
      <c r="I892">
        <v>7.95</v>
      </c>
      <c r="J892">
        <v>7.5</v>
      </c>
      <c r="K892">
        <v>3</v>
      </c>
      <c r="L892" t="s">
        <v>46</v>
      </c>
      <c r="M892" t="s">
        <v>50</v>
      </c>
      <c r="N892" t="s">
        <v>329</v>
      </c>
      <c r="O892" t="s">
        <v>51</v>
      </c>
      <c r="P892" t="s">
        <v>49</v>
      </c>
      <c r="Q892" t="s">
        <v>42</v>
      </c>
      <c r="R892" t="s">
        <v>41</v>
      </c>
      <c r="S892" t="s">
        <v>59</v>
      </c>
      <c r="T892" t="s">
        <v>49</v>
      </c>
      <c r="U892" t="s">
        <v>41</v>
      </c>
      <c r="V892" t="s">
        <v>41</v>
      </c>
      <c r="W892">
        <v>210</v>
      </c>
      <c r="X892">
        <v>3</v>
      </c>
      <c r="Y892" t="s">
        <v>43</v>
      </c>
      <c r="Z892">
        <v>18.404761904761909</v>
      </c>
      <c r="AB892">
        <v>7.3094339622641531</v>
      </c>
      <c r="AD892" t="s">
        <v>193</v>
      </c>
      <c r="AE892">
        <v>176.61</v>
      </c>
      <c r="AG892">
        <v>137.96</v>
      </c>
      <c r="AH892">
        <v>157.33000000000001</v>
      </c>
      <c r="AJ892">
        <v>137.96</v>
      </c>
    </row>
    <row r="893" spans="1:36">
      <c r="A893">
        <v>946</v>
      </c>
      <c r="B893">
        <v>177</v>
      </c>
      <c r="C893" t="s">
        <v>328</v>
      </c>
      <c r="D893">
        <v>41.13</v>
      </c>
      <c r="E893">
        <v>121.35</v>
      </c>
      <c r="F893">
        <v>9.8906312306720565</v>
      </c>
      <c r="G893">
        <v>546.33341971649565</v>
      </c>
      <c r="H893">
        <v>27.842857142857145</v>
      </c>
      <c r="I893">
        <v>7.95</v>
      </c>
      <c r="J893">
        <v>7.5</v>
      </c>
      <c r="K893">
        <v>3</v>
      </c>
      <c r="L893" t="s">
        <v>46</v>
      </c>
      <c r="M893" t="s">
        <v>38</v>
      </c>
      <c r="N893" t="s">
        <v>66</v>
      </c>
      <c r="O893" t="s">
        <v>40</v>
      </c>
      <c r="P893" t="s">
        <v>41</v>
      </c>
      <c r="Q893" t="s">
        <v>42</v>
      </c>
      <c r="R893" t="s">
        <v>41</v>
      </c>
      <c r="S893" t="s">
        <v>59</v>
      </c>
      <c r="T893" t="s">
        <v>49</v>
      </c>
      <c r="U893" t="s">
        <v>41</v>
      </c>
      <c r="V893" t="s">
        <v>41</v>
      </c>
      <c r="W893">
        <v>210</v>
      </c>
      <c r="X893">
        <v>3</v>
      </c>
      <c r="Y893" t="s">
        <v>43</v>
      </c>
      <c r="Z893">
        <v>14.27619047619047</v>
      </c>
      <c r="AB893">
        <v>7.3094339622641531</v>
      </c>
      <c r="AD893" t="s">
        <v>193</v>
      </c>
      <c r="AE893">
        <v>167.94</v>
      </c>
      <c r="AG893">
        <v>137.96</v>
      </c>
      <c r="AH893">
        <v>157.33000000000001</v>
      </c>
      <c r="AJ893">
        <v>137.96</v>
      </c>
    </row>
    <row r="894" spans="1:36">
      <c r="A894">
        <v>947</v>
      </c>
      <c r="B894">
        <v>177</v>
      </c>
      <c r="C894" t="s">
        <v>328</v>
      </c>
      <c r="D894">
        <v>41.13</v>
      </c>
      <c r="E894">
        <v>121.35</v>
      </c>
      <c r="F894">
        <v>9.8906312306720565</v>
      </c>
      <c r="G894">
        <v>546.33341971649565</v>
      </c>
      <c r="H894">
        <v>27.842857142857145</v>
      </c>
      <c r="I894">
        <v>7.95</v>
      </c>
      <c r="J894">
        <v>7.5</v>
      </c>
      <c r="K894">
        <v>3</v>
      </c>
      <c r="L894" t="s">
        <v>46</v>
      </c>
      <c r="M894" t="s">
        <v>58</v>
      </c>
      <c r="N894">
        <v>263</v>
      </c>
      <c r="O894" t="s">
        <v>51</v>
      </c>
      <c r="P894" t="s">
        <v>41</v>
      </c>
      <c r="Q894" t="s">
        <v>42</v>
      </c>
      <c r="R894" t="s">
        <v>41</v>
      </c>
      <c r="S894" t="s">
        <v>59</v>
      </c>
      <c r="T894" t="s">
        <v>49</v>
      </c>
      <c r="U894" t="s">
        <v>41</v>
      </c>
      <c r="V894" t="s">
        <v>41</v>
      </c>
      <c r="W894">
        <v>210</v>
      </c>
      <c r="X894">
        <v>3</v>
      </c>
      <c r="Y894" t="s">
        <v>43</v>
      </c>
      <c r="Z894">
        <v>11.476190476190487</v>
      </c>
      <c r="AB894">
        <v>13.267924528301897</v>
      </c>
      <c r="AD894" t="s">
        <v>193</v>
      </c>
      <c r="AE894">
        <v>158.49</v>
      </c>
      <c r="AG894">
        <v>134.38999999999999</v>
      </c>
      <c r="AH894">
        <v>169.55</v>
      </c>
      <c r="AJ894">
        <v>134.38999999999999</v>
      </c>
    </row>
    <row r="895" spans="1:36">
      <c r="A895">
        <v>948</v>
      </c>
      <c r="B895">
        <v>177</v>
      </c>
      <c r="C895" t="s">
        <v>328</v>
      </c>
      <c r="D895">
        <v>41.13</v>
      </c>
      <c r="E895">
        <v>121.35</v>
      </c>
      <c r="F895">
        <v>9.8906312306720565</v>
      </c>
      <c r="G895">
        <v>546.33341971649565</v>
      </c>
      <c r="H895">
        <v>27.842857142857145</v>
      </c>
      <c r="I895">
        <v>7.95</v>
      </c>
      <c r="J895">
        <v>7.5</v>
      </c>
      <c r="K895">
        <v>3</v>
      </c>
      <c r="L895" t="s">
        <v>46</v>
      </c>
      <c r="M895" t="s">
        <v>50</v>
      </c>
      <c r="N895" t="s">
        <v>329</v>
      </c>
      <c r="O895" t="s">
        <v>51</v>
      </c>
      <c r="P895" t="s">
        <v>49</v>
      </c>
      <c r="Q895" t="s">
        <v>42</v>
      </c>
      <c r="R895" t="s">
        <v>41</v>
      </c>
      <c r="S895" t="s">
        <v>59</v>
      </c>
      <c r="T895" t="s">
        <v>49</v>
      </c>
      <c r="U895" t="s">
        <v>41</v>
      </c>
      <c r="V895" t="s">
        <v>41</v>
      </c>
      <c r="W895">
        <v>210</v>
      </c>
      <c r="X895">
        <v>3</v>
      </c>
      <c r="Y895" t="s">
        <v>43</v>
      </c>
      <c r="Z895">
        <v>19.042857142857148</v>
      </c>
      <c r="AB895">
        <v>13.267924528301897</v>
      </c>
      <c r="AD895" t="s">
        <v>193</v>
      </c>
      <c r="AE895">
        <v>174.38</v>
      </c>
      <c r="AG895">
        <v>134.38999999999999</v>
      </c>
      <c r="AH895">
        <v>158.49</v>
      </c>
      <c r="AJ895">
        <v>134.38999999999999</v>
      </c>
    </row>
    <row r="896" spans="1:36">
      <c r="A896">
        <v>949</v>
      </c>
      <c r="B896">
        <v>177</v>
      </c>
      <c r="C896" t="s">
        <v>328</v>
      </c>
      <c r="D896">
        <v>41.13</v>
      </c>
      <c r="E896">
        <v>121.35</v>
      </c>
      <c r="F896">
        <v>9.8906312306720565</v>
      </c>
      <c r="G896">
        <v>546.33341971649565</v>
      </c>
      <c r="H896">
        <v>27.842857142857145</v>
      </c>
      <c r="I896">
        <v>7.95</v>
      </c>
      <c r="J896">
        <v>7.5</v>
      </c>
      <c r="K896">
        <v>3</v>
      </c>
      <c r="L896" t="s">
        <v>46</v>
      </c>
      <c r="M896" t="s">
        <v>38</v>
      </c>
      <c r="N896" t="s">
        <v>66</v>
      </c>
      <c r="O896" t="s">
        <v>40</v>
      </c>
      <c r="P896" t="s">
        <v>41</v>
      </c>
      <c r="Q896" t="s">
        <v>42</v>
      </c>
      <c r="R896" t="s">
        <v>41</v>
      </c>
      <c r="S896" t="s">
        <v>59</v>
      </c>
      <c r="T896" t="s">
        <v>49</v>
      </c>
      <c r="U896" t="s">
        <v>41</v>
      </c>
      <c r="V896" t="s">
        <v>41</v>
      </c>
      <c r="W896">
        <v>210</v>
      </c>
      <c r="X896">
        <v>3</v>
      </c>
      <c r="Y896" t="s">
        <v>43</v>
      </c>
      <c r="Z896">
        <v>18.771428571428579</v>
      </c>
      <c r="AB896">
        <v>13.267924528301897</v>
      </c>
      <c r="AD896" t="s">
        <v>193</v>
      </c>
      <c r="AE896">
        <v>173.81</v>
      </c>
      <c r="AG896">
        <v>134.38999999999999</v>
      </c>
      <c r="AH896">
        <v>158.49</v>
      </c>
      <c r="AJ896">
        <v>134.38999999999999</v>
      </c>
    </row>
    <row r="897" spans="1:28">
      <c r="A897">
        <v>950</v>
      </c>
      <c r="B897">
        <v>178</v>
      </c>
      <c r="C897" t="s">
        <v>330</v>
      </c>
      <c r="D897">
        <v>38.21</v>
      </c>
      <c r="E897">
        <v>114.85</v>
      </c>
      <c r="F897">
        <v>14.04992485046381</v>
      </c>
      <c r="G897">
        <v>543.65658108009723</v>
      </c>
      <c r="H897">
        <v>19.871428571428574</v>
      </c>
      <c r="I897">
        <v>6.1928571428571431</v>
      </c>
      <c r="J897">
        <v>8.0857142857142854</v>
      </c>
      <c r="K897">
        <v>1</v>
      </c>
      <c r="L897" t="s">
        <v>37</v>
      </c>
      <c r="M897" t="s">
        <v>38</v>
      </c>
      <c r="N897" t="s">
        <v>68</v>
      </c>
      <c r="O897" t="s">
        <v>40</v>
      </c>
      <c r="P897" t="s">
        <v>41</v>
      </c>
      <c r="Q897" t="s">
        <v>42</v>
      </c>
      <c r="R897" t="s">
        <v>41</v>
      </c>
      <c r="S897" t="s">
        <v>42</v>
      </c>
      <c r="T897" t="s">
        <v>41</v>
      </c>
      <c r="U897" t="s">
        <v>41</v>
      </c>
      <c r="V897" t="s">
        <v>41</v>
      </c>
      <c r="W897">
        <v>240</v>
      </c>
      <c r="X897">
        <v>3</v>
      </c>
      <c r="Y897" t="s">
        <v>43</v>
      </c>
      <c r="Z897">
        <v>13.22</v>
      </c>
      <c r="AB897">
        <v>11.74</v>
      </c>
    </row>
    <row r="898" spans="1:28">
      <c r="A898">
        <v>951</v>
      </c>
      <c r="B898">
        <v>178</v>
      </c>
      <c r="C898" t="s">
        <v>330</v>
      </c>
      <c r="D898">
        <v>38.21</v>
      </c>
      <c r="E898">
        <v>114.85</v>
      </c>
      <c r="F898">
        <v>14.04992485046381</v>
      </c>
      <c r="G898">
        <v>543.65658108009723</v>
      </c>
      <c r="H898">
        <v>19.871428571428574</v>
      </c>
      <c r="I898">
        <v>6.1928571428571431</v>
      </c>
      <c r="J898">
        <v>8.0857142857142854</v>
      </c>
      <c r="K898">
        <v>1</v>
      </c>
      <c r="L898" t="s">
        <v>37</v>
      </c>
      <c r="M898" t="s">
        <v>38</v>
      </c>
      <c r="N898" t="s">
        <v>68</v>
      </c>
      <c r="O898" t="s">
        <v>40</v>
      </c>
      <c r="P898" t="s">
        <v>41</v>
      </c>
      <c r="Q898" t="s">
        <v>42</v>
      </c>
      <c r="R898" t="s">
        <v>41</v>
      </c>
      <c r="S898" t="s">
        <v>42</v>
      </c>
      <c r="T898" t="s">
        <v>41</v>
      </c>
      <c r="U898" t="s">
        <v>41</v>
      </c>
      <c r="V898" t="s">
        <v>41</v>
      </c>
      <c r="W898">
        <v>240</v>
      </c>
      <c r="X898">
        <v>3</v>
      </c>
      <c r="Y898" t="s">
        <v>43</v>
      </c>
      <c r="Z898">
        <v>19.14</v>
      </c>
      <c r="AB898">
        <v>11.74</v>
      </c>
    </row>
    <row r="899" spans="1:28">
      <c r="A899">
        <v>952</v>
      </c>
      <c r="B899">
        <v>178</v>
      </c>
      <c r="C899" t="s">
        <v>330</v>
      </c>
      <c r="D899">
        <v>38.21</v>
      </c>
      <c r="E899">
        <v>114.85</v>
      </c>
      <c r="F899">
        <v>14.04992485046381</v>
      </c>
      <c r="G899">
        <v>543.65658108009723</v>
      </c>
      <c r="H899">
        <v>19.871428571428574</v>
      </c>
      <c r="I899">
        <v>6.1928571428571431</v>
      </c>
      <c r="J899">
        <v>8.0857142857142854</v>
      </c>
      <c r="K899">
        <v>1</v>
      </c>
      <c r="L899" t="s">
        <v>37</v>
      </c>
      <c r="M899" t="s">
        <v>38</v>
      </c>
      <c r="N899" t="s">
        <v>68</v>
      </c>
      <c r="O899" t="s">
        <v>40</v>
      </c>
      <c r="P899" t="s">
        <v>41</v>
      </c>
      <c r="Q899" t="s">
        <v>42</v>
      </c>
      <c r="R899" t="s">
        <v>41</v>
      </c>
      <c r="S899" t="s">
        <v>42</v>
      </c>
      <c r="T899" t="s">
        <v>41</v>
      </c>
      <c r="U899" t="s">
        <v>41</v>
      </c>
      <c r="V899" t="s">
        <v>41</v>
      </c>
      <c r="W899">
        <v>195</v>
      </c>
      <c r="X899">
        <v>3</v>
      </c>
      <c r="Y899" t="s">
        <v>43</v>
      </c>
      <c r="Z899">
        <v>30.63</v>
      </c>
      <c r="AB899">
        <v>17.48</v>
      </c>
    </row>
    <row r="900" spans="1:28">
      <c r="A900">
        <v>953</v>
      </c>
      <c r="B900">
        <v>178</v>
      </c>
      <c r="C900" t="s">
        <v>330</v>
      </c>
      <c r="D900">
        <v>38.21</v>
      </c>
      <c r="E900">
        <v>114.85</v>
      </c>
      <c r="F900">
        <v>14.04992485046381</v>
      </c>
      <c r="G900">
        <v>543.65658108009723</v>
      </c>
      <c r="H900">
        <v>19.871428571428574</v>
      </c>
      <c r="I900">
        <v>6.1928571428571431</v>
      </c>
      <c r="J900">
        <v>8.0857142857142854</v>
      </c>
      <c r="K900">
        <v>1</v>
      </c>
      <c r="L900" t="s">
        <v>37</v>
      </c>
      <c r="M900" t="s">
        <v>38</v>
      </c>
      <c r="N900" t="s">
        <v>68</v>
      </c>
      <c r="O900" t="s">
        <v>40</v>
      </c>
      <c r="P900" t="s">
        <v>41</v>
      </c>
      <c r="Q900" t="s">
        <v>42</v>
      </c>
      <c r="R900" t="s">
        <v>41</v>
      </c>
      <c r="S900" t="s">
        <v>42</v>
      </c>
      <c r="T900" t="s">
        <v>41</v>
      </c>
      <c r="U900" t="s">
        <v>41</v>
      </c>
      <c r="V900" t="s">
        <v>41</v>
      </c>
      <c r="W900">
        <v>195</v>
      </c>
      <c r="X900">
        <v>3</v>
      </c>
      <c r="Y900" t="s">
        <v>43</v>
      </c>
      <c r="Z900">
        <v>24.1</v>
      </c>
      <c r="AB900">
        <v>17.48</v>
      </c>
    </row>
    <row r="901" spans="1:28">
      <c r="A901">
        <v>954</v>
      </c>
      <c r="B901">
        <v>178</v>
      </c>
      <c r="C901" t="s">
        <v>330</v>
      </c>
      <c r="D901">
        <v>38.21</v>
      </c>
      <c r="E901">
        <v>114.85</v>
      </c>
      <c r="F901">
        <v>14.04992485046381</v>
      </c>
      <c r="G901">
        <v>543.65658108009723</v>
      </c>
      <c r="H901">
        <v>19.871428571428574</v>
      </c>
      <c r="I901">
        <v>6.1928571428571431</v>
      </c>
      <c r="J901">
        <v>8.0857142857142854</v>
      </c>
      <c r="K901">
        <v>1</v>
      </c>
      <c r="L901" t="s">
        <v>37</v>
      </c>
      <c r="M901" t="s">
        <v>38</v>
      </c>
      <c r="N901" t="s">
        <v>302</v>
      </c>
      <c r="O901" t="s">
        <v>40</v>
      </c>
      <c r="P901" t="s">
        <v>41</v>
      </c>
      <c r="Q901" t="s">
        <v>42</v>
      </c>
      <c r="R901" t="s">
        <v>41</v>
      </c>
      <c r="S901" t="s">
        <v>42</v>
      </c>
      <c r="T901" t="s">
        <v>41</v>
      </c>
      <c r="U901" t="s">
        <v>41</v>
      </c>
      <c r="V901" t="s">
        <v>41</v>
      </c>
      <c r="W901">
        <v>195</v>
      </c>
      <c r="X901">
        <v>3</v>
      </c>
      <c r="Y901" t="s">
        <v>43</v>
      </c>
      <c r="Z901">
        <v>38.25</v>
      </c>
      <c r="AB901">
        <v>17.48</v>
      </c>
    </row>
    <row r="902" spans="1:28">
      <c r="A902">
        <v>955</v>
      </c>
      <c r="B902">
        <v>178</v>
      </c>
      <c r="C902" t="s">
        <v>330</v>
      </c>
      <c r="D902">
        <v>38.21</v>
      </c>
      <c r="E902">
        <v>114.85</v>
      </c>
      <c r="F902">
        <v>14.04992485046381</v>
      </c>
      <c r="G902">
        <v>543.65658108009723</v>
      </c>
      <c r="H902">
        <v>19.871428571428574</v>
      </c>
      <c r="I902">
        <v>6.1928571428571431</v>
      </c>
      <c r="J902">
        <v>8.0857142857142854</v>
      </c>
      <c r="K902">
        <v>1</v>
      </c>
      <c r="L902" t="s">
        <v>37</v>
      </c>
      <c r="M902" t="s">
        <v>38</v>
      </c>
      <c r="N902" t="s">
        <v>302</v>
      </c>
      <c r="O902" t="s">
        <v>40</v>
      </c>
      <c r="P902" t="s">
        <v>41</v>
      </c>
      <c r="Q902" t="s">
        <v>42</v>
      </c>
      <c r="R902" t="s">
        <v>41</v>
      </c>
      <c r="S902" t="s">
        <v>42</v>
      </c>
      <c r="T902" t="s">
        <v>41</v>
      </c>
      <c r="U902" t="s">
        <v>41</v>
      </c>
      <c r="V902" t="s">
        <v>41</v>
      </c>
      <c r="W902">
        <v>195</v>
      </c>
      <c r="X902">
        <v>3</v>
      </c>
      <c r="Y902" t="s">
        <v>43</v>
      </c>
      <c r="Z902">
        <v>35.270000000000003</v>
      </c>
      <c r="AB902">
        <v>17.48</v>
      </c>
    </row>
    <row r="903" spans="1:28">
      <c r="A903">
        <v>956</v>
      </c>
      <c r="B903">
        <v>178</v>
      </c>
      <c r="C903" t="s">
        <v>330</v>
      </c>
      <c r="D903">
        <v>38.21</v>
      </c>
      <c r="E903">
        <v>114.85</v>
      </c>
      <c r="F903">
        <v>14.04992485046381</v>
      </c>
      <c r="G903">
        <v>543.65658108009723</v>
      </c>
      <c r="H903">
        <v>19.871428571428574</v>
      </c>
      <c r="I903">
        <v>6.1928571428571431</v>
      </c>
      <c r="J903">
        <v>8.0857142857142854</v>
      </c>
      <c r="K903">
        <v>1</v>
      </c>
      <c r="L903" t="s">
        <v>46</v>
      </c>
      <c r="M903" t="s">
        <v>63</v>
      </c>
      <c r="O903" t="s">
        <v>51</v>
      </c>
      <c r="P903" t="s">
        <v>41</v>
      </c>
      <c r="Q903" t="s">
        <v>42</v>
      </c>
      <c r="R903" t="s">
        <v>41</v>
      </c>
      <c r="S903" t="s">
        <v>64</v>
      </c>
      <c r="T903" t="s">
        <v>41</v>
      </c>
      <c r="U903" t="s">
        <v>41</v>
      </c>
      <c r="V903" t="s">
        <v>49</v>
      </c>
      <c r="W903">
        <v>240</v>
      </c>
      <c r="X903">
        <v>3</v>
      </c>
      <c r="Y903" t="s">
        <v>43</v>
      </c>
      <c r="Z903">
        <v>25.75</v>
      </c>
      <c r="AB903">
        <v>27.9</v>
      </c>
    </row>
    <row r="904" spans="1:28">
      <c r="A904">
        <v>957</v>
      </c>
      <c r="B904">
        <v>178</v>
      </c>
      <c r="C904" t="s">
        <v>330</v>
      </c>
      <c r="D904">
        <v>38.21</v>
      </c>
      <c r="E904">
        <v>114.85</v>
      </c>
      <c r="F904">
        <v>14.04992485046381</v>
      </c>
      <c r="G904">
        <v>543.65658108009723</v>
      </c>
      <c r="H904">
        <v>19.871428571428574</v>
      </c>
      <c r="I904">
        <v>6.1928571428571431</v>
      </c>
      <c r="J904">
        <v>8.0857142857142854</v>
      </c>
      <c r="K904">
        <v>1</v>
      </c>
      <c r="L904" t="s">
        <v>46</v>
      </c>
      <c r="M904" t="s">
        <v>38</v>
      </c>
      <c r="N904" t="s">
        <v>68</v>
      </c>
      <c r="O904" t="s">
        <v>40</v>
      </c>
      <c r="P904" t="s">
        <v>41</v>
      </c>
      <c r="Q904" t="s">
        <v>42</v>
      </c>
      <c r="R904" t="s">
        <v>41</v>
      </c>
      <c r="S904" t="s">
        <v>42</v>
      </c>
      <c r="T904" t="s">
        <v>41</v>
      </c>
      <c r="U904" t="s">
        <v>41</v>
      </c>
      <c r="V904" t="s">
        <v>41</v>
      </c>
      <c r="W904">
        <v>240</v>
      </c>
      <c r="X904">
        <v>3</v>
      </c>
      <c r="Y904" t="s">
        <v>43</v>
      </c>
      <c r="Z904">
        <v>31.6</v>
      </c>
      <c r="AB904">
        <v>27.9</v>
      </c>
    </row>
    <row r="905" spans="1:28">
      <c r="A905">
        <v>958</v>
      </c>
      <c r="B905">
        <v>178</v>
      </c>
      <c r="C905" t="s">
        <v>330</v>
      </c>
      <c r="D905">
        <v>38.21</v>
      </c>
      <c r="E905">
        <v>114.85</v>
      </c>
      <c r="F905">
        <v>14.04992485046381</v>
      </c>
      <c r="G905">
        <v>543.65658108009723</v>
      </c>
      <c r="H905">
        <v>19.871428571428574</v>
      </c>
      <c r="I905">
        <v>6.1928571428571431</v>
      </c>
      <c r="J905">
        <v>8.0857142857142854</v>
      </c>
      <c r="K905">
        <v>1</v>
      </c>
      <c r="L905" t="s">
        <v>46</v>
      </c>
      <c r="M905" t="s">
        <v>38</v>
      </c>
      <c r="N905" t="s">
        <v>68</v>
      </c>
      <c r="O905" t="s">
        <v>40</v>
      </c>
      <c r="P905" t="s">
        <v>41</v>
      </c>
      <c r="Q905" t="s">
        <v>42</v>
      </c>
      <c r="R905" t="s">
        <v>41</v>
      </c>
      <c r="S905" t="s">
        <v>42</v>
      </c>
      <c r="T905" t="s">
        <v>41</v>
      </c>
      <c r="U905" t="s">
        <v>41</v>
      </c>
      <c r="V905" t="s">
        <v>41</v>
      </c>
      <c r="W905">
        <v>240</v>
      </c>
      <c r="X905">
        <v>3</v>
      </c>
      <c r="Y905" t="s">
        <v>43</v>
      </c>
      <c r="Z905">
        <v>33.770000000000003</v>
      </c>
      <c r="AB905">
        <v>25.72</v>
      </c>
    </row>
    <row r="906" spans="1:28">
      <c r="A906">
        <v>959</v>
      </c>
      <c r="B906">
        <v>178</v>
      </c>
      <c r="C906" t="s">
        <v>330</v>
      </c>
      <c r="D906">
        <v>38.21</v>
      </c>
      <c r="E906">
        <v>114.85</v>
      </c>
      <c r="F906">
        <v>14.04992485046381</v>
      </c>
      <c r="G906">
        <v>543.65658108009723</v>
      </c>
      <c r="H906">
        <v>19.871428571428574</v>
      </c>
      <c r="I906">
        <v>6.1928571428571431</v>
      </c>
      <c r="J906">
        <v>8.0857142857142854</v>
      </c>
      <c r="K906">
        <v>1</v>
      </c>
      <c r="L906" t="s">
        <v>46</v>
      </c>
      <c r="M906" t="s">
        <v>38</v>
      </c>
      <c r="N906" t="s">
        <v>68</v>
      </c>
      <c r="O906" t="s">
        <v>40</v>
      </c>
      <c r="P906" t="s">
        <v>41</v>
      </c>
      <c r="Q906" t="s">
        <v>42</v>
      </c>
      <c r="R906" t="s">
        <v>41</v>
      </c>
      <c r="S906" t="s">
        <v>42</v>
      </c>
      <c r="T906" t="s">
        <v>41</v>
      </c>
      <c r="U906" t="s">
        <v>41</v>
      </c>
      <c r="V906" t="s">
        <v>41</v>
      </c>
      <c r="W906">
        <v>240</v>
      </c>
      <c r="X906">
        <v>3</v>
      </c>
      <c r="Y906" t="s">
        <v>43</v>
      </c>
      <c r="Z906">
        <v>33.159999999999997</v>
      </c>
      <c r="AB906">
        <v>25.72</v>
      </c>
    </row>
    <row r="907" spans="1:28">
      <c r="A907">
        <v>960</v>
      </c>
      <c r="B907">
        <v>178</v>
      </c>
      <c r="C907" t="s">
        <v>330</v>
      </c>
      <c r="D907">
        <v>38.21</v>
      </c>
      <c r="E907">
        <v>114.85</v>
      </c>
      <c r="F907">
        <v>14.04992485046381</v>
      </c>
      <c r="G907">
        <v>543.65658108009723</v>
      </c>
      <c r="H907">
        <v>19.871428571428574</v>
      </c>
      <c r="I907">
        <v>6.1928571428571431</v>
      </c>
      <c r="J907">
        <v>8.0857142857142854</v>
      </c>
      <c r="K907">
        <v>1</v>
      </c>
      <c r="L907" t="s">
        <v>46</v>
      </c>
      <c r="M907" t="s">
        <v>38</v>
      </c>
      <c r="N907" t="s">
        <v>39</v>
      </c>
      <c r="O907" t="s">
        <v>40</v>
      </c>
      <c r="P907" t="s">
        <v>41</v>
      </c>
      <c r="Q907" t="s">
        <v>42</v>
      </c>
      <c r="R907" t="s">
        <v>41</v>
      </c>
      <c r="S907" t="s">
        <v>42</v>
      </c>
      <c r="T907" t="s">
        <v>41</v>
      </c>
      <c r="U907" t="s">
        <v>41</v>
      </c>
      <c r="V907" t="s">
        <v>41</v>
      </c>
      <c r="W907">
        <v>240</v>
      </c>
      <c r="X907">
        <v>3</v>
      </c>
      <c r="Y907" t="s">
        <v>43</v>
      </c>
      <c r="Z907">
        <v>28.62</v>
      </c>
      <c r="AB907">
        <v>27.9</v>
      </c>
    </row>
    <row r="908" spans="1:28">
      <c r="A908">
        <v>961</v>
      </c>
      <c r="B908">
        <v>178</v>
      </c>
      <c r="C908" t="s">
        <v>330</v>
      </c>
      <c r="D908">
        <v>38.21</v>
      </c>
      <c r="E908">
        <v>114.85</v>
      </c>
      <c r="F908">
        <v>14.04992485046381</v>
      </c>
      <c r="G908">
        <v>543.65658108009723</v>
      </c>
      <c r="H908">
        <v>19.871428571428574</v>
      </c>
      <c r="I908">
        <v>6.1928571428571431</v>
      </c>
      <c r="J908">
        <v>8.0857142857142854</v>
      </c>
      <c r="K908">
        <v>1</v>
      </c>
      <c r="L908" t="s">
        <v>46</v>
      </c>
      <c r="M908" t="s">
        <v>38</v>
      </c>
      <c r="N908" t="s">
        <v>302</v>
      </c>
      <c r="O908" t="s">
        <v>40</v>
      </c>
      <c r="P908" t="s">
        <v>41</v>
      </c>
      <c r="Q908" t="s">
        <v>42</v>
      </c>
      <c r="R908" t="s">
        <v>41</v>
      </c>
      <c r="S908" t="s">
        <v>42</v>
      </c>
      <c r="T908" t="s">
        <v>41</v>
      </c>
      <c r="U908" t="s">
        <v>41</v>
      </c>
      <c r="V908" t="s">
        <v>41</v>
      </c>
      <c r="W908">
        <v>240</v>
      </c>
      <c r="X908">
        <v>3</v>
      </c>
      <c r="Y908" t="s">
        <v>43</v>
      </c>
      <c r="Z908">
        <v>33.29</v>
      </c>
      <c r="AB908">
        <v>27.9</v>
      </c>
    </row>
    <row r="909" spans="1:28">
      <c r="A909">
        <v>962</v>
      </c>
      <c r="B909">
        <v>178</v>
      </c>
      <c r="C909" t="s">
        <v>330</v>
      </c>
      <c r="D909">
        <v>38.21</v>
      </c>
      <c r="E909">
        <v>114.85</v>
      </c>
      <c r="F909">
        <v>14.04992485046381</v>
      </c>
      <c r="G909">
        <v>543.65658108009723</v>
      </c>
      <c r="H909">
        <v>19.871428571428574</v>
      </c>
      <c r="I909">
        <v>6.1928571428571431</v>
      </c>
      <c r="J909">
        <v>8.0857142857142854</v>
      </c>
      <c r="K909">
        <v>1</v>
      </c>
      <c r="L909" t="s">
        <v>46</v>
      </c>
      <c r="M909" t="s">
        <v>38</v>
      </c>
      <c r="N909" t="s">
        <v>302</v>
      </c>
      <c r="O909" t="s">
        <v>40</v>
      </c>
      <c r="P909" t="s">
        <v>41</v>
      </c>
      <c r="Q909" t="s">
        <v>42</v>
      </c>
      <c r="R909" t="s">
        <v>41</v>
      </c>
      <c r="S909" t="s">
        <v>42</v>
      </c>
      <c r="T909" t="s">
        <v>41</v>
      </c>
      <c r="U909" t="s">
        <v>41</v>
      </c>
      <c r="V909" t="s">
        <v>41</v>
      </c>
      <c r="W909">
        <v>240</v>
      </c>
      <c r="X909">
        <v>3</v>
      </c>
      <c r="Y909" t="s">
        <v>43</v>
      </c>
      <c r="Z909">
        <v>33.450000000000003</v>
      </c>
      <c r="AB909">
        <v>25.72</v>
      </c>
    </row>
    <row r="910" spans="1:28">
      <c r="A910">
        <v>963</v>
      </c>
      <c r="B910">
        <v>178</v>
      </c>
      <c r="C910" t="s">
        <v>330</v>
      </c>
      <c r="D910">
        <v>38.01</v>
      </c>
      <c r="E910">
        <v>115.32</v>
      </c>
      <c r="F910">
        <v>14.140159225463833</v>
      </c>
      <c r="G910">
        <v>523.91389105333747</v>
      </c>
      <c r="H910">
        <v>20.314285714285713</v>
      </c>
      <c r="I910">
        <v>5.5214285714285714</v>
      </c>
      <c r="J910">
        <v>7.9928571428571429</v>
      </c>
      <c r="K910">
        <v>1</v>
      </c>
      <c r="L910" t="s">
        <v>37</v>
      </c>
      <c r="M910" t="s">
        <v>38</v>
      </c>
      <c r="N910" t="s">
        <v>39</v>
      </c>
      <c r="O910" t="s">
        <v>40</v>
      </c>
      <c r="P910" t="s">
        <v>41</v>
      </c>
      <c r="Q910" t="s">
        <v>42</v>
      </c>
      <c r="R910" t="s">
        <v>41</v>
      </c>
      <c r="S910" t="s">
        <v>42</v>
      </c>
      <c r="T910" t="s">
        <v>41</v>
      </c>
      <c r="U910" t="s">
        <v>41</v>
      </c>
      <c r="V910" t="s">
        <v>41</v>
      </c>
      <c r="W910">
        <v>240</v>
      </c>
      <c r="X910">
        <v>3</v>
      </c>
      <c r="Y910" t="s">
        <v>43</v>
      </c>
      <c r="Z910">
        <v>14.55</v>
      </c>
      <c r="AB910">
        <v>12.62</v>
      </c>
    </row>
    <row r="911" spans="1:28">
      <c r="A911">
        <v>964</v>
      </c>
      <c r="B911">
        <v>178</v>
      </c>
      <c r="C911" t="s">
        <v>330</v>
      </c>
      <c r="D911">
        <v>38.01</v>
      </c>
      <c r="E911">
        <v>115.32</v>
      </c>
      <c r="F911">
        <v>14.140159225463833</v>
      </c>
      <c r="G911">
        <v>523.91389105333747</v>
      </c>
      <c r="H911">
        <v>20.314285714285713</v>
      </c>
      <c r="I911">
        <v>5.5214285714285714</v>
      </c>
      <c r="J911">
        <v>7.9928571428571429</v>
      </c>
      <c r="K911">
        <v>1</v>
      </c>
      <c r="L911" t="s">
        <v>37</v>
      </c>
      <c r="M911" t="s">
        <v>38</v>
      </c>
      <c r="N911" t="s">
        <v>68</v>
      </c>
      <c r="O911" t="s">
        <v>40</v>
      </c>
      <c r="P911" t="s">
        <v>41</v>
      </c>
      <c r="Q911" t="s">
        <v>42</v>
      </c>
      <c r="R911" t="s">
        <v>41</v>
      </c>
      <c r="S911" t="s">
        <v>42</v>
      </c>
      <c r="T911" t="s">
        <v>41</v>
      </c>
      <c r="U911" t="s">
        <v>41</v>
      </c>
      <c r="V911" t="s">
        <v>41</v>
      </c>
      <c r="W911">
        <v>240</v>
      </c>
      <c r="X911">
        <v>3</v>
      </c>
      <c r="Y911" t="s">
        <v>43</v>
      </c>
      <c r="Z911">
        <v>19.52</v>
      </c>
      <c r="AB911">
        <v>12.62</v>
      </c>
    </row>
    <row r="912" spans="1:28">
      <c r="A912">
        <v>965</v>
      </c>
      <c r="B912">
        <v>178</v>
      </c>
      <c r="C912" t="s">
        <v>330</v>
      </c>
      <c r="D912">
        <v>38.01</v>
      </c>
      <c r="E912">
        <v>115.32</v>
      </c>
      <c r="F912">
        <v>14.140159225463833</v>
      </c>
      <c r="G912">
        <v>523.91389105333747</v>
      </c>
      <c r="H912">
        <v>20.314285714285713</v>
      </c>
      <c r="I912">
        <v>5.5214285714285714</v>
      </c>
      <c r="J912">
        <v>7.9928571428571429</v>
      </c>
      <c r="K912">
        <v>1</v>
      </c>
      <c r="L912" t="s">
        <v>37</v>
      </c>
      <c r="M912" t="s">
        <v>38</v>
      </c>
      <c r="N912" t="s">
        <v>302</v>
      </c>
      <c r="O912" t="s">
        <v>40</v>
      </c>
      <c r="P912" t="s">
        <v>41</v>
      </c>
      <c r="Q912" t="s">
        <v>42</v>
      </c>
      <c r="R912" t="s">
        <v>41</v>
      </c>
      <c r="S912" t="s">
        <v>42</v>
      </c>
      <c r="T912" t="s">
        <v>41</v>
      </c>
      <c r="U912" t="s">
        <v>41</v>
      </c>
      <c r="V912" t="s">
        <v>41</v>
      </c>
      <c r="W912">
        <v>240</v>
      </c>
      <c r="X912">
        <v>3</v>
      </c>
      <c r="Y912" t="s">
        <v>43</v>
      </c>
      <c r="Z912">
        <v>28.8</v>
      </c>
      <c r="AB912">
        <v>12.62</v>
      </c>
    </row>
    <row r="913" spans="1:34">
      <c r="A913">
        <v>966</v>
      </c>
      <c r="B913">
        <v>179</v>
      </c>
      <c r="C913" t="s">
        <v>331</v>
      </c>
      <c r="D913">
        <v>36.15</v>
      </c>
      <c r="E913">
        <v>117.15</v>
      </c>
      <c r="F913">
        <v>13.321848678588765</v>
      </c>
      <c r="G913">
        <v>671.05037513985042</v>
      </c>
      <c r="H913">
        <v>25.828571428571429</v>
      </c>
      <c r="I913">
        <v>7.3928571428571432</v>
      </c>
      <c r="J913">
        <v>7.2928571428571427</v>
      </c>
      <c r="K913">
        <v>1</v>
      </c>
      <c r="L913" t="s">
        <v>46</v>
      </c>
      <c r="M913" t="s">
        <v>38</v>
      </c>
      <c r="N913" t="s">
        <v>66</v>
      </c>
      <c r="O913" t="s">
        <v>40</v>
      </c>
      <c r="P913" t="s">
        <v>41</v>
      </c>
      <c r="Q913" t="s">
        <v>42</v>
      </c>
      <c r="R913" t="s">
        <v>41</v>
      </c>
      <c r="S913" t="s">
        <v>42</v>
      </c>
      <c r="T913" t="s">
        <v>41</v>
      </c>
      <c r="U913" t="s">
        <v>41</v>
      </c>
      <c r="V913" t="s">
        <v>41</v>
      </c>
      <c r="W913">
        <v>210</v>
      </c>
      <c r="X913">
        <v>4</v>
      </c>
      <c r="Y913" t="s">
        <v>43</v>
      </c>
      <c r="Z913">
        <v>42.5</v>
      </c>
      <c r="AB913">
        <v>23.1</v>
      </c>
    </row>
    <row r="914" spans="1:34">
      <c r="A914">
        <v>967</v>
      </c>
      <c r="B914">
        <v>179</v>
      </c>
      <c r="C914" t="s">
        <v>331</v>
      </c>
      <c r="D914">
        <v>36.15</v>
      </c>
      <c r="E914">
        <v>117.15</v>
      </c>
      <c r="F914">
        <v>13.321848678588765</v>
      </c>
      <c r="G914">
        <v>671.05037513985042</v>
      </c>
      <c r="H914">
        <v>25.828571428571429</v>
      </c>
      <c r="I914">
        <v>7.3928571428571432</v>
      </c>
      <c r="J914">
        <v>7.2928571428571427</v>
      </c>
      <c r="K914">
        <v>1</v>
      </c>
      <c r="L914" t="s">
        <v>46</v>
      </c>
      <c r="M914" t="s">
        <v>38</v>
      </c>
      <c r="N914" t="s">
        <v>66</v>
      </c>
      <c r="O914" t="s">
        <v>40</v>
      </c>
      <c r="P914" t="s">
        <v>41</v>
      </c>
      <c r="Q914" t="s">
        <v>42</v>
      </c>
      <c r="R914" t="s">
        <v>41</v>
      </c>
      <c r="S914" t="s">
        <v>42</v>
      </c>
      <c r="T914" t="s">
        <v>41</v>
      </c>
      <c r="U914" t="s">
        <v>41</v>
      </c>
      <c r="V914" t="s">
        <v>41</v>
      </c>
      <c r="W914">
        <v>300</v>
      </c>
      <c r="X914">
        <v>4</v>
      </c>
      <c r="Y914" t="s">
        <v>43</v>
      </c>
      <c r="Z914">
        <v>49</v>
      </c>
      <c r="AB914">
        <v>28.2</v>
      </c>
    </row>
    <row r="915" spans="1:34">
      <c r="A915">
        <v>968</v>
      </c>
      <c r="B915">
        <v>180</v>
      </c>
      <c r="C915" t="s">
        <v>332</v>
      </c>
      <c r="D915">
        <v>38.200000000000003</v>
      </c>
      <c r="E915">
        <v>106.01</v>
      </c>
      <c r="F915">
        <v>10.804156621297125</v>
      </c>
      <c r="G915">
        <v>265.90152028812776</v>
      </c>
      <c r="H915">
        <v>18.75</v>
      </c>
      <c r="I915">
        <v>8.1642857142857146</v>
      </c>
      <c r="J915">
        <v>8.2928571428571427</v>
      </c>
      <c r="K915">
        <v>4</v>
      </c>
      <c r="L915" t="s">
        <v>62</v>
      </c>
      <c r="M915" t="s">
        <v>47</v>
      </c>
      <c r="N915" t="s">
        <v>333</v>
      </c>
      <c r="O915" t="s">
        <v>48</v>
      </c>
      <c r="P915" t="s">
        <v>41</v>
      </c>
      <c r="Q915" t="s">
        <v>42</v>
      </c>
      <c r="R915" t="s">
        <v>41</v>
      </c>
      <c r="S915" t="s">
        <v>42</v>
      </c>
      <c r="T915" t="s">
        <v>41</v>
      </c>
      <c r="U915" t="s">
        <v>41</v>
      </c>
      <c r="V915" t="s">
        <v>41</v>
      </c>
      <c r="W915">
        <v>300</v>
      </c>
      <c r="X915">
        <v>3</v>
      </c>
      <c r="Y915" t="s">
        <v>43</v>
      </c>
      <c r="Z915">
        <v>33.6</v>
      </c>
      <c r="AB915">
        <v>28.4</v>
      </c>
    </row>
    <row r="916" spans="1:34">
      <c r="A916">
        <v>969</v>
      </c>
      <c r="B916">
        <v>180</v>
      </c>
      <c r="C916" t="s">
        <v>332</v>
      </c>
      <c r="D916">
        <v>38.200000000000003</v>
      </c>
      <c r="E916">
        <v>106.01</v>
      </c>
      <c r="F916">
        <v>10.804156621297125</v>
      </c>
      <c r="G916">
        <v>265.90152028812776</v>
      </c>
      <c r="H916">
        <v>18.75</v>
      </c>
      <c r="I916">
        <v>8.1642857142857146</v>
      </c>
      <c r="J916">
        <v>8.2928571428571427</v>
      </c>
      <c r="K916">
        <v>4</v>
      </c>
      <c r="L916" t="s">
        <v>62</v>
      </c>
      <c r="M916" t="s">
        <v>47</v>
      </c>
      <c r="N916" t="s">
        <v>333</v>
      </c>
      <c r="O916" t="s">
        <v>48</v>
      </c>
      <c r="P916" t="s">
        <v>41</v>
      </c>
      <c r="Q916" t="s">
        <v>42</v>
      </c>
      <c r="R916" t="s">
        <v>41</v>
      </c>
      <c r="S916" t="s">
        <v>59</v>
      </c>
      <c r="T916" t="s">
        <v>49</v>
      </c>
      <c r="U916" t="s">
        <v>41</v>
      </c>
      <c r="V916" t="s">
        <v>41</v>
      </c>
      <c r="W916">
        <v>240</v>
      </c>
      <c r="X916">
        <v>3</v>
      </c>
      <c r="Y916" t="s">
        <v>43</v>
      </c>
      <c r="Z916">
        <v>38.1</v>
      </c>
      <c r="AB916">
        <v>28.4</v>
      </c>
    </row>
    <row r="917" spans="1:34">
      <c r="A917">
        <v>970</v>
      </c>
      <c r="B917">
        <v>180</v>
      </c>
      <c r="C917" t="s">
        <v>332</v>
      </c>
      <c r="D917">
        <v>38.200000000000003</v>
      </c>
      <c r="E917">
        <v>106.01</v>
      </c>
      <c r="F917">
        <v>10.804156621297125</v>
      </c>
      <c r="G917">
        <v>265.90152028812776</v>
      </c>
      <c r="H917">
        <v>18.75</v>
      </c>
      <c r="I917">
        <v>8.1642857142857146</v>
      </c>
      <c r="J917">
        <v>8.2928571428571427</v>
      </c>
      <c r="K917">
        <v>4</v>
      </c>
      <c r="L917" t="s">
        <v>62</v>
      </c>
      <c r="M917" t="s">
        <v>58</v>
      </c>
      <c r="O917" t="s">
        <v>51</v>
      </c>
      <c r="P917" t="s">
        <v>41</v>
      </c>
      <c r="Q917" t="s">
        <v>42</v>
      </c>
      <c r="R917" t="s">
        <v>41</v>
      </c>
      <c r="S917" t="s">
        <v>59</v>
      </c>
      <c r="T917" t="s">
        <v>49</v>
      </c>
      <c r="U917" t="s">
        <v>41</v>
      </c>
      <c r="V917" t="s">
        <v>41</v>
      </c>
      <c r="W917">
        <v>240</v>
      </c>
      <c r="X917">
        <v>3</v>
      </c>
      <c r="Y917" t="s">
        <v>43</v>
      </c>
      <c r="Z917">
        <v>36.299999999999997</v>
      </c>
      <c r="AB917">
        <v>28.4</v>
      </c>
    </row>
    <row r="918" spans="1:34">
      <c r="A918">
        <v>971</v>
      </c>
      <c r="B918">
        <v>181</v>
      </c>
      <c r="C918" t="s">
        <v>334</v>
      </c>
      <c r="D918">
        <v>38.11</v>
      </c>
      <c r="E918">
        <v>106.28</v>
      </c>
      <c r="F918">
        <v>11.233241907755371</v>
      </c>
      <c r="G918">
        <v>254.78954706205735</v>
      </c>
      <c r="H918">
        <v>27.442857142857143</v>
      </c>
      <c r="I918">
        <v>6.25</v>
      </c>
      <c r="J918">
        <v>8.4</v>
      </c>
      <c r="K918">
        <v>1</v>
      </c>
      <c r="L918" t="s">
        <v>62</v>
      </c>
      <c r="M918" t="s">
        <v>58</v>
      </c>
      <c r="N918" t="s">
        <v>335</v>
      </c>
      <c r="O918" t="s">
        <v>51</v>
      </c>
      <c r="P918" t="s">
        <v>41</v>
      </c>
      <c r="Q918" t="s">
        <v>42</v>
      </c>
      <c r="R918" t="s">
        <v>41</v>
      </c>
      <c r="S918" t="s">
        <v>59</v>
      </c>
      <c r="T918" t="s">
        <v>49</v>
      </c>
      <c r="U918" t="s">
        <v>41</v>
      </c>
      <c r="V918" t="s">
        <v>41</v>
      </c>
      <c r="W918">
        <v>80</v>
      </c>
      <c r="X918">
        <v>3</v>
      </c>
      <c r="Y918" t="s">
        <v>43</v>
      </c>
      <c r="Z918">
        <v>61.8</v>
      </c>
      <c r="AB918">
        <v>56.3</v>
      </c>
    </row>
    <row r="919" spans="1:34">
      <c r="A919">
        <v>972</v>
      </c>
      <c r="B919">
        <v>181</v>
      </c>
      <c r="C919" t="s">
        <v>334</v>
      </c>
      <c r="D919">
        <v>38.11</v>
      </c>
      <c r="E919">
        <v>106.28</v>
      </c>
      <c r="F919">
        <v>11.233241907755371</v>
      </c>
      <c r="G919">
        <v>254.78954706205735</v>
      </c>
      <c r="H919">
        <v>27.442857142857143</v>
      </c>
      <c r="I919">
        <v>6.25</v>
      </c>
      <c r="J919">
        <v>8.4</v>
      </c>
      <c r="K919">
        <v>1</v>
      </c>
      <c r="L919" t="s">
        <v>62</v>
      </c>
      <c r="M919" t="s">
        <v>58</v>
      </c>
      <c r="N919" t="s">
        <v>335</v>
      </c>
      <c r="O919" t="s">
        <v>51</v>
      </c>
      <c r="P919" t="s">
        <v>41</v>
      </c>
      <c r="Q919" t="s">
        <v>42</v>
      </c>
      <c r="R919" t="s">
        <v>41</v>
      </c>
      <c r="S919" t="s">
        <v>59</v>
      </c>
      <c r="T919" t="s">
        <v>49</v>
      </c>
      <c r="U919" t="s">
        <v>41</v>
      </c>
      <c r="V919" t="s">
        <v>41</v>
      </c>
      <c r="W919">
        <v>80</v>
      </c>
      <c r="X919">
        <v>3</v>
      </c>
      <c r="Y919" t="s">
        <v>43</v>
      </c>
      <c r="Z919">
        <v>61.8</v>
      </c>
      <c r="AB919">
        <v>57</v>
      </c>
    </row>
    <row r="920" spans="1:34">
      <c r="A920">
        <v>973</v>
      </c>
      <c r="B920">
        <v>182</v>
      </c>
      <c r="C920" t="s">
        <v>336</v>
      </c>
      <c r="D920">
        <v>38.119999999999997</v>
      </c>
      <c r="E920">
        <v>106.28</v>
      </c>
      <c r="F920">
        <v>11.233241907755371</v>
      </c>
      <c r="G920">
        <v>254.78954706205735</v>
      </c>
      <c r="H920">
        <v>25.328571428571429</v>
      </c>
      <c r="I920">
        <v>6.4857142857142858</v>
      </c>
      <c r="J920">
        <v>8.3928571428571423</v>
      </c>
      <c r="K920">
        <v>3</v>
      </c>
      <c r="L920" t="s">
        <v>62</v>
      </c>
      <c r="M920" t="s">
        <v>47</v>
      </c>
      <c r="N920" t="s">
        <v>337</v>
      </c>
      <c r="O920" t="s">
        <v>48</v>
      </c>
      <c r="P920" t="s">
        <v>41</v>
      </c>
      <c r="Q920" t="s">
        <v>42</v>
      </c>
      <c r="R920" t="s">
        <v>41</v>
      </c>
      <c r="S920" t="s">
        <v>42</v>
      </c>
      <c r="T920" t="s">
        <v>41</v>
      </c>
      <c r="U920" t="s">
        <v>41</v>
      </c>
      <c r="V920" t="s">
        <v>41</v>
      </c>
      <c r="W920">
        <v>300</v>
      </c>
      <c r="X920">
        <v>3</v>
      </c>
      <c r="Y920" t="s">
        <v>43</v>
      </c>
      <c r="Z920">
        <v>33.6</v>
      </c>
      <c r="AB920">
        <v>28.4</v>
      </c>
      <c r="AD920" t="s">
        <v>44</v>
      </c>
      <c r="AE920">
        <v>169.4</v>
      </c>
      <c r="AH920">
        <v>153.9</v>
      </c>
    </row>
    <row r="921" spans="1:34">
      <c r="A921">
        <v>974</v>
      </c>
      <c r="B921">
        <v>182</v>
      </c>
      <c r="C921" t="s">
        <v>336</v>
      </c>
      <c r="D921">
        <v>38.119999999999997</v>
      </c>
      <c r="E921">
        <v>106.28</v>
      </c>
      <c r="F921">
        <v>11.233241907755371</v>
      </c>
      <c r="G921">
        <v>254.78954706205735</v>
      </c>
      <c r="H921">
        <v>25.328571428571429</v>
      </c>
      <c r="I921">
        <v>6.4857142857142858</v>
      </c>
      <c r="J921">
        <v>8.3928571428571423</v>
      </c>
      <c r="K921">
        <v>3</v>
      </c>
      <c r="L921" t="s">
        <v>62</v>
      </c>
      <c r="M921" t="s">
        <v>47</v>
      </c>
      <c r="N921" t="s">
        <v>337</v>
      </c>
      <c r="O921" t="s">
        <v>48</v>
      </c>
      <c r="P921" t="s">
        <v>41</v>
      </c>
      <c r="Q921" t="s">
        <v>42</v>
      </c>
      <c r="R921" t="s">
        <v>41</v>
      </c>
      <c r="S921" t="s">
        <v>59</v>
      </c>
      <c r="T921" t="s">
        <v>49</v>
      </c>
      <c r="U921" t="s">
        <v>41</v>
      </c>
      <c r="V921" t="s">
        <v>41</v>
      </c>
      <c r="W921">
        <v>240</v>
      </c>
      <c r="X921">
        <v>3</v>
      </c>
      <c r="Y921" t="s">
        <v>43</v>
      </c>
      <c r="Z921">
        <v>38.1</v>
      </c>
      <c r="AB921">
        <v>28.4</v>
      </c>
      <c r="AD921" t="s">
        <v>44</v>
      </c>
      <c r="AE921">
        <v>160.19999999999999</v>
      </c>
      <c r="AH921">
        <v>155.69999999999999</v>
      </c>
    </row>
    <row r="922" spans="1:34">
      <c r="A922">
        <v>975</v>
      </c>
      <c r="B922">
        <v>182</v>
      </c>
      <c r="C922" t="s">
        <v>336</v>
      </c>
      <c r="D922">
        <v>38.119999999999997</v>
      </c>
      <c r="E922">
        <v>106.28</v>
      </c>
      <c r="F922">
        <v>11.233241907755371</v>
      </c>
      <c r="G922">
        <v>254.78954706205735</v>
      </c>
      <c r="H922">
        <v>25.328571428571429</v>
      </c>
      <c r="I922">
        <v>6.4857142857142858</v>
      </c>
      <c r="J922">
        <v>8.3928571428571423</v>
      </c>
      <c r="K922">
        <v>3</v>
      </c>
      <c r="L922" t="s">
        <v>62</v>
      </c>
      <c r="M922" t="s">
        <v>58</v>
      </c>
      <c r="N922" t="s">
        <v>337</v>
      </c>
      <c r="O922" t="s">
        <v>51</v>
      </c>
      <c r="P922" t="s">
        <v>41</v>
      </c>
      <c r="Q922" t="s">
        <v>42</v>
      </c>
      <c r="R922" t="s">
        <v>41</v>
      </c>
      <c r="S922" t="s">
        <v>59</v>
      </c>
      <c r="T922" t="s">
        <v>49</v>
      </c>
      <c r="U922" t="s">
        <v>41</v>
      </c>
      <c r="V922" t="s">
        <v>41</v>
      </c>
      <c r="W922">
        <v>240</v>
      </c>
      <c r="X922">
        <v>3</v>
      </c>
      <c r="Y922" t="s">
        <v>43</v>
      </c>
      <c r="Z922">
        <v>36.299999999999997</v>
      </c>
      <c r="AB922">
        <v>28.4</v>
      </c>
      <c r="AD922" t="s">
        <v>44</v>
      </c>
      <c r="AE922">
        <v>155.69999999999999</v>
      </c>
      <c r="AH922">
        <v>153.9</v>
      </c>
    </row>
    <row r="923" spans="1:34">
      <c r="A923">
        <v>976</v>
      </c>
      <c r="B923">
        <v>183</v>
      </c>
      <c r="C923" t="s">
        <v>338</v>
      </c>
      <c r="D923">
        <v>38.85</v>
      </c>
      <c r="E923">
        <v>115.48</v>
      </c>
      <c r="F923">
        <v>13.530686569213856</v>
      </c>
      <c r="G923">
        <v>546.37320730699935</v>
      </c>
      <c r="H923">
        <v>21.735714285714288</v>
      </c>
      <c r="I923">
        <v>7.15</v>
      </c>
      <c r="J923">
        <v>8.0500000000000007</v>
      </c>
      <c r="K923">
        <v>2</v>
      </c>
      <c r="L923" t="s">
        <v>37</v>
      </c>
      <c r="M923" t="s">
        <v>58</v>
      </c>
      <c r="N923">
        <v>285</v>
      </c>
      <c r="O923" t="s">
        <v>51</v>
      </c>
      <c r="P923" t="s">
        <v>41</v>
      </c>
      <c r="Q923" t="s">
        <v>42</v>
      </c>
      <c r="R923" t="s">
        <v>41</v>
      </c>
      <c r="S923" t="s">
        <v>59</v>
      </c>
      <c r="T923" t="s">
        <v>49</v>
      </c>
      <c r="U923" t="s">
        <v>41</v>
      </c>
      <c r="V923" t="s">
        <v>41</v>
      </c>
      <c r="W923">
        <v>225</v>
      </c>
      <c r="X923">
        <v>3</v>
      </c>
      <c r="Y923" t="s">
        <v>43</v>
      </c>
      <c r="Z923">
        <v>35.54</v>
      </c>
      <c r="AB923">
        <v>26.12</v>
      </c>
    </row>
    <row r="924" spans="1:34">
      <c r="A924">
        <v>977</v>
      </c>
      <c r="B924">
        <v>183</v>
      </c>
      <c r="C924" t="s">
        <v>338</v>
      </c>
      <c r="D924">
        <v>38.85</v>
      </c>
      <c r="E924">
        <v>115.48</v>
      </c>
      <c r="F924">
        <v>13.530686569213856</v>
      </c>
      <c r="G924">
        <v>546.37320730699935</v>
      </c>
      <c r="H924">
        <v>21.735714285714288</v>
      </c>
      <c r="I924">
        <v>7.15</v>
      </c>
      <c r="J924">
        <v>8.0500000000000007</v>
      </c>
      <c r="K924">
        <v>2</v>
      </c>
      <c r="L924" t="s">
        <v>37</v>
      </c>
      <c r="M924" t="s">
        <v>38</v>
      </c>
      <c r="N924" t="s">
        <v>68</v>
      </c>
      <c r="O924" t="s">
        <v>40</v>
      </c>
      <c r="P924" t="s">
        <v>49</v>
      </c>
      <c r="Q924" t="s">
        <v>42</v>
      </c>
      <c r="R924" t="s">
        <v>41</v>
      </c>
      <c r="S924" t="s">
        <v>59</v>
      </c>
      <c r="T924" t="s">
        <v>49</v>
      </c>
      <c r="U924" t="s">
        <v>41</v>
      </c>
      <c r="V924" t="s">
        <v>41</v>
      </c>
      <c r="W924">
        <v>225</v>
      </c>
      <c r="X924">
        <v>3</v>
      </c>
      <c r="Y924" t="s">
        <v>43</v>
      </c>
      <c r="Z924">
        <v>46.89</v>
      </c>
      <c r="AB924">
        <v>26.12</v>
      </c>
    </row>
    <row r="925" spans="1:34">
      <c r="A925">
        <v>978</v>
      </c>
      <c r="B925">
        <v>183</v>
      </c>
      <c r="C925" t="s">
        <v>338</v>
      </c>
      <c r="D925">
        <v>38.85</v>
      </c>
      <c r="E925">
        <v>115.48</v>
      </c>
      <c r="F925">
        <v>13.530686569213856</v>
      </c>
      <c r="G925">
        <v>546.37320730699935</v>
      </c>
      <c r="H925">
        <v>21.735714285714288</v>
      </c>
      <c r="I925">
        <v>7.15</v>
      </c>
      <c r="J925">
        <v>8.0500000000000007</v>
      </c>
      <c r="K925">
        <v>2</v>
      </c>
      <c r="L925" t="s">
        <v>37</v>
      </c>
      <c r="M925" t="s">
        <v>50</v>
      </c>
      <c r="O925" t="s">
        <v>51</v>
      </c>
      <c r="P925" t="s">
        <v>49</v>
      </c>
      <c r="Q925" t="s">
        <v>42</v>
      </c>
      <c r="R925" t="s">
        <v>41</v>
      </c>
      <c r="S925" t="s">
        <v>59</v>
      </c>
      <c r="T925" t="s">
        <v>49</v>
      </c>
      <c r="U925" t="s">
        <v>41</v>
      </c>
      <c r="V925" t="s">
        <v>41</v>
      </c>
      <c r="W925">
        <v>225</v>
      </c>
      <c r="X925">
        <v>3</v>
      </c>
      <c r="Y925" t="s">
        <v>43</v>
      </c>
      <c r="Z925">
        <v>36.89</v>
      </c>
      <c r="AB925">
        <v>26.12</v>
      </c>
    </row>
    <row r="926" spans="1:34">
      <c r="A926">
        <v>979</v>
      </c>
      <c r="B926">
        <v>183</v>
      </c>
      <c r="C926" t="s">
        <v>338</v>
      </c>
      <c r="D926">
        <v>38.85</v>
      </c>
      <c r="E926">
        <v>115.48</v>
      </c>
      <c r="F926">
        <v>13.530686569213856</v>
      </c>
      <c r="G926">
        <v>546.37320730699935</v>
      </c>
      <c r="H926">
        <v>21.735714285714288</v>
      </c>
      <c r="I926">
        <v>7.15</v>
      </c>
      <c r="J926">
        <v>8.0500000000000007</v>
      </c>
      <c r="K926">
        <v>2</v>
      </c>
      <c r="L926" t="s">
        <v>46</v>
      </c>
      <c r="M926" t="s">
        <v>58</v>
      </c>
      <c r="N926">
        <v>391</v>
      </c>
      <c r="O926" t="s">
        <v>51</v>
      </c>
      <c r="P926" t="s">
        <v>41</v>
      </c>
      <c r="Q926" t="s">
        <v>42</v>
      </c>
      <c r="R926" t="s">
        <v>41</v>
      </c>
      <c r="S926" t="s">
        <v>59</v>
      </c>
      <c r="T926" t="s">
        <v>49</v>
      </c>
      <c r="U926" t="s">
        <v>41</v>
      </c>
      <c r="V926" t="s">
        <v>41</v>
      </c>
      <c r="W926">
        <v>300</v>
      </c>
      <c r="X926">
        <v>3</v>
      </c>
      <c r="Y926" t="s">
        <v>43</v>
      </c>
      <c r="Z926">
        <v>31.1</v>
      </c>
      <c r="AB926">
        <v>24.17</v>
      </c>
    </row>
    <row r="927" spans="1:34">
      <c r="A927">
        <v>980</v>
      </c>
      <c r="B927">
        <v>183</v>
      </c>
      <c r="C927" t="s">
        <v>338</v>
      </c>
      <c r="D927">
        <v>38.85</v>
      </c>
      <c r="E927">
        <v>115.48</v>
      </c>
      <c r="F927">
        <v>13.530686569213856</v>
      </c>
      <c r="G927">
        <v>546.37320730699935</v>
      </c>
      <c r="H927">
        <v>21.735714285714288</v>
      </c>
      <c r="I927">
        <v>7.15</v>
      </c>
      <c r="J927">
        <v>8.0500000000000007</v>
      </c>
      <c r="K927">
        <v>2</v>
      </c>
      <c r="L927" t="s">
        <v>46</v>
      </c>
      <c r="M927" t="s">
        <v>38</v>
      </c>
      <c r="N927" t="s">
        <v>68</v>
      </c>
      <c r="O927" t="s">
        <v>40</v>
      </c>
      <c r="P927" t="s">
        <v>49</v>
      </c>
      <c r="Q927" t="s">
        <v>42</v>
      </c>
      <c r="R927" t="s">
        <v>41</v>
      </c>
      <c r="S927" t="s">
        <v>59</v>
      </c>
      <c r="T927" t="s">
        <v>49</v>
      </c>
      <c r="U927" t="s">
        <v>41</v>
      </c>
      <c r="V927" t="s">
        <v>41</v>
      </c>
      <c r="W927">
        <v>300</v>
      </c>
      <c r="X927">
        <v>3</v>
      </c>
      <c r="Y927" t="s">
        <v>43</v>
      </c>
      <c r="Z927">
        <v>42.23</v>
      </c>
      <c r="AB927">
        <v>24.17</v>
      </c>
    </row>
    <row r="928" spans="1:34">
      <c r="A928">
        <v>981</v>
      </c>
      <c r="B928">
        <v>183</v>
      </c>
      <c r="C928" t="s">
        <v>338</v>
      </c>
      <c r="D928">
        <v>38.85</v>
      </c>
      <c r="E928">
        <v>115.48</v>
      </c>
      <c r="F928">
        <v>13.530686569213856</v>
      </c>
      <c r="G928">
        <v>546.37320730699935</v>
      </c>
      <c r="H928">
        <v>21.735714285714288</v>
      </c>
      <c r="I928">
        <v>7.15</v>
      </c>
      <c r="J928">
        <v>8.0500000000000007</v>
      </c>
      <c r="K928">
        <v>2</v>
      </c>
      <c r="L928" t="s">
        <v>46</v>
      </c>
      <c r="M928" t="s">
        <v>50</v>
      </c>
      <c r="O928" t="s">
        <v>51</v>
      </c>
      <c r="P928" t="s">
        <v>49</v>
      </c>
      <c r="Q928" t="s">
        <v>42</v>
      </c>
      <c r="R928" t="s">
        <v>41</v>
      </c>
      <c r="S928" t="s">
        <v>59</v>
      </c>
      <c r="T928" t="s">
        <v>49</v>
      </c>
      <c r="U928" t="s">
        <v>41</v>
      </c>
      <c r="V928" t="s">
        <v>41</v>
      </c>
      <c r="W928">
        <v>240</v>
      </c>
      <c r="X928">
        <v>3</v>
      </c>
      <c r="Y928" t="s">
        <v>43</v>
      </c>
      <c r="Z928">
        <v>31.18</v>
      </c>
      <c r="AB928">
        <v>24.17</v>
      </c>
    </row>
    <row r="929" spans="1:35">
      <c r="A929">
        <v>982</v>
      </c>
      <c r="B929">
        <v>184</v>
      </c>
      <c r="C929" t="s">
        <v>339</v>
      </c>
      <c r="D929">
        <v>43.72</v>
      </c>
      <c r="E929">
        <v>124.84</v>
      </c>
      <c r="F929">
        <v>6.3534567515055755</v>
      </c>
      <c r="G929">
        <v>697.02385756983199</v>
      </c>
      <c r="H929">
        <v>26.321428571428573</v>
      </c>
      <c r="I929">
        <v>13.35</v>
      </c>
      <c r="J929">
        <v>7.5571428571428569</v>
      </c>
      <c r="K929">
        <v>2</v>
      </c>
      <c r="L929" t="s">
        <v>46</v>
      </c>
      <c r="M929" t="s">
        <v>47</v>
      </c>
      <c r="N929" t="s">
        <v>230</v>
      </c>
      <c r="O929" t="s">
        <v>48</v>
      </c>
      <c r="P929" t="s">
        <v>41</v>
      </c>
      <c r="Q929" t="s">
        <v>42</v>
      </c>
      <c r="R929" t="s">
        <v>41</v>
      </c>
      <c r="S929" t="s">
        <v>42</v>
      </c>
      <c r="T929" t="s">
        <v>41</v>
      </c>
      <c r="U929" t="s">
        <v>41</v>
      </c>
      <c r="V929" t="s">
        <v>41</v>
      </c>
      <c r="W929">
        <v>190</v>
      </c>
      <c r="X929">
        <v>3</v>
      </c>
      <c r="Y929" t="s">
        <v>43</v>
      </c>
      <c r="Z929">
        <v>21</v>
      </c>
      <c r="AB929">
        <v>27.3</v>
      </c>
      <c r="AD929" t="s">
        <v>44</v>
      </c>
      <c r="AE929">
        <v>178.73599999999999</v>
      </c>
      <c r="AF929">
        <v>6.896000000000015</v>
      </c>
      <c r="AH929">
        <v>190.23</v>
      </c>
      <c r="AI929">
        <v>5.7470000000000141</v>
      </c>
    </row>
    <row r="930" spans="1:35">
      <c r="A930">
        <v>983</v>
      </c>
      <c r="B930">
        <v>184</v>
      </c>
      <c r="C930" t="s">
        <v>339</v>
      </c>
      <c r="D930">
        <v>43.72</v>
      </c>
      <c r="E930">
        <v>124.84</v>
      </c>
      <c r="F930">
        <v>6.3534567515055755</v>
      </c>
      <c r="G930">
        <v>697.02385756983199</v>
      </c>
      <c r="H930">
        <v>26.321428571428573</v>
      </c>
      <c r="I930">
        <v>13.35</v>
      </c>
      <c r="J930">
        <v>7.5571428571428569</v>
      </c>
      <c r="K930">
        <v>2</v>
      </c>
      <c r="L930" t="s">
        <v>46</v>
      </c>
      <c r="M930" t="s">
        <v>47</v>
      </c>
      <c r="N930" t="s">
        <v>230</v>
      </c>
      <c r="O930" t="s">
        <v>48</v>
      </c>
      <c r="P930" t="s">
        <v>41</v>
      </c>
      <c r="Q930" t="s">
        <v>42</v>
      </c>
      <c r="R930" t="s">
        <v>41</v>
      </c>
      <c r="S930" t="s">
        <v>59</v>
      </c>
      <c r="T930" t="s">
        <v>49</v>
      </c>
      <c r="U930" t="s">
        <v>41</v>
      </c>
      <c r="V930" t="s">
        <v>41</v>
      </c>
      <c r="W930">
        <v>152</v>
      </c>
      <c r="X930">
        <v>3</v>
      </c>
      <c r="Y930" t="s">
        <v>43</v>
      </c>
      <c r="Z930">
        <v>21.7</v>
      </c>
      <c r="AB930">
        <v>27.3</v>
      </c>
      <c r="AD930" t="s">
        <v>44</v>
      </c>
      <c r="AE930">
        <v>172.41399999999999</v>
      </c>
      <c r="AF930">
        <v>6.896000000000015</v>
      </c>
      <c r="AH930">
        <v>197.126</v>
      </c>
      <c r="AI930">
        <v>6.3220000000000027</v>
      </c>
    </row>
    <row r="931" spans="1:35">
      <c r="A931">
        <v>984</v>
      </c>
      <c r="B931">
        <v>184</v>
      </c>
      <c r="C931" t="s">
        <v>339</v>
      </c>
      <c r="D931">
        <v>43.72</v>
      </c>
      <c r="E931">
        <v>124.84</v>
      </c>
      <c r="F931">
        <v>6.3534567515055755</v>
      </c>
      <c r="G931">
        <v>697.02385756983199</v>
      </c>
      <c r="H931">
        <v>26.321428571428573</v>
      </c>
      <c r="I931">
        <v>13.35</v>
      </c>
      <c r="J931">
        <v>7.5571428571428569</v>
      </c>
      <c r="K931">
        <v>2</v>
      </c>
      <c r="L931" t="s">
        <v>46</v>
      </c>
      <c r="M931" t="s">
        <v>58</v>
      </c>
      <c r="N931" t="s">
        <v>230</v>
      </c>
      <c r="O931" t="s">
        <v>51</v>
      </c>
      <c r="P931" t="s">
        <v>41</v>
      </c>
      <c r="Q931" t="s">
        <v>42</v>
      </c>
      <c r="R931" t="s">
        <v>41</v>
      </c>
      <c r="S931" t="s">
        <v>59</v>
      </c>
      <c r="T931" t="s">
        <v>49</v>
      </c>
      <c r="U931" t="s">
        <v>41</v>
      </c>
      <c r="V931" t="s">
        <v>41</v>
      </c>
      <c r="W931">
        <v>152</v>
      </c>
      <c r="X931">
        <v>3</v>
      </c>
      <c r="Y931" t="s">
        <v>43</v>
      </c>
      <c r="Z931">
        <v>38.1</v>
      </c>
      <c r="AB931">
        <v>27.3</v>
      </c>
      <c r="AD931" t="s">
        <v>44</v>
      </c>
      <c r="AE931">
        <v>197.126</v>
      </c>
      <c r="AF931">
        <v>6.3220000000000027</v>
      </c>
      <c r="AH931">
        <v>190.23</v>
      </c>
      <c r="AI931">
        <v>5.7470000000000141</v>
      </c>
    </row>
    <row r="932" spans="1:35">
      <c r="A932">
        <v>985</v>
      </c>
      <c r="B932">
        <v>184</v>
      </c>
      <c r="C932" t="s">
        <v>339</v>
      </c>
      <c r="D932">
        <v>43.72</v>
      </c>
      <c r="E932">
        <v>124.84</v>
      </c>
      <c r="F932">
        <v>6.3534567515055755</v>
      </c>
      <c r="G932">
        <v>697.02385756983199</v>
      </c>
      <c r="H932">
        <v>26.321428571428573</v>
      </c>
      <c r="I932">
        <v>13.35</v>
      </c>
      <c r="J932">
        <v>7.5571428571428569</v>
      </c>
      <c r="K932">
        <v>2</v>
      </c>
      <c r="L932" t="s">
        <v>46</v>
      </c>
      <c r="M932" t="s">
        <v>58</v>
      </c>
      <c r="N932" t="s">
        <v>230</v>
      </c>
      <c r="O932" t="s">
        <v>48</v>
      </c>
      <c r="P932" t="s">
        <v>41</v>
      </c>
      <c r="Q932" t="s">
        <v>42</v>
      </c>
      <c r="R932" t="s">
        <v>41</v>
      </c>
      <c r="S932" t="s">
        <v>59</v>
      </c>
      <c r="T932" t="s">
        <v>49</v>
      </c>
      <c r="U932" t="s">
        <v>41</v>
      </c>
      <c r="V932" t="s">
        <v>41</v>
      </c>
      <c r="W932">
        <v>152</v>
      </c>
      <c r="X932">
        <v>3</v>
      </c>
      <c r="Y932" t="s">
        <v>43</v>
      </c>
      <c r="Z932">
        <v>21.7</v>
      </c>
      <c r="AB932">
        <v>27.3</v>
      </c>
      <c r="AD932" t="s">
        <v>44</v>
      </c>
      <c r="AE932">
        <v>172.41399999999999</v>
      </c>
      <c r="AF932">
        <v>6.896000000000015</v>
      </c>
      <c r="AH932">
        <v>178.73599999999999</v>
      </c>
      <c r="AI932">
        <v>6.896000000000015</v>
      </c>
    </row>
    <row r="933" spans="1:35">
      <c r="A933">
        <v>986</v>
      </c>
      <c r="B933">
        <v>184</v>
      </c>
      <c r="C933" t="s">
        <v>339</v>
      </c>
      <c r="D933">
        <v>43.72</v>
      </c>
      <c r="E933">
        <v>124.84</v>
      </c>
      <c r="F933">
        <v>6.3534567515055755</v>
      </c>
      <c r="G933">
        <v>697.02385756983199</v>
      </c>
      <c r="H933">
        <v>26.321428571428573</v>
      </c>
      <c r="I933">
        <v>13.35</v>
      </c>
      <c r="J933">
        <v>7.5571428571428569</v>
      </c>
      <c r="K933">
        <v>2</v>
      </c>
      <c r="L933" t="s">
        <v>46</v>
      </c>
      <c r="M933" t="s">
        <v>47</v>
      </c>
      <c r="N933" t="s">
        <v>230</v>
      </c>
      <c r="O933" t="s">
        <v>48</v>
      </c>
      <c r="P933" t="s">
        <v>41</v>
      </c>
      <c r="Q933" t="s">
        <v>42</v>
      </c>
      <c r="R933" t="s">
        <v>41</v>
      </c>
      <c r="S933" t="s">
        <v>42</v>
      </c>
      <c r="T933" t="s">
        <v>41</v>
      </c>
      <c r="U933" t="s">
        <v>41</v>
      </c>
      <c r="V933" t="s">
        <v>41</v>
      </c>
      <c r="W933">
        <v>190</v>
      </c>
      <c r="X933">
        <v>3</v>
      </c>
      <c r="Y933" t="s">
        <v>43</v>
      </c>
      <c r="Z933">
        <v>23.1</v>
      </c>
      <c r="AB933">
        <v>24.7</v>
      </c>
      <c r="AD933" t="s">
        <v>44</v>
      </c>
      <c r="AE933">
        <v>145.40199999999999</v>
      </c>
      <c r="AF933">
        <v>6.896000000000015</v>
      </c>
      <c r="AH933">
        <v>149.42500000000001</v>
      </c>
      <c r="AI933">
        <v>5.7470000000000141</v>
      </c>
    </row>
    <row r="934" spans="1:35">
      <c r="A934">
        <v>987</v>
      </c>
      <c r="B934">
        <v>184</v>
      </c>
      <c r="C934" t="s">
        <v>339</v>
      </c>
      <c r="D934">
        <v>43.72</v>
      </c>
      <c r="E934">
        <v>124.84</v>
      </c>
      <c r="F934">
        <v>6.3534567515055755</v>
      </c>
      <c r="G934">
        <v>697.02385756983199</v>
      </c>
      <c r="H934">
        <v>26.321428571428573</v>
      </c>
      <c r="I934">
        <v>13.35</v>
      </c>
      <c r="J934">
        <v>7.5571428571428569</v>
      </c>
      <c r="K934">
        <v>2</v>
      </c>
      <c r="L934" t="s">
        <v>46</v>
      </c>
      <c r="M934" t="s">
        <v>47</v>
      </c>
      <c r="N934" t="s">
        <v>230</v>
      </c>
      <c r="O934" t="s">
        <v>48</v>
      </c>
      <c r="P934" t="s">
        <v>41</v>
      </c>
      <c r="Q934" t="s">
        <v>42</v>
      </c>
      <c r="R934" t="s">
        <v>41</v>
      </c>
      <c r="S934" t="s">
        <v>59</v>
      </c>
      <c r="T934" t="s">
        <v>49</v>
      </c>
      <c r="U934" t="s">
        <v>41</v>
      </c>
      <c r="V934" t="s">
        <v>41</v>
      </c>
      <c r="W934">
        <v>150</v>
      </c>
      <c r="X934">
        <v>3</v>
      </c>
      <c r="Y934" t="s">
        <v>43</v>
      </c>
      <c r="Z934">
        <v>27.2</v>
      </c>
      <c r="AB934">
        <v>24.7</v>
      </c>
      <c r="AD934" t="s">
        <v>44</v>
      </c>
      <c r="AE934">
        <v>142.529</v>
      </c>
      <c r="AF934">
        <v>6.896000000000015</v>
      </c>
      <c r="AH934">
        <v>137.35599999999999</v>
      </c>
      <c r="AI934">
        <v>6.3220000000000027</v>
      </c>
    </row>
    <row r="935" spans="1:35">
      <c r="A935">
        <v>988</v>
      </c>
      <c r="B935">
        <v>184</v>
      </c>
      <c r="C935" t="s">
        <v>339</v>
      </c>
      <c r="D935">
        <v>43.72</v>
      </c>
      <c r="E935">
        <v>124.84</v>
      </c>
      <c r="F935">
        <v>6.3534567515055755</v>
      </c>
      <c r="G935">
        <v>697.02385756983199</v>
      </c>
      <c r="H935">
        <v>26.321428571428573</v>
      </c>
      <c r="I935">
        <v>13.35</v>
      </c>
      <c r="J935">
        <v>7.5571428571428569</v>
      </c>
      <c r="K935">
        <v>2</v>
      </c>
      <c r="L935" t="s">
        <v>46</v>
      </c>
      <c r="M935" t="s">
        <v>58</v>
      </c>
      <c r="N935" t="s">
        <v>230</v>
      </c>
      <c r="O935" t="s">
        <v>51</v>
      </c>
      <c r="P935" t="s">
        <v>41</v>
      </c>
      <c r="Q935" t="s">
        <v>42</v>
      </c>
      <c r="R935" t="s">
        <v>41</v>
      </c>
      <c r="S935" t="s">
        <v>59</v>
      </c>
      <c r="T935" t="s">
        <v>49</v>
      </c>
      <c r="U935" t="s">
        <v>41</v>
      </c>
      <c r="V935" t="s">
        <v>41</v>
      </c>
      <c r="W935">
        <v>150</v>
      </c>
      <c r="X935">
        <v>3</v>
      </c>
      <c r="Y935" t="s">
        <v>43</v>
      </c>
      <c r="Z935">
        <v>23.5</v>
      </c>
      <c r="AB935">
        <v>24.7</v>
      </c>
      <c r="AD935" t="s">
        <v>44</v>
      </c>
      <c r="AE935">
        <v>137.35599999999999</v>
      </c>
      <c r="AF935">
        <v>6.3220000000000027</v>
      </c>
      <c r="AH935">
        <v>149.42500000000001</v>
      </c>
      <c r="AI935">
        <v>5.7470000000000141</v>
      </c>
    </row>
    <row r="936" spans="1:35">
      <c r="A936">
        <v>989</v>
      </c>
      <c r="B936">
        <v>184</v>
      </c>
      <c r="C936" t="s">
        <v>339</v>
      </c>
      <c r="D936">
        <v>43.72</v>
      </c>
      <c r="E936">
        <v>124.84</v>
      </c>
      <c r="F936">
        <v>6.3534567515055755</v>
      </c>
      <c r="G936">
        <v>697.02385756983199</v>
      </c>
      <c r="H936">
        <v>26.321428571428573</v>
      </c>
      <c r="I936">
        <v>13.35</v>
      </c>
      <c r="J936">
        <v>7.5571428571428569</v>
      </c>
      <c r="K936">
        <v>2</v>
      </c>
      <c r="L936" t="s">
        <v>46</v>
      </c>
      <c r="M936" t="s">
        <v>58</v>
      </c>
      <c r="N936" t="s">
        <v>230</v>
      </c>
      <c r="O936" t="s">
        <v>48</v>
      </c>
      <c r="P936" t="s">
        <v>41</v>
      </c>
      <c r="Q936" t="s">
        <v>42</v>
      </c>
      <c r="R936" t="s">
        <v>41</v>
      </c>
      <c r="S936" t="s">
        <v>59</v>
      </c>
      <c r="T936" t="s">
        <v>49</v>
      </c>
      <c r="U936" t="s">
        <v>41</v>
      </c>
      <c r="V936" t="s">
        <v>41</v>
      </c>
      <c r="W936">
        <v>150</v>
      </c>
      <c r="X936">
        <v>3</v>
      </c>
      <c r="Y936" t="s">
        <v>43</v>
      </c>
      <c r="Z936">
        <v>27.2</v>
      </c>
      <c r="AB936">
        <v>24.7</v>
      </c>
      <c r="AD936" t="s">
        <v>44</v>
      </c>
      <c r="AE936">
        <v>142.529</v>
      </c>
      <c r="AF936">
        <v>6.896000000000015</v>
      </c>
      <c r="AH936">
        <v>145.40199999999999</v>
      </c>
      <c r="AI936">
        <v>6.896000000000015</v>
      </c>
    </row>
    <row r="937" spans="1:35">
      <c r="A937">
        <v>990</v>
      </c>
      <c r="B937">
        <v>185</v>
      </c>
      <c r="C937" t="s">
        <v>340</v>
      </c>
      <c r="D937">
        <v>46.95</v>
      </c>
      <c r="E937">
        <v>126.88</v>
      </c>
      <c r="F937">
        <v>3.0251689910888331</v>
      </c>
      <c r="G937">
        <v>704.40145004405417</v>
      </c>
      <c r="H937">
        <v>29.628571428571426</v>
      </c>
      <c r="I937">
        <v>23.292857142857141</v>
      </c>
      <c r="J937">
        <v>6.7</v>
      </c>
      <c r="K937">
        <v>1</v>
      </c>
      <c r="L937" t="s">
        <v>62</v>
      </c>
      <c r="M937" t="s">
        <v>38</v>
      </c>
      <c r="N937" t="s">
        <v>154</v>
      </c>
      <c r="O937" t="s">
        <v>40</v>
      </c>
      <c r="P937" t="s">
        <v>41</v>
      </c>
      <c r="Q937" t="s">
        <v>42</v>
      </c>
      <c r="R937" t="s">
        <v>41</v>
      </c>
      <c r="S937" t="s">
        <v>42</v>
      </c>
      <c r="T937" t="s">
        <v>41</v>
      </c>
      <c r="U937" t="s">
        <v>41</v>
      </c>
      <c r="V937" t="s">
        <v>41</v>
      </c>
      <c r="W937">
        <v>150</v>
      </c>
      <c r="X937">
        <v>3</v>
      </c>
      <c r="Y937" t="s">
        <v>43</v>
      </c>
      <c r="Z937">
        <v>59.15</v>
      </c>
      <c r="AB937">
        <v>32.51</v>
      </c>
    </row>
    <row r="938" spans="1:35">
      <c r="A938">
        <v>991</v>
      </c>
      <c r="B938">
        <v>185</v>
      </c>
      <c r="C938" t="s">
        <v>340</v>
      </c>
      <c r="D938">
        <v>46.95</v>
      </c>
      <c r="E938">
        <v>126.88</v>
      </c>
      <c r="F938">
        <v>3.0251689910888331</v>
      </c>
      <c r="G938">
        <v>704.40145004405417</v>
      </c>
      <c r="H938">
        <v>29.628571428571426</v>
      </c>
      <c r="I938">
        <v>23.292857142857141</v>
      </c>
      <c r="J938">
        <v>6.7</v>
      </c>
      <c r="K938">
        <v>1</v>
      </c>
      <c r="L938" t="s">
        <v>62</v>
      </c>
      <c r="M938" t="s">
        <v>38</v>
      </c>
      <c r="N938" t="s">
        <v>159</v>
      </c>
      <c r="O938" t="s">
        <v>40</v>
      </c>
      <c r="P938" t="s">
        <v>41</v>
      </c>
      <c r="Q938" t="s">
        <v>42</v>
      </c>
      <c r="R938" t="s">
        <v>41</v>
      </c>
      <c r="S938" t="s">
        <v>42</v>
      </c>
      <c r="T938" t="s">
        <v>41</v>
      </c>
      <c r="U938" t="s">
        <v>41</v>
      </c>
      <c r="V938" t="s">
        <v>41</v>
      </c>
      <c r="W938">
        <v>150</v>
      </c>
      <c r="X938">
        <v>3</v>
      </c>
      <c r="Y938" t="s">
        <v>43</v>
      </c>
      <c r="Z938">
        <v>43.49</v>
      </c>
      <c r="AB938">
        <v>32.51</v>
      </c>
    </row>
    <row r="939" spans="1:35">
      <c r="A939">
        <v>992</v>
      </c>
      <c r="B939">
        <v>185</v>
      </c>
      <c r="C939" t="s">
        <v>340</v>
      </c>
      <c r="D939">
        <v>46.95</v>
      </c>
      <c r="E939">
        <v>126.88</v>
      </c>
      <c r="F939">
        <v>3.0251689910888331</v>
      </c>
      <c r="G939">
        <v>704.40145004405417</v>
      </c>
      <c r="H939">
        <v>29.628571428571426</v>
      </c>
      <c r="I939">
        <v>23.292857142857141</v>
      </c>
      <c r="J939">
        <v>6.7</v>
      </c>
      <c r="K939">
        <v>1</v>
      </c>
      <c r="L939" t="s">
        <v>62</v>
      </c>
      <c r="M939" t="s">
        <v>38</v>
      </c>
      <c r="N939" t="s">
        <v>160</v>
      </c>
      <c r="O939" t="s">
        <v>40</v>
      </c>
      <c r="P939" t="s">
        <v>41</v>
      </c>
      <c r="Q939" t="s">
        <v>42</v>
      </c>
      <c r="R939" t="s">
        <v>41</v>
      </c>
      <c r="S939" t="s">
        <v>42</v>
      </c>
      <c r="T939" t="s">
        <v>41</v>
      </c>
      <c r="U939" t="s">
        <v>41</v>
      </c>
      <c r="V939" t="s">
        <v>41</v>
      </c>
      <c r="W939">
        <v>150</v>
      </c>
      <c r="X939">
        <v>3</v>
      </c>
      <c r="Y939" t="s">
        <v>43</v>
      </c>
      <c r="Z939">
        <v>33.78</v>
      </c>
      <c r="AB939">
        <v>32.51</v>
      </c>
    </row>
    <row r="940" spans="1:35">
      <c r="A940">
        <v>993</v>
      </c>
      <c r="B940">
        <v>185</v>
      </c>
      <c r="C940" t="s">
        <v>340</v>
      </c>
      <c r="D940">
        <v>46.95</v>
      </c>
      <c r="E940">
        <v>126.88</v>
      </c>
      <c r="F940">
        <v>3.0251689910888331</v>
      </c>
      <c r="G940">
        <v>704.40145004405417</v>
      </c>
      <c r="H940">
        <v>29.628571428571426</v>
      </c>
      <c r="I940">
        <v>23.292857142857141</v>
      </c>
      <c r="J940">
        <v>6.7</v>
      </c>
      <c r="K940">
        <v>1</v>
      </c>
      <c r="L940" t="s">
        <v>62</v>
      </c>
      <c r="M940" t="s">
        <v>38</v>
      </c>
      <c r="N940" t="s">
        <v>161</v>
      </c>
      <c r="O940" t="s">
        <v>40</v>
      </c>
      <c r="P940" t="s">
        <v>41</v>
      </c>
      <c r="Q940" t="s">
        <v>42</v>
      </c>
      <c r="R940" t="s">
        <v>41</v>
      </c>
      <c r="S940" t="s">
        <v>42</v>
      </c>
      <c r="T940" t="s">
        <v>41</v>
      </c>
      <c r="U940" t="s">
        <v>41</v>
      </c>
      <c r="V940" t="s">
        <v>41</v>
      </c>
      <c r="W940">
        <v>150</v>
      </c>
      <c r="X940">
        <v>3</v>
      </c>
      <c r="Y940" t="s">
        <v>43</v>
      </c>
      <c r="Z940">
        <v>47.49</v>
      </c>
      <c r="AB940">
        <v>32.51</v>
      </c>
    </row>
    <row r="941" spans="1:35">
      <c r="A941">
        <v>994</v>
      </c>
      <c r="B941">
        <v>185</v>
      </c>
      <c r="C941" t="s">
        <v>340</v>
      </c>
      <c r="D941">
        <v>46.95</v>
      </c>
      <c r="E941">
        <v>126.88</v>
      </c>
      <c r="F941">
        <v>3.0251689910888331</v>
      </c>
      <c r="G941">
        <v>704.40145004405417</v>
      </c>
      <c r="H941">
        <v>29.628571428571426</v>
      </c>
      <c r="I941">
        <v>23.292857142857141</v>
      </c>
      <c r="J941">
        <v>6.7</v>
      </c>
      <c r="K941">
        <v>1</v>
      </c>
      <c r="L941" t="s">
        <v>62</v>
      </c>
      <c r="M941" t="s">
        <v>38</v>
      </c>
      <c r="N941" t="s">
        <v>154</v>
      </c>
      <c r="O941" t="s">
        <v>40</v>
      </c>
      <c r="P941" t="s">
        <v>41</v>
      </c>
      <c r="Q941" t="s">
        <v>42</v>
      </c>
      <c r="R941" t="s">
        <v>41</v>
      </c>
      <c r="S941" t="s">
        <v>42</v>
      </c>
      <c r="T941" t="s">
        <v>41</v>
      </c>
      <c r="U941" t="s">
        <v>41</v>
      </c>
      <c r="V941" t="s">
        <v>41</v>
      </c>
      <c r="W941">
        <v>150</v>
      </c>
      <c r="X941">
        <v>3</v>
      </c>
      <c r="Y941" t="s">
        <v>43</v>
      </c>
      <c r="Z941">
        <v>53.44</v>
      </c>
      <c r="AB941">
        <v>35.450000000000003</v>
      </c>
    </row>
    <row r="942" spans="1:35">
      <c r="A942">
        <v>995</v>
      </c>
      <c r="B942">
        <v>185</v>
      </c>
      <c r="C942" t="s">
        <v>340</v>
      </c>
      <c r="D942">
        <v>46.95</v>
      </c>
      <c r="E942">
        <v>126.88</v>
      </c>
      <c r="F942">
        <v>3.0251689910888331</v>
      </c>
      <c r="G942">
        <v>704.40145004405417</v>
      </c>
      <c r="H942">
        <v>29.628571428571426</v>
      </c>
      <c r="I942">
        <v>23.292857142857141</v>
      </c>
      <c r="J942">
        <v>6.7</v>
      </c>
      <c r="K942">
        <v>1</v>
      </c>
      <c r="L942" t="s">
        <v>62</v>
      </c>
      <c r="M942" t="s">
        <v>38</v>
      </c>
      <c r="N942" t="s">
        <v>159</v>
      </c>
      <c r="O942" t="s">
        <v>40</v>
      </c>
      <c r="P942" t="s">
        <v>41</v>
      </c>
      <c r="Q942" t="s">
        <v>42</v>
      </c>
      <c r="R942" t="s">
        <v>41</v>
      </c>
      <c r="S942" t="s">
        <v>42</v>
      </c>
      <c r="T942" t="s">
        <v>41</v>
      </c>
      <c r="U942" t="s">
        <v>41</v>
      </c>
      <c r="V942" t="s">
        <v>41</v>
      </c>
      <c r="W942">
        <v>150</v>
      </c>
      <c r="X942">
        <v>3</v>
      </c>
      <c r="Y942" t="s">
        <v>43</v>
      </c>
      <c r="Z942">
        <v>58.5</v>
      </c>
      <c r="AB942">
        <v>35.450000000000003</v>
      </c>
    </row>
    <row r="943" spans="1:35">
      <c r="A943">
        <v>996</v>
      </c>
      <c r="B943">
        <v>185</v>
      </c>
      <c r="C943" t="s">
        <v>340</v>
      </c>
      <c r="D943">
        <v>46.95</v>
      </c>
      <c r="E943">
        <v>126.88</v>
      </c>
      <c r="F943">
        <v>3.0251689910888331</v>
      </c>
      <c r="G943">
        <v>704.40145004405417</v>
      </c>
      <c r="H943">
        <v>29.628571428571426</v>
      </c>
      <c r="I943">
        <v>23.292857142857141</v>
      </c>
      <c r="J943">
        <v>6.7</v>
      </c>
      <c r="K943">
        <v>1</v>
      </c>
      <c r="L943" t="s">
        <v>62</v>
      </c>
      <c r="M943" t="s">
        <v>38</v>
      </c>
      <c r="N943" t="s">
        <v>160</v>
      </c>
      <c r="O943" t="s">
        <v>40</v>
      </c>
      <c r="P943" t="s">
        <v>41</v>
      </c>
      <c r="Q943" t="s">
        <v>42</v>
      </c>
      <c r="R943" t="s">
        <v>41</v>
      </c>
      <c r="S943" t="s">
        <v>42</v>
      </c>
      <c r="T943" t="s">
        <v>41</v>
      </c>
      <c r="U943" t="s">
        <v>41</v>
      </c>
      <c r="V943" t="s">
        <v>41</v>
      </c>
      <c r="W943">
        <v>150</v>
      </c>
      <c r="X943">
        <v>3</v>
      </c>
      <c r="Y943" t="s">
        <v>43</v>
      </c>
      <c r="Z943">
        <v>66.89</v>
      </c>
      <c r="AB943">
        <v>35.450000000000003</v>
      </c>
    </row>
    <row r="944" spans="1:35">
      <c r="A944">
        <v>997</v>
      </c>
      <c r="B944">
        <v>185</v>
      </c>
      <c r="C944" t="s">
        <v>340</v>
      </c>
      <c r="D944">
        <v>46.95</v>
      </c>
      <c r="E944">
        <v>126.88</v>
      </c>
      <c r="F944">
        <v>3.0251689910888331</v>
      </c>
      <c r="G944">
        <v>704.40145004405417</v>
      </c>
      <c r="H944">
        <v>29.628571428571426</v>
      </c>
      <c r="I944">
        <v>23.292857142857141</v>
      </c>
      <c r="J944">
        <v>6.7</v>
      </c>
      <c r="K944">
        <v>1</v>
      </c>
      <c r="L944" t="s">
        <v>62</v>
      </c>
      <c r="M944" t="s">
        <v>38</v>
      </c>
      <c r="N944" t="s">
        <v>161</v>
      </c>
      <c r="O944" t="s">
        <v>40</v>
      </c>
      <c r="P944" t="s">
        <v>41</v>
      </c>
      <c r="Q944" t="s">
        <v>42</v>
      </c>
      <c r="R944" t="s">
        <v>41</v>
      </c>
      <c r="S944" t="s">
        <v>42</v>
      </c>
      <c r="T944" t="s">
        <v>41</v>
      </c>
      <c r="U944" t="s">
        <v>41</v>
      </c>
      <c r="V944" t="s">
        <v>41</v>
      </c>
      <c r="W944">
        <v>150</v>
      </c>
      <c r="X944">
        <v>3</v>
      </c>
      <c r="Y944" t="s">
        <v>43</v>
      </c>
      <c r="Z944">
        <v>45</v>
      </c>
      <c r="AB944">
        <v>35.450000000000003</v>
      </c>
    </row>
    <row r="945" spans="1:35">
      <c r="A945">
        <v>998</v>
      </c>
      <c r="B945">
        <v>186</v>
      </c>
      <c r="C945" t="s">
        <v>341</v>
      </c>
      <c r="D945">
        <v>41.69</v>
      </c>
      <c r="E945">
        <v>121.26</v>
      </c>
      <c r="F945">
        <v>8.7950745900470793</v>
      </c>
      <c r="G945">
        <v>560.54246444119849</v>
      </c>
      <c r="H945">
        <v>25.064285714285713</v>
      </c>
      <c r="I945">
        <v>6.8428571428571434</v>
      </c>
      <c r="J945">
        <v>7.5642857142857141</v>
      </c>
      <c r="K945">
        <v>3</v>
      </c>
      <c r="L945" t="s">
        <v>46</v>
      </c>
      <c r="M945" t="s">
        <v>38</v>
      </c>
      <c r="N945" t="s">
        <v>66</v>
      </c>
      <c r="O945" t="s">
        <v>40</v>
      </c>
      <c r="P945" t="s">
        <v>41</v>
      </c>
      <c r="Q945" t="s">
        <v>42</v>
      </c>
      <c r="R945" t="s">
        <v>41</v>
      </c>
      <c r="S945" t="s">
        <v>59</v>
      </c>
      <c r="T945" t="s">
        <v>49</v>
      </c>
      <c r="U945" t="s">
        <v>41</v>
      </c>
      <c r="V945" t="s">
        <v>41</v>
      </c>
      <c r="W945">
        <v>210</v>
      </c>
      <c r="X945">
        <v>3</v>
      </c>
      <c r="Y945" t="s">
        <v>43</v>
      </c>
      <c r="Z945">
        <v>27.62</v>
      </c>
      <c r="AB945">
        <v>19.09</v>
      </c>
    </row>
    <row r="946" spans="1:35">
      <c r="A946">
        <v>999</v>
      </c>
      <c r="B946">
        <v>186</v>
      </c>
      <c r="C946" t="s">
        <v>341</v>
      </c>
      <c r="D946">
        <v>41.69</v>
      </c>
      <c r="E946">
        <v>121.26</v>
      </c>
      <c r="F946">
        <v>8.7950745900470793</v>
      </c>
      <c r="G946">
        <v>560.54246444119849</v>
      </c>
      <c r="H946">
        <v>25.064285714285713</v>
      </c>
      <c r="I946">
        <v>6.8428571428571434</v>
      </c>
      <c r="J946">
        <v>7.5642857142857141</v>
      </c>
      <c r="K946">
        <v>3</v>
      </c>
      <c r="L946" t="s">
        <v>46</v>
      </c>
      <c r="M946" t="s">
        <v>58</v>
      </c>
      <c r="O946" t="s">
        <v>51</v>
      </c>
      <c r="P946" t="s">
        <v>41</v>
      </c>
      <c r="Q946" t="s">
        <v>42</v>
      </c>
      <c r="R946" t="s">
        <v>41</v>
      </c>
      <c r="S946" t="s">
        <v>59</v>
      </c>
      <c r="T946" t="s">
        <v>49</v>
      </c>
      <c r="U946" t="s">
        <v>41</v>
      </c>
      <c r="V946" t="s">
        <v>41</v>
      </c>
      <c r="W946">
        <v>210</v>
      </c>
      <c r="X946">
        <v>3</v>
      </c>
      <c r="Y946" t="s">
        <v>43</v>
      </c>
      <c r="Z946">
        <v>20.11</v>
      </c>
      <c r="AB946">
        <v>19.09</v>
      </c>
    </row>
    <row r="947" spans="1:35">
      <c r="A947">
        <v>1000</v>
      </c>
      <c r="B947">
        <v>186</v>
      </c>
      <c r="C947" t="s">
        <v>341</v>
      </c>
      <c r="D947">
        <v>41.69</v>
      </c>
      <c r="E947">
        <v>121.26</v>
      </c>
      <c r="F947">
        <v>8.7950745900470793</v>
      </c>
      <c r="G947">
        <v>560.54246444119849</v>
      </c>
      <c r="H947">
        <v>25.064285714285713</v>
      </c>
      <c r="I947">
        <v>6.8428571428571434</v>
      </c>
      <c r="J947">
        <v>7.5642857142857141</v>
      </c>
      <c r="K947">
        <v>3</v>
      </c>
      <c r="L947" t="s">
        <v>46</v>
      </c>
      <c r="M947" t="s">
        <v>50</v>
      </c>
      <c r="O947" t="s">
        <v>51</v>
      </c>
      <c r="P947" t="s">
        <v>49</v>
      </c>
      <c r="Q947" t="s">
        <v>42</v>
      </c>
      <c r="R947" t="s">
        <v>41</v>
      </c>
      <c r="S947" t="s">
        <v>42</v>
      </c>
      <c r="T947" t="s">
        <v>41</v>
      </c>
      <c r="U947" t="s">
        <v>41</v>
      </c>
      <c r="V947" t="s">
        <v>41</v>
      </c>
      <c r="W947">
        <v>210</v>
      </c>
      <c r="X947">
        <v>3</v>
      </c>
      <c r="Y947" t="s">
        <v>43</v>
      </c>
      <c r="Z947">
        <v>28.94</v>
      </c>
      <c r="AB947">
        <v>19.09</v>
      </c>
    </row>
    <row r="948" spans="1:35">
      <c r="A948">
        <v>1001</v>
      </c>
      <c r="B948">
        <v>186</v>
      </c>
      <c r="C948" t="s">
        <v>341</v>
      </c>
      <c r="D948">
        <v>41.13</v>
      </c>
      <c r="E948">
        <v>121.35</v>
      </c>
      <c r="F948">
        <v>9.8906312306720565</v>
      </c>
      <c r="G948">
        <v>546.33341971649565</v>
      </c>
      <c r="H948">
        <v>27.842857142857145</v>
      </c>
      <c r="I948">
        <v>7.95</v>
      </c>
      <c r="J948">
        <v>7.5</v>
      </c>
      <c r="K948">
        <v>3</v>
      </c>
      <c r="L948" t="s">
        <v>62</v>
      </c>
      <c r="M948" t="s">
        <v>58</v>
      </c>
      <c r="O948" t="s">
        <v>51</v>
      </c>
      <c r="P948" t="s">
        <v>41</v>
      </c>
      <c r="Q948" t="s">
        <v>42</v>
      </c>
      <c r="R948" t="s">
        <v>41</v>
      </c>
      <c r="S948" t="s">
        <v>59</v>
      </c>
      <c r="T948" t="s">
        <v>49</v>
      </c>
      <c r="U948" t="s">
        <v>41</v>
      </c>
      <c r="V948" t="s">
        <v>41</v>
      </c>
      <c r="W948">
        <v>210</v>
      </c>
      <c r="X948">
        <v>3</v>
      </c>
      <c r="Y948" t="s">
        <v>43</v>
      </c>
      <c r="Z948">
        <v>20.11</v>
      </c>
      <c r="AB948">
        <v>19.09</v>
      </c>
    </row>
    <row r="949" spans="1:35">
      <c r="A949">
        <v>1002</v>
      </c>
      <c r="B949">
        <v>186</v>
      </c>
      <c r="C949" t="s">
        <v>341</v>
      </c>
      <c r="D949">
        <v>41.13</v>
      </c>
      <c r="E949">
        <v>121.35</v>
      </c>
      <c r="F949">
        <v>9.8906312306720565</v>
      </c>
      <c r="G949">
        <v>546.33341971649565</v>
      </c>
      <c r="H949">
        <v>27.842857142857145</v>
      </c>
      <c r="I949">
        <v>7.95</v>
      </c>
      <c r="J949">
        <v>7.5</v>
      </c>
      <c r="K949">
        <v>3</v>
      </c>
      <c r="L949" t="s">
        <v>62</v>
      </c>
      <c r="M949" t="s">
        <v>50</v>
      </c>
      <c r="O949" t="s">
        <v>51</v>
      </c>
      <c r="P949" t="s">
        <v>49</v>
      </c>
      <c r="Q949" t="s">
        <v>42</v>
      </c>
      <c r="R949" t="s">
        <v>41</v>
      </c>
      <c r="S949" t="s">
        <v>42</v>
      </c>
      <c r="T949" t="s">
        <v>41</v>
      </c>
      <c r="U949" t="s">
        <v>41</v>
      </c>
      <c r="V949" t="s">
        <v>41</v>
      </c>
      <c r="W949">
        <v>210</v>
      </c>
      <c r="X949">
        <v>3</v>
      </c>
      <c r="Y949" t="s">
        <v>43</v>
      </c>
      <c r="Z949">
        <v>28.94</v>
      </c>
      <c r="AB949">
        <v>19.09</v>
      </c>
    </row>
    <row r="950" spans="1:35">
      <c r="A950">
        <v>1003</v>
      </c>
      <c r="B950">
        <v>186</v>
      </c>
      <c r="C950" t="s">
        <v>341</v>
      </c>
      <c r="D950">
        <v>41.13</v>
      </c>
      <c r="E950">
        <v>121.35</v>
      </c>
      <c r="F950">
        <v>9.8906312306720565</v>
      </c>
      <c r="G950">
        <v>546.33341971649565</v>
      </c>
      <c r="H950">
        <v>27.842857142857145</v>
      </c>
      <c r="I950">
        <v>7.95</v>
      </c>
      <c r="J950">
        <v>7.5</v>
      </c>
      <c r="K950">
        <v>3</v>
      </c>
      <c r="L950" t="s">
        <v>62</v>
      </c>
      <c r="M950" t="s">
        <v>38</v>
      </c>
      <c r="N950" t="s">
        <v>66</v>
      </c>
      <c r="O950" t="s">
        <v>40</v>
      </c>
      <c r="P950" t="s">
        <v>41</v>
      </c>
      <c r="Q950" t="s">
        <v>42</v>
      </c>
      <c r="R950" t="s">
        <v>41</v>
      </c>
      <c r="S950" t="s">
        <v>59</v>
      </c>
      <c r="T950" t="s">
        <v>49</v>
      </c>
      <c r="U950" t="s">
        <v>41</v>
      </c>
      <c r="V950" t="s">
        <v>41</v>
      </c>
      <c r="W950">
        <v>210</v>
      </c>
      <c r="X950">
        <v>3</v>
      </c>
      <c r="Y950" t="s">
        <v>43</v>
      </c>
      <c r="Z950">
        <v>27.62</v>
      </c>
      <c r="AB950">
        <v>19.09</v>
      </c>
    </row>
    <row r="951" spans="1:35">
      <c r="A951">
        <v>1004</v>
      </c>
      <c r="B951">
        <v>187</v>
      </c>
      <c r="C951" t="s">
        <v>342</v>
      </c>
      <c r="D951">
        <v>37.51</v>
      </c>
      <c r="E951">
        <v>115.12</v>
      </c>
      <c r="F951">
        <v>14.496555709838844</v>
      </c>
      <c r="G951">
        <v>493.86413488401763</v>
      </c>
      <c r="H951">
        <v>22.271428571428572</v>
      </c>
      <c r="I951">
        <v>6.1071428571428568</v>
      </c>
      <c r="J951">
        <v>7.9928571428571429</v>
      </c>
      <c r="K951">
        <v>1</v>
      </c>
      <c r="L951" t="s">
        <v>46</v>
      </c>
      <c r="M951" t="s">
        <v>38</v>
      </c>
      <c r="N951" t="s">
        <v>68</v>
      </c>
      <c r="O951" t="s">
        <v>40</v>
      </c>
      <c r="P951" t="s">
        <v>41</v>
      </c>
      <c r="Q951" t="s">
        <v>42</v>
      </c>
      <c r="R951" t="s">
        <v>41</v>
      </c>
      <c r="S951" t="s">
        <v>42</v>
      </c>
      <c r="T951" t="s">
        <v>41</v>
      </c>
      <c r="U951" t="s">
        <v>41</v>
      </c>
      <c r="V951" t="s">
        <v>41</v>
      </c>
      <c r="W951">
        <v>240</v>
      </c>
      <c r="X951">
        <v>3</v>
      </c>
      <c r="Y951" t="s">
        <v>43</v>
      </c>
      <c r="Z951">
        <v>32.799999999999997</v>
      </c>
      <c r="AB951">
        <v>19.25</v>
      </c>
    </row>
    <row r="952" spans="1:35">
      <c r="A952">
        <v>1005</v>
      </c>
      <c r="B952">
        <v>187</v>
      </c>
      <c r="C952" t="s">
        <v>342</v>
      </c>
      <c r="D952">
        <v>37.51</v>
      </c>
      <c r="E952">
        <v>115.12</v>
      </c>
      <c r="F952">
        <v>14.496555709838844</v>
      </c>
      <c r="G952">
        <v>493.86413488401763</v>
      </c>
      <c r="H952">
        <v>22.271428571428572</v>
      </c>
      <c r="I952">
        <v>6.1071428571428568</v>
      </c>
      <c r="J952">
        <v>7.9928571428571429</v>
      </c>
      <c r="K952">
        <v>1</v>
      </c>
      <c r="L952" t="s">
        <v>46</v>
      </c>
      <c r="M952" t="s">
        <v>38</v>
      </c>
      <c r="N952" t="s">
        <v>68</v>
      </c>
      <c r="O952" t="s">
        <v>40</v>
      </c>
      <c r="P952" t="s">
        <v>41</v>
      </c>
      <c r="Q952" t="s">
        <v>42</v>
      </c>
      <c r="R952" t="s">
        <v>41</v>
      </c>
      <c r="S952" t="s">
        <v>42</v>
      </c>
      <c r="T952" t="s">
        <v>41</v>
      </c>
      <c r="U952" t="s">
        <v>41</v>
      </c>
      <c r="V952" t="s">
        <v>41</v>
      </c>
      <c r="W952">
        <v>195</v>
      </c>
      <c r="X952">
        <v>3</v>
      </c>
      <c r="Y952" t="s">
        <v>43</v>
      </c>
      <c r="Z952">
        <v>36.520000000000003</v>
      </c>
      <c r="AB952">
        <v>20.14</v>
      </c>
    </row>
    <row r="953" spans="1:35">
      <c r="A953">
        <v>1006</v>
      </c>
      <c r="B953">
        <v>188</v>
      </c>
      <c r="C953" t="s">
        <v>343</v>
      </c>
      <c r="D953">
        <v>40.01</v>
      </c>
      <c r="E953">
        <v>116.19</v>
      </c>
      <c r="F953">
        <v>12.322955449422182</v>
      </c>
      <c r="G953">
        <v>559.87466070665698</v>
      </c>
      <c r="H953">
        <v>20.042857142857141</v>
      </c>
      <c r="I953">
        <v>17.464285714285715</v>
      </c>
      <c r="J953">
        <v>6.9642857142857135</v>
      </c>
      <c r="K953">
        <v>1</v>
      </c>
      <c r="L953" t="s">
        <v>37</v>
      </c>
      <c r="M953" t="s">
        <v>58</v>
      </c>
      <c r="N953" t="s">
        <v>213</v>
      </c>
      <c r="O953" t="s">
        <v>51</v>
      </c>
      <c r="P953" t="s">
        <v>41</v>
      </c>
      <c r="Q953" t="s">
        <v>42</v>
      </c>
      <c r="R953" t="s">
        <v>41</v>
      </c>
      <c r="S953" t="s">
        <v>59</v>
      </c>
      <c r="T953" t="s">
        <v>49</v>
      </c>
      <c r="U953" t="s">
        <v>41</v>
      </c>
      <c r="V953" t="s">
        <v>41</v>
      </c>
      <c r="W953">
        <v>210</v>
      </c>
      <c r="X953">
        <v>4</v>
      </c>
      <c r="Y953" t="s">
        <v>43</v>
      </c>
      <c r="Z953">
        <v>39.5</v>
      </c>
      <c r="AB953">
        <v>28.8</v>
      </c>
    </row>
    <row r="954" spans="1:35">
      <c r="A954">
        <v>1007</v>
      </c>
      <c r="B954">
        <v>188</v>
      </c>
      <c r="C954" t="s">
        <v>343</v>
      </c>
      <c r="D954">
        <v>40.01</v>
      </c>
      <c r="E954">
        <v>116.19</v>
      </c>
      <c r="F954">
        <v>12.322955449422182</v>
      </c>
      <c r="G954">
        <v>559.87466070665698</v>
      </c>
      <c r="H954">
        <v>20.042857142857141</v>
      </c>
      <c r="I954">
        <v>17.464285714285715</v>
      </c>
      <c r="J954">
        <v>6.9642857142857135</v>
      </c>
      <c r="K954">
        <v>1</v>
      </c>
      <c r="L954" t="s">
        <v>37</v>
      </c>
      <c r="M954" t="s">
        <v>63</v>
      </c>
      <c r="O954" t="s">
        <v>51</v>
      </c>
      <c r="P954" t="s">
        <v>41</v>
      </c>
      <c r="Q954" t="s">
        <v>42</v>
      </c>
      <c r="R954" t="s">
        <v>41</v>
      </c>
      <c r="S954" t="s">
        <v>64</v>
      </c>
      <c r="T954" t="s">
        <v>41</v>
      </c>
      <c r="U954" t="s">
        <v>41</v>
      </c>
      <c r="V954" t="s">
        <v>49</v>
      </c>
      <c r="W954">
        <v>150</v>
      </c>
      <c r="X954">
        <v>3</v>
      </c>
      <c r="Y954" t="s">
        <v>43</v>
      </c>
      <c r="Z954">
        <v>53.7</v>
      </c>
      <c r="AB954">
        <v>45.4</v>
      </c>
    </row>
    <row r="955" spans="1:35">
      <c r="A955">
        <v>1008</v>
      </c>
      <c r="B955">
        <v>189</v>
      </c>
      <c r="C955" t="s">
        <v>344</v>
      </c>
      <c r="D955">
        <v>40.01</v>
      </c>
      <c r="E955">
        <v>116.19</v>
      </c>
      <c r="F955">
        <v>12.322955449422182</v>
      </c>
      <c r="G955">
        <v>559.87466070665698</v>
      </c>
      <c r="H955">
        <v>20.042857142857141</v>
      </c>
      <c r="I955">
        <v>17.464285714285715</v>
      </c>
      <c r="J955">
        <v>6.9642857142857135</v>
      </c>
      <c r="K955">
        <v>1</v>
      </c>
      <c r="L955" t="s">
        <v>46</v>
      </c>
      <c r="M955" t="s">
        <v>58</v>
      </c>
      <c r="N955" t="s">
        <v>345</v>
      </c>
      <c r="O955" t="s">
        <v>51</v>
      </c>
      <c r="P955" t="s">
        <v>41</v>
      </c>
      <c r="Q955" t="s">
        <v>42</v>
      </c>
      <c r="R955" t="s">
        <v>41</v>
      </c>
      <c r="S955" t="s">
        <v>59</v>
      </c>
      <c r="T955" t="s">
        <v>49</v>
      </c>
      <c r="U955" t="s">
        <v>41</v>
      </c>
      <c r="V955" t="s">
        <v>41</v>
      </c>
      <c r="W955">
        <v>180</v>
      </c>
      <c r="X955">
        <v>4</v>
      </c>
      <c r="Y955" t="s">
        <v>43</v>
      </c>
      <c r="Z955">
        <v>18.5</v>
      </c>
      <c r="AB955">
        <v>9.5</v>
      </c>
    </row>
    <row r="956" spans="1:35">
      <c r="A956">
        <v>1009</v>
      </c>
      <c r="B956">
        <v>189</v>
      </c>
      <c r="C956" t="s">
        <v>344</v>
      </c>
      <c r="D956">
        <v>40.01</v>
      </c>
      <c r="E956">
        <v>116.19</v>
      </c>
      <c r="F956">
        <v>12.322955449422182</v>
      </c>
      <c r="G956">
        <v>559.87466070665698</v>
      </c>
      <c r="H956">
        <v>20.042857142857141</v>
      </c>
      <c r="I956">
        <v>17.464285714285715</v>
      </c>
      <c r="J956">
        <v>6.9642857142857135</v>
      </c>
      <c r="K956">
        <v>1</v>
      </c>
      <c r="L956" t="s">
        <v>46</v>
      </c>
      <c r="M956" t="s">
        <v>63</v>
      </c>
      <c r="O956" t="s">
        <v>51</v>
      </c>
      <c r="P956" t="s">
        <v>41</v>
      </c>
      <c r="Q956" t="s">
        <v>42</v>
      </c>
      <c r="R956" t="s">
        <v>41</v>
      </c>
      <c r="S956" t="s">
        <v>64</v>
      </c>
      <c r="T956" t="s">
        <v>41</v>
      </c>
      <c r="U956" t="s">
        <v>41</v>
      </c>
      <c r="V956" t="s">
        <v>49</v>
      </c>
      <c r="W956">
        <v>120</v>
      </c>
      <c r="X956">
        <v>4</v>
      </c>
      <c r="Y956" t="s">
        <v>43</v>
      </c>
      <c r="Z956">
        <v>29.1</v>
      </c>
      <c r="AB956">
        <v>24</v>
      </c>
    </row>
    <row r="957" spans="1:35">
      <c r="A957">
        <v>1010</v>
      </c>
      <c r="B957">
        <v>189</v>
      </c>
      <c r="C957" t="s">
        <v>344</v>
      </c>
      <c r="D957">
        <v>40.01</v>
      </c>
      <c r="E957">
        <v>116.19</v>
      </c>
      <c r="F957">
        <v>12.322955449422182</v>
      </c>
      <c r="G957">
        <v>559.87466070665698</v>
      </c>
      <c r="H957">
        <v>20.042857142857141</v>
      </c>
      <c r="I957">
        <v>17.464285714285715</v>
      </c>
      <c r="J957">
        <v>6.9642857142857135</v>
      </c>
      <c r="K957">
        <v>1</v>
      </c>
      <c r="L957" t="s">
        <v>46</v>
      </c>
      <c r="M957" t="s">
        <v>63</v>
      </c>
      <c r="O957" t="s">
        <v>51</v>
      </c>
      <c r="P957" t="s">
        <v>41</v>
      </c>
      <c r="Q957" t="s">
        <v>42</v>
      </c>
      <c r="R957" t="s">
        <v>41</v>
      </c>
      <c r="S957" t="s">
        <v>64</v>
      </c>
      <c r="T957" t="s">
        <v>41</v>
      </c>
      <c r="U957" t="s">
        <v>41</v>
      </c>
      <c r="V957" t="s">
        <v>49</v>
      </c>
      <c r="W957">
        <v>180</v>
      </c>
      <c r="X957">
        <v>4</v>
      </c>
      <c r="Y957" t="s">
        <v>43</v>
      </c>
      <c r="Z957">
        <v>18.5</v>
      </c>
      <c r="AB957">
        <v>20.7</v>
      </c>
    </row>
    <row r="958" spans="1:35">
      <c r="A958">
        <v>1011</v>
      </c>
      <c r="B958">
        <v>190</v>
      </c>
      <c r="C958" t="s">
        <v>346</v>
      </c>
      <c r="D958">
        <v>29.95</v>
      </c>
      <c r="E958">
        <v>115.55</v>
      </c>
      <c r="F958">
        <v>17.640533574422136</v>
      </c>
      <c r="G958">
        <v>1477.1477485062069</v>
      </c>
      <c r="H958">
        <v>31.885714285714283</v>
      </c>
      <c r="I958">
        <v>11.535714285714286</v>
      </c>
      <c r="J958">
        <v>6.1285714285714281</v>
      </c>
      <c r="K958">
        <v>1</v>
      </c>
      <c r="L958" t="s">
        <v>62</v>
      </c>
      <c r="M958" t="s">
        <v>53</v>
      </c>
      <c r="N958" t="s">
        <v>347</v>
      </c>
      <c r="O958" t="s">
        <v>51</v>
      </c>
      <c r="P958" t="s">
        <v>41</v>
      </c>
      <c r="Q958" t="s">
        <v>42</v>
      </c>
      <c r="R958" t="s">
        <v>41</v>
      </c>
      <c r="S958" t="s">
        <v>54</v>
      </c>
      <c r="T958" t="s">
        <v>41</v>
      </c>
      <c r="U958" t="s">
        <v>49</v>
      </c>
      <c r="V958" t="s">
        <v>41</v>
      </c>
      <c r="W958">
        <v>180</v>
      </c>
      <c r="X958">
        <v>3</v>
      </c>
      <c r="Y958" t="s">
        <v>43</v>
      </c>
      <c r="Z958">
        <v>58.55</v>
      </c>
      <c r="AA958">
        <v>2.33</v>
      </c>
      <c r="AB958">
        <v>36.46</v>
      </c>
      <c r="AC958">
        <v>2.31</v>
      </c>
      <c r="AD958" t="s">
        <v>44</v>
      </c>
      <c r="AE958">
        <v>154.38999999999999</v>
      </c>
      <c r="AF958">
        <v>2.86</v>
      </c>
      <c r="AH958">
        <v>110.50999999999999</v>
      </c>
      <c r="AI958">
        <v>4.51</v>
      </c>
    </row>
    <row r="959" spans="1:35">
      <c r="A959">
        <v>1012</v>
      </c>
      <c r="B959">
        <v>190</v>
      </c>
      <c r="C959" t="s">
        <v>346</v>
      </c>
      <c r="D959">
        <v>29.95</v>
      </c>
      <c r="E959">
        <v>115.55</v>
      </c>
      <c r="F959">
        <v>17.640533574422136</v>
      </c>
      <c r="G959">
        <v>1477.1477485062069</v>
      </c>
      <c r="H959">
        <v>31.885714285714283</v>
      </c>
      <c r="I959">
        <v>11.535714285714286</v>
      </c>
      <c r="J959">
        <v>6.1285714285714281</v>
      </c>
      <c r="K959">
        <v>1</v>
      </c>
      <c r="L959" t="s">
        <v>62</v>
      </c>
      <c r="M959" t="s">
        <v>53</v>
      </c>
      <c r="N959" t="s">
        <v>348</v>
      </c>
      <c r="O959" t="s">
        <v>51</v>
      </c>
      <c r="P959" t="s">
        <v>41</v>
      </c>
      <c r="Q959" t="s">
        <v>42</v>
      </c>
      <c r="R959" t="s">
        <v>41</v>
      </c>
      <c r="S959" t="s">
        <v>54</v>
      </c>
      <c r="T959" t="s">
        <v>41</v>
      </c>
      <c r="U959" t="s">
        <v>49</v>
      </c>
      <c r="V959" t="s">
        <v>41</v>
      </c>
      <c r="W959">
        <v>180</v>
      </c>
      <c r="X959">
        <v>3</v>
      </c>
      <c r="Y959" t="s">
        <v>43</v>
      </c>
      <c r="Z959">
        <v>70.42</v>
      </c>
      <c r="AA959">
        <v>1.82</v>
      </c>
      <c r="AB959">
        <v>36.46</v>
      </c>
      <c r="AC959">
        <v>2.31</v>
      </c>
      <c r="AD959" t="s">
        <v>44</v>
      </c>
      <c r="AE959">
        <v>178.51</v>
      </c>
      <c r="AF959">
        <v>0.89</v>
      </c>
      <c r="AH959">
        <v>110.50999999999999</v>
      </c>
      <c r="AI959">
        <v>4.51</v>
      </c>
    </row>
    <row r="960" spans="1:35">
      <c r="A960">
        <v>1013</v>
      </c>
      <c r="B960">
        <v>190</v>
      </c>
      <c r="C960" t="s">
        <v>346</v>
      </c>
      <c r="D960">
        <v>29.95</v>
      </c>
      <c r="E960">
        <v>115.55</v>
      </c>
      <c r="F960">
        <v>17.640533574422136</v>
      </c>
      <c r="G960">
        <v>1477.1477485062069</v>
      </c>
      <c r="H960">
        <v>31.885714285714283</v>
      </c>
      <c r="I960">
        <v>11.535714285714286</v>
      </c>
      <c r="J960">
        <v>6.1285714285714281</v>
      </c>
      <c r="K960">
        <v>1</v>
      </c>
      <c r="L960" t="s">
        <v>62</v>
      </c>
      <c r="M960" t="s">
        <v>53</v>
      </c>
      <c r="N960" t="s">
        <v>349</v>
      </c>
      <c r="O960" t="s">
        <v>51</v>
      </c>
      <c r="P960" t="s">
        <v>41</v>
      </c>
      <c r="Q960" t="s">
        <v>42</v>
      </c>
      <c r="R960" t="s">
        <v>41</v>
      </c>
      <c r="S960" t="s">
        <v>54</v>
      </c>
      <c r="T960" t="s">
        <v>41</v>
      </c>
      <c r="U960" t="s">
        <v>49</v>
      </c>
      <c r="V960" t="s">
        <v>41</v>
      </c>
      <c r="W960">
        <v>180</v>
      </c>
      <c r="X960">
        <v>3</v>
      </c>
      <c r="Y960" t="s">
        <v>43</v>
      </c>
      <c r="Z960">
        <v>45.95</v>
      </c>
      <c r="AA960">
        <v>2.92</v>
      </c>
      <c r="AB960">
        <v>36.46</v>
      </c>
      <c r="AC960">
        <v>2.31</v>
      </c>
      <c r="AD960" t="s">
        <v>44</v>
      </c>
      <c r="AE960">
        <v>138.74</v>
      </c>
      <c r="AF960">
        <v>3.71</v>
      </c>
      <c r="AH960">
        <v>110.50999999999999</v>
      </c>
      <c r="AI960">
        <v>4.51</v>
      </c>
    </row>
    <row r="961" spans="1:35">
      <c r="A961">
        <v>1014</v>
      </c>
      <c r="B961">
        <v>191</v>
      </c>
      <c r="C961" t="s">
        <v>350</v>
      </c>
      <c r="D961">
        <v>38.83</v>
      </c>
      <c r="E961">
        <v>115.45</v>
      </c>
      <c r="F961">
        <v>13.530686569213856</v>
      </c>
      <c r="G961">
        <v>546.37320730699935</v>
      </c>
      <c r="H961">
        <v>21.735714285714288</v>
      </c>
      <c r="I961">
        <v>7.15</v>
      </c>
      <c r="J961">
        <v>8.0500000000000007</v>
      </c>
      <c r="K961">
        <v>1</v>
      </c>
      <c r="L961" t="s">
        <v>37</v>
      </c>
      <c r="M961" t="s">
        <v>58</v>
      </c>
      <c r="N961" t="s">
        <v>351</v>
      </c>
      <c r="O961" t="s">
        <v>51</v>
      </c>
      <c r="P961" t="s">
        <v>41</v>
      </c>
      <c r="Q961" t="s">
        <v>42</v>
      </c>
      <c r="R961" t="s">
        <v>41</v>
      </c>
      <c r="S961" t="s">
        <v>59</v>
      </c>
      <c r="T961" t="s">
        <v>49</v>
      </c>
      <c r="U961" t="s">
        <v>41</v>
      </c>
      <c r="V961" t="s">
        <v>41</v>
      </c>
      <c r="W961">
        <v>225</v>
      </c>
      <c r="X961">
        <v>3</v>
      </c>
      <c r="Y961" t="s">
        <v>43</v>
      </c>
      <c r="Z961">
        <v>16</v>
      </c>
      <c r="AB961">
        <v>19</v>
      </c>
      <c r="AD961" t="s">
        <v>44</v>
      </c>
      <c r="AE961">
        <v>168</v>
      </c>
      <c r="AF961">
        <v>29.25</v>
      </c>
      <c r="AH961">
        <v>180</v>
      </c>
      <c r="AI961">
        <v>10.85</v>
      </c>
    </row>
    <row r="962" spans="1:35">
      <c r="A962">
        <v>1015</v>
      </c>
      <c r="B962">
        <v>191</v>
      </c>
      <c r="C962" t="s">
        <v>350</v>
      </c>
      <c r="D962">
        <v>38.83</v>
      </c>
      <c r="E962">
        <v>115.45</v>
      </c>
      <c r="F962">
        <v>13.530686569213856</v>
      </c>
      <c r="G962">
        <v>546.37320730699935</v>
      </c>
      <c r="H962">
        <v>21.735714285714288</v>
      </c>
      <c r="I962">
        <v>7.15</v>
      </c>
      <c r="J962">
        <v>8.0500000000000007</v>
      </c>
      <c r="K962">
        <v>1</v>
      </c>
      <c r="L962" t="s">
        <v>37</v>
      </c>
      <c r="M962" t="s">
        <v>38</v>
      </c>
      <c r="N962" t="s">
        <v>125</v>
      </c>
      <c r="O962" t="s">
        <v>40</v>
      </c>
      <c r="P962" t="s">
        <v>41</v>
      </c>
      <c r="Q962" t="s">
        <v>42</v>
      </c>
      <c r="R962" t="s">
        <v>41</v>
      </c>
      <c r="S962" t="s">
        <v>59</v>
      </c>
      <c r="T962" t="s">
        <v>49</v>
      </c>
      <c r="U962" t="s">
        <v>41</v>
      </c>
      <c r="V962" t="s">
        <v>41</v>
      </c>
      <c r="W962">
        <v>180</v>
      </c>
      <c r="X962">
        <v>3</v>
      </c>
      <c r="Y962" t="s">
        <v>43</v>
      </c>
      <c r="Z962">
        <v>42.9</v>
      </c>
      <c r="AB962">
        <v>16</v>
      </c>
      <c r="AD962" t="s">
        <v>44</v>
      </c>
      <c r="AE962">
        <v>188</v>
      </c>
      <c r="AF962">
        <v>41.75</v>
      </c>
      <c r="AH962">
        <v>168</v>
      </c>
      <c r="AI962">
        <v>29.25</v>
      </c>
    </row>
    <row r="963" spans="1:35">
      <c r="A963">
        <v>1016</v>
      </c>
      <c r="B963">
        <v>191</v>
      </c>
      <c r="C963" t="s">
        <v>350</v>
      </c>
      <c r="D963">
        <v>38.83</v>
      </c>
      <c r="E963">
        <v>115.45</v>
      </c>
      <c r="F963">
        <v>13.530686569213856</v>
      </c>
      <c r="G963">
        <v>546.37320730699935</v>
      </c>
      <c r="H963">
        <v>21.735714285714288</v>
      </c>
      <c r="I963">
        <v>7.15</v>
      </c>
      <c r="J963">
        <v>8.0500000000000007</v>
      </c>
      <c r="K963">
        <v>1</v>
      </c>
      <c r="L963" t="s">
        <v>37</v>
      </c>
      <c r="M963" t="s">
        <v>38</v>
      </c>
      <c r="N963" t="s">
        <v>68</v>
      </c>
      <c r="O963" t="s">
        <v>40</v>
      </c>
      <c r="P963" t="s">
        <v>41</v>
      </c>
      <c r="Q963" t="s">
        <v>42</v>
      </c>
      <c r="R963" t="s">
        <v>41</v>
      </c>
      <c r="S963" t="s">
        <v>59</v>
      </c>
      <c r="T963" t="s">
        <v>49</v>
      </c>
      <c r="U963" t="s">
        <v>41</v>
      </c>
      <c r="V963" t="s">
        <v>41</v>
      </c>
      <c r="W963">
        <v>180</v>
      </c>
      <c r="X963">
        <v>3</v>
      </c>
      <c r="Y963" t="s">
        <v>43</v>
      </c>
      <c r="Z963">
        <v>35.9</v>
      </c>
      <c r="AB963">
        <v>16</v>
      </c>
      <c r="AD963" t="s">
        <v>44</v>
      </c>
      <c r="AE963">
        <v>182</v>
      </c>
      <c r="AF963">
        <v>38.97</v>
      </c>
      <c r="AH963">
        <v>168</v>
      </c>
      <c r="AI963">
        <v>29.25</v>
      </c>
    </row>
    <row r="964" spans="1:35">
      <c r="A964">
        <v>1017</v>
      </c>
      <c r="B964">
        <v>192</v>
      </c>
      <c r="C964" t="s">
        <v>352</v>
      </c>
      <c r="D964">
        <v>34.299999999999997</v>
      </c>
      <c r="E964">
        <v>108.07</v>
      </c>
      <c r="F964">
        <v>13.262831751505473</v>
      </c>
      <c r="G964">
        <v>876.09262931956664</v>
      </c>
      <c r="H964">
        <v>27.771428571428572</v>
      </c>
      <c r="I964">
        <v>8.5857142857142854</v>
      </c>
      <c r="J964">
        <v>7.8642857142857139</v>
      </c>
      <c r="K964">
        <v>13</v>
      </c>
      <c r="L964" t="s">
        <v>46</v>
      </c>
      <c r="M964" t="s">
        <v>50</v>
      </c>
      <c r="O964" t="s">
        <v>51</v>
      </c>
      <c r="P964" t="s">
        <v>49</v>
      </c>
      <c r="Q964" t="s">
        <v>42</v>
      </c>
      <c r="R964" t="s">
        <v>41</v>
      </c>
      <c r="S964" t="s">
        <v>42</v>
      </c>
      <c r="T964" t="s">
        <v>41</v>
      </c>
      <c r="U964" t="s">
        <v>41</v>
      </c>
      <c r="V964" t="s">
        <v>41</v>
      </c>
      <c r="W964">
        <v>120</v>
      </c>
      <c r="X964">
        <v>3</v>
      </c>
      <c r="Y964" t="s">
        <v>43</v>
      </c>
      <c r="Z964">
        <v>55.3</v>
      </c>
      <c r="AB964">
        <v>47.2</v>
      </c>
    </row>
    <row r="965" spans="1:35">
      <c r="A965">
        <v>1018</v>
      </c>
      <c r="B965">
        <v>192</v>
      </c>
      <c r="C965" t="s">
        <v>352</v>
      </c>
      <c r="D965">
        <v>34.299999999999997</v>
      </c>
      <c r="E965">
        <v>108.07</v>
      </c>
      <c r="F965">
        <v>13.262831751505473</v>
      </c>
      <c r="G965">
        <v>876.09262931956664</v>
      </c>
      <c r="H965">
        <v>27.771428571428572</v>
      </c>
      <c r="I965">
        <v>8.5857142857142854</v>
      </c>
      <c r="J965">
        <v>7.8642857142857139</v>
      </c>
      <c r="K965">
        <v>13</v>
      </c>
      <c r="L965" t="s">
        <v>46</v>
      </c>
      <c r="M965" t="s">
        <v>50</v>
      </c>
      <c r="O965" t="s">
        <v>51</v>
      </c>
      <c r="P965" t="s">
        <v>49</v>
      </c>
      <c r="Q965" t="s">
        <v>42</v>
      </c>
      <c r="R965" t="s">
        <v>41</v>
      </c>
      <c r="S965" t="s">
        <v>42</v>
      </c>
      <c r="T965" t="s">
        <v>41</v>
      </c>
      <c r="U965" t="s">
        <v>41</v>
      </c>
      <c r="V965" t="s">
        <v>41</v>
      </c>
      <c r="W965">
        <v>240</v>
      </c>
      <c r="X965">
        <v>3</v>
      </c>
      <c r="Y965" t="s">
        <v>43</v>
      </c>
      <c r="Z965">
        <v>47.5</v>
      </c>
      <c r="AB965">
        <v>48.6</v>
      </c>
    </row>
    <row r="966" spans="1:35">
      <c r="A966">
        <v>1019</v>
      </c>
      <c r="B966">
        <v>192</v>
      </c>
      <c r="C966" t="s">
        <v>352</v>
      </c>
      <c r="D966">
        <v>34.299999999999997</v>
      </c>
      <c r="E966">
        <v>108.07</v>
      </c>
      <c r="F966">
        <v>13.262831751505473</v>
      </c>
      <c r="G966">
        <v>876.09262931956664</v>
      </c>
      <c r="H966">
        <v>27.771428571428572</v>
      </c>
      <c r="I966">
        <v>8.5857142857142854</v>
      </c>
      <c r="J966">
        <v>7.8642857142857139</v>
      </c>
      <c r="K966">
        <v>13</v>
      </c>
      <c r="L966" t="s">
        <v>46</v>
      </c>
      <c r="M966" t="s">
        <v>78</v>
      </c>
      <c r="O966" t="s">
        <v>51</v>
      </c>
      <c r="P966" t="s">
        <v>49</v>
      </c>
      <c r="Q966" t="s">
        <v>79</v>
      </c>
      <c r="R966" t="s">
        <v>41</v>
      </c>
      <c r="S966" t="s">
        <v>42</v>
      </c>
      <c r="T966" t="s">
        <v>41</v>
      </c>
      <c r="U966" t="s">
        <v>41</v>
      </c>
      <c r="V966" t="s">
        <v>41</v>
      </c>
      <c r="W966">
        <v>120</v>
      </c>
      <c r="X966">
        <v>3</v>
      </c>
      <c r="Y966" t="s">
        <v>43</v>
      </c>
      <c r="Z966">
        <v>60.1</v>
      </c>
      <c r="AB966">
        <v>47.2</v>
      </c>
    </row>
    <row r="967" spans="1:35">
      <c r="A967">
        <v>1020</v>
      </c>
      <c r="B967">
        <v>192</v>
      </c>
      <c r="C967" t="s">
        <v>352</v>
      </c>
      <c r="D967">
        <v>34.299999999999997</v>
      </c>
      <c r="E967">
        <v>108.07</v>
      </c>
      <c r="F967">
        <v>13.262831751505473</v>
      </c>
      <c r="G967">
        <v>876.09262931956664</v>
      </c>
      <c r="H967">
        <v>27.771428571428572</v>
      </c>
      <c r="I967">
        <v>8.5857142857142854</v>
      </c>
      <c r="J967">
        <v>7.8642857142857139</v>
      </c>
      <c r="K967">
        <v>13</v>
      </c>
      <c r="L967" t="s">
        <v>46</v>
      </c>
      <c r="M967" t="s">
        <v>78</v>
      </c>
      <c r="O967" t="s">
        <v>51</v>
      </c>
      <c r="P967" t="s">
        <v>49</v>
      </c>
      <c r="Q967" t="s">
        <v>79</v>
      </c>
      <c r="R967" t="s">
        <v>41</v>
      </c>
      <c r="S967" t="s">
        <v>42</v>
      </c>
      <c r="T967" t="s">
        <v>41</v>
      </c>
      <c r="U967" t="s">
        <v>41</v>
      </c>
      <c r="V967" t="s">
        <v>41</v>
      </c>
      <c r="W967">
        <v>240</v>
      </c>
      <c r="X967">
        <v>3</v>
      </c>
      <c r="Y967" t="s">
        <v>43</v>
      </c>
      <c r="Z967">
        <v>48.7</v>
      </c>
      <c r="AB967">
        <v>48.6</v>
      </c>
    </row>
    <row r="968" spans="1:35">
      <c r="A968">
        <v>1021</v>
      </c>
      <c r="B968">
        <v>192</v>
      </c>
      <c r="C968" t="s">
        <v>352</v>
      </c>
      <c r="D968">
        <v>34.299999999999997</v>
      </c>
      <c r="E968">
        <v>108.07</v>
      </c>
      <c r="F968">
        <v>13.262831751505473</v>
      </c>
      <c r="G968">
        <v>876.09262931956664</v>
      </c>
      <c r="H968">
        <v>27.771428571428572</v>
      </c>
      <c r="I968">
        <v>8.5857142857142854</v>
      </c>
      <c r="J968">
        <v>7.8642857142857139</v>
      </c>
      <c r="K968">
        <v>13</v>
      </c>
      <c r="L968" t="s">
        <v>46</v>
      </c>
      <c r="M968" t="s">
        <v>50</v>
      </c>
      <c r="O968" t="s">
        <v>51</v>
      </c>
      <c r="P968" t="s">
        <v>49</v>
      </c>
      <c r="Q968" t="s">
        <v>42</v>
      </c>
      <c r="R968" t="s">
        <v>41</v>
      </c>
      <c r="S968" t="s">
        <v>42</v>
      </c>
      <c r="T968" t="s">
        <v>41</v>
      </c>
      <c r="U968" t="s">
        <v>41</v>
      </c>
      <c r="V968" t="s">
        <v>41</v>
      </c>
      <c r="W968">
        <v>120</v>
      </c>
      <c r="X968">
        <v>3</v>
      </c>
      <c r="Y968" t="s">
        <v>43</v>
      </c>
      <c r="Z968">
        <v>45.4</v>
      </c>
      <c r="AB968">
        <v>51.7</v>
      </c>
    </row>
    <row r="969" spans="1:35">
      <c r="A969">
        <v>1022</v>
      </c>
      <c r="B969">
        <v>192</v>
      </c>
      <c r="C969" t="s">
        <v>352</v>
      </c>
      <c r="D969">
        <v>34.299999999999997</v>
      </c>
      <c r="E969">
        <v>108.07</v>
      </c>
      <c r="F969">
        <v>13.262831751505473</v>
      </c>
      <c r="G969">
        <v>876.09262931956664</v>
      </c>
      <c r="H969">
        <v>27.771428571428572</v>
      </c>
      <c r="I969">
        <v>8.5857142857142854</v>
      </c>
      <c r="J969">
        <v>7.8642857142857139</v>
      </c>
      <c r="K969">
        <v>13</v>
      </c>
      <c r="L969" t="s">
        <v>46</v>
      </c>
      <c r="M969" t="s">
        <v>50</v>
      </c>
      <c r="O969" t="s">
        <v>51</v>
      </c>
      <c r="P969" t="s">
        <v>49</v>
      </c>
      <c r="Q969" t="s">
        <v>42</v>
      </c>
      <c r="R969" t="s">
        <v>41</v>
      </c>
      <c r="S969" t="s">
        <v>42</v>
      </c>
      <c r="T969" t="s">
        <v>41</v>
      </c>
      <c r="U969" t="s">
        <v>41</v>
      </c>
      <c r="V969" t="s">
        <v>41</v>
      </c>
      <c r="W969">
        <v>240</v>
      </c>
      <c r="X969">
        <v>3</v>
      </c>
      <c r="Y969" t="s">
        <v>43</v>
      </c>
      <c r="Z969">
        <v>44.8</v>
      </c>
      <c r="AB969">
        <v>51.7</v>
      </c>
    </row>
    <row r="970" spans="1:35">
      <c r="A970">
        <v>1023</v>
      </c>
      <c r="B970">
        <v>192</v>
      </c>
      <c r="C970" t="s">
        <v>352</v>
      </c>
      <c r="D970">
        <v>34.299999999999997</v>
      </c>
      <c r="E970">
        <v>108.07</v>
      </c>
      <c r="F970">
        <v>13.262831751505473</v>
      </c>
      <c r="G970">
        <v>876.09262931956664</v>
      </c>
      <c r="H970">
        <v>27.771428571428572</v>
      </c>
      <c r="I970">
        <v>8.5857142857142854</v>
      </c>
      <c r="J970">
        <v>7.8642857142857139</v>
      </c>
      <c r="K970">
        <v>13</v>
      </c>
      <c r="L970" t="s">
        <v>46</v>
      </c>
      <c r="M970" t="s">
        <v>78</v>
      </c>
      <c r="O970" t="s">
        <v>51</v>
      </c>
      <c r="P970" t="s">
        <v>49</v>
      </c>
      <c r="Q970" t="s">
        <v>79</v>
      </c>
      <c r="R970" t="s">
        <v>41</v>
      </c>
      <c r="S970" t="s">
        <v>42</v>
      </c>
      <c r="T970" t="s">
        <v>41</v>
      </c>
      <c r="U970" t="s">
        <v>41</v>
      </c>
      <c r="V970" t="s">
        <v>41</v>
      </c>
      <c r="W970">
        <v>120</v>
      </c>
      <c r="X970">
        <v>3</v>
      </c>
      <c r="Y970" t="s">
        <v>43</v>
      </c>
      <c r="Z970">
        <v>55</v>
      </c>
      <c r="AB970">
        <v>51.7</v>
      </c>
    </row>
    <row r="971" spans="1:35">
      <c r="A971">
        <v>1024</v>
      </c>
      <c r="B971">
        <v>192</v>
      </c>
      <c r="C971" t="s">
        <v>352</v>
      </c>
      <c r="D971">
        <v>34.299999999999997</v>
      </c>
      <c r="E971">
        <v>108.07</v>
      </c>
      <c r="F971">
        <v>13.262831751505473</v>
      </c>
      <c r="G971">
        <v>876.09262931956664</v>
      </c>
      <c r="H971">
        <v>27.771428571428572</v>
      </c>
      <c r="I971">
        <v>8.5857142857142854</v>
      </c>
      <c r="J971">
        <v>7.8642857142857139</v>
      </c>
      <c r="K971">
        <v>13</v>
      </c>
      <c r="L971" t="s">
        <v>46</v>
      </c>
      <c r="M971" t="s">
        <v>78</v>
      </c>
      <c r="O971" t="s">
        <v>51</v>
      </c>
      <c r="P971" t="s">
        <v>49</v>
      </c>
      <c r="Q971" t="s">
        <v>79</v>
      </c>
      <c r="R971" t="s">
        <v>41</v>
      </c>
      <c r="S971" t="s">
        <v>42</v>
      </c>
      <c r="T971" t="s">
        <v>41</v>
      </c>
      <c r="U971" t="s">
        <v>41</v>
      </c>
      <c r="V971" t="s">
        <v>41</v>
      </c>
      <c r="W971">
        <v>240</v>
      </c>
      <c r="X971">
        <v>3</v>
      </c>
      <c r="Y971" t="s">
        <v>43</v>
      </c>
      <c r="Z971">
        <v>55.8</v>
      </c>
      <c r="AB971">
        <v>51.7</v>
      </c>
    </row>
    <row r="972" spans="1:35">
      <c r="A972">
        <v>1025</v>
      </c>
      <c r="B972">
        <v>192</v>
      </c>
      <c r="C972" t="s">
        <v>352</v>
      </c>
      <c r="D972">
        <v>34.299999999999997</v>
      </c>
      <c r="E972">
        <v>108.07</v>
      </c>
      <c r="F972">
        <v>13.262831751505473</v>
      </c>
      <c r="G972">
        <v>876.09262931956664</v>
      </c>
      <c r="H972">
        <v>27.771428571428572</v>
      </c>
      <c r="I972">
        <v>8.5857142857142854</v>
      </c>
      <c r="J972">
        <v>7.8642857142857139</v>
      </c>
      <c r="K972">
        <v>13</v>
      </c>
      <c r="L972" t="s">
        <v>46</v>
      </c>
      <c r="M972" t="s">
        <v>50</v>
      </c>
      <c r="O972" t="s">
        <v>51</v>
      </c>
      <c r="P972" t="s">
        <v>49</v>
      </c>
      <c r="Q972" t="s">
        <v>42</v>
      </c>
      <c r="R972" t="s">
        <v>41</v>
      </c>
      <c r="S972" t="s">
        <v>42</v>
      </c>
      <c r="T972" t="s">
        <v>41</v>
      </c>
      <c r="U972" t="s">
        <v>41</v>
      </c>
      <c r="V972" t="s">
        <v>41</v>
      </c>
      <c r="W972">
        <v>120</v>
      </c>
      <c r="X972">
        <v>3</v>
      </c>
      <c r="Y972" t="s">
        <v>43</v>
      </c>
      <c r="Z972">
        <v>62.7</v>
      </c>
      <c r="AB972">
        <v>56.4</v>
      </c>
    </row>
    <row r="973" spans="1:35">
      <c r="A973">
        <v>1026</v>
      </c>
      <c r="B973">
        <v>192</v>
      </c>
      <c r="C973" t="s">
        <v>352</v>
      </c>
      <c r="D973">
        <v>34.299999999999997</v>
      </c>
      <c r="E973">
        <v>108.07</v>
      </c>
      <c r="F973">
        <v>13.262831751505473</v>
      </c>
      <c r="G973">
        <v>876.09262931956664</v>
      </c>
      <c r="H973">
        <v>27.771428571428572</v>
      </c>
      <c r="I973">
        <v>8.5857142857142854</v>
      </c>
      <c r="J973">
        <v>7.8642857142857139</v>
      </c>
      <c r="K973">
        <v>13</v>
      </c>
      <c r="L973" t="s">
        <v>46</v>
      </c>
      <c r="M973" t="s">
        <v>50</v>
      </c>
      <c r="O973" t="s">
        <v>51</v>
      </c>
      <c r="P973" t="s">
        <v>49</v>
      </c>
      <c r="Q973" t="s">
        <v>42</v>
      </c>
      <c r="R973" t="s">
        <v>41</v>
      </c>
      <c r="S973" t="s">
        <v>42</v>
      </c>
      <c r="T973" t="s">
        <v>41</v>
      </c>
      <c r="U973" t="s">
        <v>41</v>
      </c>
      <c r="V973" t="s">
        <v>41</v>
      </c>
      <c r="W973">
        <v>240</v>
      </c>
      <c r="X973">
        <v>3</v>
      </c>
      <c r="Y973" t="s">
        <v>43</v>
      </c>
      <c r="Z973">
        <v>65.099999999999994</v>
      </c>
      <c r="AB973">
        <v>58.8</v>
      </c>
    </row>
    <row r="974" spans="1:35">
      <c r="A974">
        <v>1027</v>
      </c>
      <c r="B974">
        <v>192</v>
      </c>
      <c r="C974" t="s">
        <v>352</v>
      </c>
      <c r="D974">
        <v>34.299999999999997</v>
      </c>
      <c r="E974">
        <v>108.07</v>
      </c>
      <c r="F974">
        <v>13.262831751505473</v>
      </c>
      <c r="G974">
        <v>876.09262931956664</v>
      </c>
      <c r="H974">
        <v>27.771428571428572</v>
      </c>
      <c r="I974">
        <v>8.5857142857142854</v>
      </c>
      <c r="J974">
        <v>7.8642857142857139</v>
      </c>
      <c r="K974">
        <v>13</v>
      </c>
      <c r="L974" t="s">
        <v>46</v>
      </c>
      <c r="M974" t="s">
        <v>78</v>
      </c>
      <c r="O974" t="s">
        <v>51</v>
      </c>
      <c r="P974" t="s">
        <v>49</v>
      </c>
      <c r="Q974" t="s">
        <v>79</v>
      </c>
      <c r="R974" t="s">
        <v>41</v>
      </c>
      <c r="S974" t="s">
        <v>42</v>
      </c>
      <c r="T974" t="s">
        <v>41</v>
      </c>
      <c r="U974" t="s">
        <v>41</v>
      </c>
      <c r="V974" t="s">
        <v>41</v>
      </c>
      <c r="W974">
        <v>120</v>
      </c>
      <c r="X974">
        <v>3</v>
      </c>
      <c r="Y974" t="s">
        <v>43</v>
      </c>
      <c r="Z974">
        <v>54.7</v>
      </c>
      <c r="AB974">
        <v>56.4</v>
      </c>
    </row>
    <row r="975" spans="1:35">
      <c r="A975">
        <v>1028</v>
      </c>
      <c r="B975">
        <v>192</v>
      </c>
      <c r="C975" t="s">
        <v>352</v>
      </c>
      <c r="D975">
        <v>34.299999999999997</v>
      </c>
      <c r="E975">
        <v>108.07</v>
      </c>
      <c r="F975">
        <v>13.262831751505473</v>
      </c>
      <c r="G975">
        <v>876.09262931956664</v>
      </c>
      <c r="H975">
        <v>27.771428571428572</v>
      </c>
      <c r="I975">
        <v>8.5857142857142854</v>
      </c>
      <c r="J975">
        <v>7.8642857142857139</v>
      </c>
      <c r="K975">
        <v>13</v>
      </c>
      <c r="L975" t="s">
        <v>46</v>
      </c>
      <c r="M975" t="s">
        <v>78</v>
      </c>
      <c r="O975" t="s">
        <v>51</v>
      </c>
      <c r="P975" t="s">
        <v>49</v>
      </c>
      <c r="Q975" t="s">
        <v>79</v>
      </c>
      <c r="R975" t="s">
        <v>41</v>
      </c>
      <c r="S975" t="s">
        <v>42</v>
      </c>
      <c r="T975" t="s">
        <v>41</v>
      </c>
      <c r="U975" t="s">
        <v>41</v>
      </c>
      <c r="V975" t="s">
        <v>41</v>
      </c>
      <c r="W975">
        <v>240</v>
      </c>
      <c r="X975">
        <v>3</v>
      </c>
      <c r="Y975" t="s">
        <v>43</v>
      </c>
      <c r="Z975">
        <v>53.6</v>
      </c>
      <c r="AB975">
        <v>58.8</v>
      </c>
    </row>
    <row r="976" spans="1:35">
      <c r="A976">
        <v>1029</v>
      </c>
      <c r="B976">
        <v>192</v>
      </c>
      <c r="C976" t="s">
        <v>352</v>
      </c>
      <c r="D976">
        <v>34.299999999999997</v>
      </c>
      <c r="E976">
        <v>108.07</v>
      </c>
      <c r="F976">
        <v>13.262831751505473</v>
      </c>
      <c r="G976">
        <v>876.09262931956664</v>
      </c>
      <c r="H976">
        <v>27.771428571428572</v>
      </c>
      <c r="I976">
        <v>8.5857142857142854</v>
      </c>
      <c r="J976">
        <v>7.8642857142857139</v>
      </c>
      <c r="K976">
        <v>13</v>
      </c>
      <c r="L976" t="s">
        <v>37</v>
      </c>
      <c r="M976" t="s">
        <v>50</v>
      </c>
      <c r="O976" t="s">
        <v>51</v>
      </c>
      <c r="P976" t="s">
        <v>49</v>
      </c>
      <c r="Q976" t="s">
        <v>42</v>
      </c>
      <c r="R976" t="s">
        <v>41</v>
      </c>
      <c r="S976" t="s">
        <v>42</v>
      </c>
      <c r="T976" t="s">
        <v>41</v>
      </c>
      <c r="U976" t="s">
        <v>41</v>
      </c>
      <c r="V976" t="s">
        <v>41</v>
      </c>
      <c r="W976">
        <v>120</v>
      </c>
      <c r="X976">
        <v>3</v>
      </c>
      <c r="Y976" t="s">
        <v>43</v>
      </c>
      <c r="Z976">
        <v>26.9</v>
      </c>
      <c r="AB976">
        <v>26.8</v>
      </c>
    </row>
    <row r="977" spans="1:34">
      <c r="A977">
        <v>1030</v>
      </c>
      <c r="B977">
        <v>192</v>
      </c>
      <c r="C977" t="s">
        <v>352</v>
      </c>
      <c r="D977">
        <v>34.299999999999997</v>
      </c>
      <c r="E977">
        <v>108.07</v>
      </c>
      <c r="F977">
        <v>13.262831751505473</v>
      </c>
      <c r="G977">
        <v>876.09262931956664</v>
      </c>
      <c r="H977">
        <v>27.771428571428572</v>
      </c>
      <c r="I977">
        <v>8.5857142857142854</v>
      </c>
      <c r="J977">
        <v>7.8642857142857139</v>
      </c>
      <c r="K977">
        <v>13</v>
      </c>
      <c r="L977" t="s">
        <v>37</v>
      </c>
      <c r="M977" t="s">
        <v>50</v>
      </c>
      <c r="O977" t="s">
        <v>51</v>
      </c>
      <c r="P977" t="s">
        <v>49</v>
      </c>
      <c r="Q977" t="s">
        <v>42</v>
      </c>
      <c r="R977" t="s">
        <v>41</v>
      </c>
      <c r="S977" t="s">
        <v>42</v>
      </c>
      <c r="T977" t="s">
        <v>41</v>
      </c>
      <c r="U977" t="s">
        <v>41</v>
      </c>
      <c r="V977" t="s">
        <v>41</v>
      </c>
      <c r="W977">
        <v>240</v>
      </c>
      <c r="X977">
        <v>3</v>
      </c>
      <c r="Y977" t="s">
        <v>43</v>
      </c>
      <c r="Z977">
        <v>34.9</v>
      </c>
      <c r="AB977">
        <v>26.1</v>
      </c>
    </row>
    <row r="978" spans="1:34">
      <c r="A978">
        <v>1031</v>
      </c>
      <c r="B978">
        <v>192</v>
      </c>
      <c r="C978" t="s">
        <v>352</v>
      </c>
      <c r="D978">
        <v>34.299999999999997</v>
      </c>
      <c r="E978">
        <v>108.07</v>
      </c>
      <c r="F978">
        <v>13.262831751505473</v>
      </c>
      <c r="G978">
        <v>876.09262931956664</v>
      </c>
      <c r="H978">
        <v>27.771428571428572</v>
      </c>
      <c r="I978">
        <v>8.5857142857142854</v>
      </c>
      <c r="J978">
        <v>7.8642857142857139</v>
      </c>
      <c r="K978">
        <v>13</v>
      </c>
      <c r="L978" t="s">
        <v>37</v>
      </c>
      <c r="M978" t="s">
        <v>78</v>
      </c>
      <c r="O978" t="s">
        <v>51</v>
      </c>
      <c r="P978" t="s">
        <v>49</v>
      </c>
      <c r="Q978" t="s">
        <v>79</v>
      </c>
      <c r="R978" t="s">
        <v>41</v>
      </c>
      <c r="S978" t="s">
        <v>42</v>
      </c>
      <c r="T978" t="s">
        <v>41</v>
      </c>
      <c r="U978" t="s">
        <v>41</v>
      </c>
      <c r="V978" t="s">
        <v>41</v>
      </c>
      <c r="W978">
        <v>120</v>
      </c>
      <c r="X978">
        <v>3</v>
      </c>
      <c r="Y978" t="s">
        <v>43</v>
      </c>
      <c r="Z978">
        <v>30.2</v>
      </c>
      <c r="AB978">
        <v>26.8</v>
      </c>
    </row>
    <row r="979" spans="1:34">
      <c r="A979">
        <v>1032</v>
      </c>
      <c r="B979">
        <v>192</v>
      </c>
      <c r="C979" t="s">
        <v>352</v>
      </c>
      <c r="D979">
        <v>34.299999999999997</v>
      </c>
      <c r="E979">
        <v>108.07</v>
      </c>
      <c r="F979">
        <v>13.262831751505473</v>
      </c>
      <c r="G979">
        <v>876.09262931956664</v>
      </c>
      <c r="H979">
        <v>27.771428571428572</v>
      </c>
      <c r="I979">
        <v>8.5857142857142854</v>
      </c>
      <c r="J979">
        <v>7.8642857142857139</v>
      </c>
      <c r="K979">
        <v>13</v>
      </c>
      <c r="L979" t="s">
        <v>37</v>
      </c>
      <c r="M979" t="s">
        <v>78</v>
      </c>
      <c r="O979" t="s">
        <v>51</v>
      </c>
      <c r="P979" t="s">
        <v>49</v>
      </c>
      <c r="Q979" t="s">
        <v>79</v>
      </c>
      <c r="R979" t="s">
        <v>41</v>
      </c>
      <c r="S979" t="s">
        <v>42</v>
      </c>
      <c r="T979" t="s">
        <v>41</v>
      </c>
      <c r="U979" t="s">
        <v>41</v>
      </c>
      <c r="V979" t="s">
        <v>41</v>
      </c>
      <c r="W979">
        <v>240</v>
      </c>
      <c r="X979">
        <v>3</v>
      </c>
      <c r="Y979" t="s">
        <v>43</v>
      </c>
      <c r="Z979">
        <v>29.2</v>
      </c>
      <c r="AB979">
        <v>26.1</v>
      </c>
    </row>
    <row r="980" spans="1:34">
      <c r="A980">
        <v>1033</v>
      </c>
      <c r="B980">
        <v>192</v>
      </c>
      <c r="C980" t="s">
        <v>352</v>
      </c>
      <c r="D980">
        <v>34.299999999999997</v>
      </c>
      <c r="E980">
        <v>108.07</v>
      </c>
      <c r="F980">
        <v>13.262831751505473</v>
      </c>
      <c r="G980">
        <v>876.09262931956664</v>
      </c>
      <c r="H980">
        <v>27.771428571428572</v>
      </c>
      <c r="I980">
        <v>8.5857142857142854</v>
      </c>
      <c r="J980">
        <v>7.8642857142857139</v>
      </c>
      <c r="K980">
        <v>13</v>
      </c>
      <c r="L980" t="s">
        <v>37</v>
      </c>
      <c r="M980" t="s">
        <v>50</v>
      </c>
      <c r="O980" t="s">
        <v>51</v>
      </c>
      <c r="P980" t="s">
        <v>49</v>
      </c>
      <c r="Q980" t="s">
        <v>42</v>
      </c>
      <c r="R980" t="s">
        <v>41</v>
      </c>
      <c r="S980" t="s">
        <v>42</v>
      </c>
      <c r="T980" t="s">
        <v>41</v>
      </c>
      <c r="U980" t="s">
        <v>41</v>
      </c>
      <c r="V980" t="s">
        <v>41</v>
      </c>
      <c r="W980">
        <v>120</v>
      </c>
      <c r="X980">
        <v>3</v>
      </c>
      <c r="Y980" t="s">
        <v>43</v>
      </c>
      <c r="Z980">
        <v>19.399999999999999</v>
      </c>
      <c r="AB980">
        <v>19.100000000000001</v>
      </c>
    </row>
    <row r="981" spans="1:34">
      <c r="A981">
        <v>1034</v>
      </c>
      <c r="B981">
        <v>192</v>
      </c>
      <c r="C981" t="s">
        <v>352</v>
      </c>
      <c r="D981">
        <v>34.299999999999997</v>
      </c>
      <c r="E981">
        <v>108.07</v>
      </c>
      <c r="F981">
        <v>13.262831751505473</v>
      </c>
      <c r="G981">
        <v>876.09262931956664</v>
      </c>
      <c r="H981">
        <v>27.771428571428572</v>
      </c>
      <c r="I981">
        <v>8.5857142857142854</v>
      </c>
      <c r="J981">
        <v>7.8642857142857139</v>
      </c>
      <c r="K981">
        <v>13</v>
      </c>
      <c r="L981" t="s">
        <v>37</v>
      </c>
      <c r="M981" t="s">
        <v>50</v>
      </c>
      <c r="O981" t="s">
        <v>51</v>
      </c>
      <c r="P981" t="s">
        <v>49</v>
      </c>
      <c r="Q981" t="s">
        <v>42</v>
      </c>
      <c r="R981" t="s">
        <v>41</v>
      </c>
      <c r="S981" t="s">
        <v>42</v>
      </c>
      <c r="T981" t="s">
        <v>41</v>
      </c>
      <c r="U981" t="s">
        <v>41</v>
      </c>
      <c r="V981" t="s">
        <v>41</v>
      </c>
      <c r="W981">
        <v>240</v>
      </c>
      <c r="X981">
        <v>3</v>
      </c>
      <c r="Y981" t="s">
        <v>43</v>
      </c>
      <c r="Z981">
        <v>17.899999999999999</v>
      </c>
      <c r="AB981">
        <v>17.399999999999999</v>
      </c>
    </row>
    <row r="982" spans="1:34">
      <c r="A982">
        <v>1035</v>
      </c>
      <c r="B982">
        <v>192</v>
      </c>
      <c r="C982" t="s">
        <v>352</v>
      </c>
      <c r="D982">
        <v>34.299999999999997</v>
      </c>
      <c r="E982">
        <v>108.07</v>
      </c>
      <c r="F982">
        <v>13.262831751505473</v>
      </c>
      <c r="G982">
        <v>876.09262931956664</v>
      </c>
      <c r="H982">
        <v>27.771428571428572</v>
      </c>
      <c r="I982">
        <v>8.5857142857142854</v>
      </c>
      <c r="J982">
        <v>7.8642857142857139</v>
      </c>
      <c r="K982">
        <v>13</v>
      </c>
      <c r="L982" t="s">
        <v>37</v>
      </c>
      <c r="M982" t="s">
        <v>78</v>
      </c>
      <c r="O982" t="s">
        <v>51</v>
      </c>
      <c r="P982" t="s">
        <v>49</v>
      </c>
      <c r="Q982" t="s">
        <v>79</v>
      </c>
      <c r="R982" t="s">
        <v>41</v>
      </c>
      <c r="S982" t="s">
        <v>42</v>
      </c>
      <c r="T982" t="s">
        <v>41</v>
      </c>
      <c r="U982" t="s">
        <v>41</v>
      </c>
      <c r="V982" t="s">
        <v>41</v>
      </c>
      <c r="W982">
        <v>120</v>
      </c>
      <c r="X982">
        <v>3</v>
      </c>
      <c r="Y982" t="s">
        <v>43</v>
      </c>
      <c r="Z982">
        <v>18.2</v>
      </c>
      <c r="AB982">
        <v>19.100000000000001</v>
      </c>
    </row>
    <row r="983" spans="1:34">
      <c r="A983">
        <v>1036</v>
      </c>
      <c r="B983">
        <v>192</v>
      </c>
      <c r="C983" t="s">
        <v>352</v>
      </c>
      <c r="D983">
        <v>34.299999999999997</v>
      </c>
      <c r="E983">
        <v>108.07</v>
      </c>
      <c r="F983">
        <v>13.262831751505473</v>
      </c>
      <c r="G983">
        <v>876.09262931956664</v>
      </c>
      <c r="H983">
        <v>27.771428571428572</v>
      </c>
      <c r="I983">
        <v>8.5857142857142854</v>
      </c>
      <c r="J983">
        <v>7.8642857142857139</v>
      </c>
      <c r="K983">
        <v>13</v>
      </c>
      <c r="L983" t="s">
        <v>37</v>
      </c>
      <c r="M983" t="s">
        <v>78</v>
      </c>
      <c r="O983" t="s">
        <v>51</v>
      </c>
      <c r="P983" t="s">
        <v>49</v>
      </c>
      <c r="Q983" t="s">
        <v>79</v>
      </c>
      <c r="R983" t="s">
        <v>41</v>
      </c>
      <c r="S983" t="s">
        <v>42</v>
      </c>
      <c r="T983" t="s">
        <v>41</v>
      </c>
      <c r="U983" t="s">
        <v>41</v>
      </c>
      <c r="V983" t="s">
        <v>41</v>
      </c>
      <c r="W983">
        <v>240</v>
      </c>
      <c r="X983">
        <v>3</v>
      </c>
      <c r="Y983" t="s">
        <v>43</v>
      </c>
      <c r="Z983">
        <v>18.2</v>
      </c>
      <c r="AB983">
        <v>17.399999999999999</v>
      </c>
    </row>
    <row r="984" spans="1:34">
      <c r="A984">
        <v>1037</v>
      </c>
      <c r="B984">
        <v>192</v>
      </c>
      <c r="C984" t="s">
        <v>352</v>
      </c>
      <c r="D984">
        <v>34.299999999999997</v>
      </c>
      <c r="E984">
        <v>108.07</v>
      </c>
      <c r="F984">
        <v>13.262831751505473</v>
      </c>
      <c r="G984">
        <v>876.09262931956664</v>
      </c>
      <c r="H984">
        <v>27.771428571428572</v>
      </c>
      <c r="I984">
        <v>8.5857142857142854</v>
      </c>
      <c r="J984">
        <v>7.8642857142857139</v>
      </c>
      <c r="K984">
        <v>13</v>
      </c>
      <c r="L984" t="s">
        <v>37</v>
      </c>
      <c r="M984" t="s">
        <v>50</v>
      </c>
      <c r="O984" t="s">
        <v>51</v>
      </c>
      <c r="P984" t="s">
        <v>49</v>
      </c>
      <c r="Q984" t="s">
        <v>42</v>
      </c>
      <c r="R984" t="s">
        <v>41</v>
      </c>
      <c r="S984" t="s">
        <v>42</v>
      </c>
      <c r="T984" t="s">
        <v>41</v>
      </c>
      <c r="U984" t="s">
        <v>41</v>
      </c>
      <c r="V984" t="s">
        <v>41</v>
      </c>
      <c r="W984">
        <v>120</v>
      </c>
      <c r="X984">
        <v>3</v>
      </c>
      <c r="Y984" t="s">
        <v>43</v>
      </c>
      <c r="Z984">
        <v>40.9</v>
      </c>
      <c r="AB984">
        <v>39.5</v>
      </c>
    </row>
    <row r="985" spans="1:34">
      <c r="A985">
        <v>1038</v>
      </c>
      <c r="B985">
        <v>192</v>
      </c>
      <c r="C985" t="s">
        <v>352</v>
      </c>
      <c r="D985">
        <v>34.299999999999997</v>
      </c>
      <c r="E985">
        <v>108.07</v>
      </c>
      <c r="F985">
        <v>13.262831751505473</v>
      </c>
      <c r="G985">
        <v>876.09262931956664</v>
      </c>
      <c r="H985">
        <v>27.771428571428572</v>
      </c>
      <c r="I985">
        <v>8.5857142857142854</v>
      </c>
      <c r="J985">
        <v>7.8642857142857139</v>
      </c>
      <c r="K985">
        <v>13</v>
      </c>
      <c r="L985" t="s">
        <v>37</v>
      </c>
      <c r="M985" t="s">
        <v>50</v>
      </c>
      <c r="O985" t="s">
        <v>51</v>
      </c>
      <c r="P985" t="s">
        <v>49</v>
      </c>
      <c r="Q985" t="s">
        <v>42</v>
      </c>
      <c r="R985" t="s">
        <v>41</v>
      </c>
      <c r="S985" t="s">
        <v>42</v>
      </c>
      <c r="T985" t="s">
        <v>41</v>
      </c>
      <c r="U985" t="s">
        <v>41</v>
      </c>
      <c r="V985" t="s">
        <v>41</v>
      </c>
      <c r="W985">
        <v>240</v>
      </c>
      <c r="X985">
        <v>3</v>
      </c>
      <c r="Y985" t="s">
        <v>43</v>
      </c>
      <c r="Z985">
        <v>39.5</v>
      </c>
      <c r="AB985">
        <v>43.3</v>
      </c>
    </row>
    <row r="986" spans="1:34">
      <c r="A986">
        <v>1039</v>
      </c>
      <c r="B986">
        <v>192</v>
      </c>
      <c r="C986" t="s">
        <v>352</v>
      </c>
      <c r="D986">
        <v>34.299999999999997</v>
      </c>
      <c r="E986">
        <v>108.07</v>
      </c>
      <c r="F986">
        <v>13.262831751505473</v>
      </c>
      <c r="G986">
        <v>876.09262931956664</v>
      </c>
      <c r="H986">
        <v>27.771428571428572</v>
      </c>
      <c r="I986">
        <v>8.5857142857142854</v>
      </c>
      <c r="J986">
        <v>7.8642857142857139</v>
      </c>
      <c r="K986">
        <v>13</v>
      </c>
      <c r="L986" t="s">
        <v>37</v>
      </c>
      <c r="M986" t="s">
        <v>78</v>
      </c>
      <c r="O986" t="s">
        <v>51</v>
      </c>
      <c r="P986" t="s">
        <v>49</v>
      </c>
      <c r="Q986" t="s">
        <v>79</v>
      </c>
      <c r="R986" t="s">
        <v>41</v>
      </c>
      <c r="S986" t="s">
        <v>42</v>
      </c>
      <c r="T986" t="s">
        <v>41</v>
      </c>
      <c r="U986" t="s">
        <v>41</v>
      </c>
      <c r="V986" t="s">
        <v>41</v>
      </c>
      <c r="W986">
        <v>120</v>
      </c>
      <c r="X986">
        <v>3</v>
      </c>
      <c r="Y986" t="s">
        <v>43</v>
      </c>
      <c r="Z986">
        <v>45.7</v>
      </c>
      <c r="AB986">
        <v>39.5</v>
      </c>
    </row>
    <row r="987" spans="1:34">
      <c r="A987">
        <v>1040</v>
      </c>
      <c r="B987">
        <v>192</v>
      </c>
      <c r="C987" t="s">
        <v>352</v>
      </c>
      <c r="D987">
        <v>34.299999999999997</v>
      </c>
      <c r="E987">
        <v>108.07</v>
      </c>
      <c r="F987">
        <v>13.262831751505473</v>
      </c>
      <c r="G987">
        <v>876.09262931956664</v>
      </c>
      <c r="H987">
        <v>27.771428571428572</v>
      </c>
      <c r="I987">
        <v>8.5857142857142854</v>
      </c>
      <c r="J987">
        <v>7.8642857142857139</v>
      </c>
      <c r="K987">
        <v>13</v>
      </c>
      <c r="L987" t="s">
        <v>37</v>
      </c>
      <c r="M987" t="s">
        <v>78</v>
      </c>
      <c r="O987" t="s">
        <v>51</v>
      </c>
      <c r="P987" t="s">
        <v>49</v>
      </c>
      <c r="Q987" t="s">
        <v>79</v>
      </c>
      <c r="R987" t="s">
        <v>41</v>
      </c>
      <c r="S987" t="s">
        <v>42</v>
      </c>
      <c r="T987" t="s">
        <v>41</v>
      </c>
      <c r="U987" t="s">
        <v>41</v>
      </c>
      <c r="V987" t="s">
        <v>41</v>
      </c>
      <c r="W987">
        <v>240</v>
      </c>
      <c r="X987">
        <v>3</v>
      </c>
      <c r="Y987" t="s">
        <v>43</v>
      </c>
      <c r="Z987">
        <v>39.799999999999997</v>
      </c>
      <c r="AB987">
        <v>43.3</v>
      </c>
    </row>
    <row r="988" spans="1:34">
      <c r="A988">
        <v>1041</v>
      </c>
      <c r="B988">
        <v>193</v>
      </c>
      <c r="C988" t="s">
        <v>353</v>
      </c>
      <c r="D988">
        <v>37.770000000000003</v>
      </c>
      <c r="E988">
        <v>-4.5199999999999996</v>
      </c>
      <c r="F988">
        <v>17.892486699422193</v>
      </c>
      <c r="G988">
        <v>494.77069172872888</v>
      </c>
      <c r="H988">
        <v>38.328571428571429</v>
      </c>
      <c r="I988">
        <v>13.542857142857141</v>
      </c>
      <c r="J988">
        <v>7.8857142857142861</v>
      </c>
      <c r="K988">
        <v>3</v>
      </c>
      <c r="L988" t="s">
        <v>37</v>
      </c>
      <c r="M988" t="s">
        <v>85</v>
      </c>
      <c r="O988" t="s">
        <v>51</v>
      </c>
      <c r="P988" t="s">
        <v>41</v>
      </c>
      <c r="Q988" t="s">
        <v>86</v>
      </c>
      <c r="R988" t="s">
        <v>41</v>
      </c>
      <c r="S988" t="s">
        <v>42</v>
      </c>
      <c r="T988" t="s">
        <v>41</v>
      </c>
      <c r="U988" t="s">
        <v>41</v>
      </c>
      <c r="V988" t="s">
        <v>41</v>
      </c>
      <c r="W988">
        <v>150</v>
      </c>
      <c r="X988">
        <v>3</v>
      </c>
      <c r="Y988" t="s">
        <v>43</v>
      </c>
      <c r="Z988">
        <v>15.2</v>
      </c>
      <c r="AB988">
        <v>16.399999999999999</v>
      </c>
      <c r="AD988" t="s">
        <v>44</v>
      </c>
      <c r="AE988">
        <v>71</v>
      </c>
      <c r="AH988">
        <v>86</v>
      </c>
    </row>
    <row r="989" spans="1:34">
      <c r="A989">
        <v>1042</v>
      </c>
      <c r="B989">
        <v>193</v>
      </c>
      <c r="C989" t="s">
        <v>353</v>
      </c>
      <c r="D989">
        <v>37.770000000000003</v>
      </c>
      <c r="E989">
        <v>-4.5199999999999996</v>
      </c>
      <c r="F989">
        <v>17.892486699422193</v>
      </c>
      <c r="G989">
        <v>494.77069172872888</v>
      </c>
      <c r="H989">
        <v>38.328571428571429</v>
      </c>
      <c r="I989">
        <v>13.542857142857141</v>
      </c>
      <c r="J989">
        <v>7.8857142857142861</v>
      </c>
      <c r="K989">
        <v>3</v>
      </c>
      <c r="L989" t="s">
        <v>37</v>
      </c>
      <c r="M989" t="s">
        <v>60</v>
      </c>
      <c r="O989" t="s">
        <v>51</v>
      </c>
      <c r="P989" t="s">
        <v>41</v>
      </c>
      <c r="Q989" t="s">
        <v>42</v>
      </c>
      <c r="R989" t="s">
        <v>49</v>
      </c>
      <c r="S989" t="s">
        <v>42</v>
      </c>
      <c r="T989" t="s">
        <v>41</v>
      </c>
      <c r="U989" t="s">
        <v>41</v>
      </c>
      <c r="V989" t="s">
        <v>41</v>
      </c>
      <c r="W989">
        <v>150</v>
      </c>
      <c r="X989">
        <v>3</v>
      </c>
      <c r="Y989" t="s">
        <v>43</v>
      </c>
      <c r="Z989">
        <v>17.100000000000001</v>
      </c>
      <c r="AB989">
        <v>12.5</v>
      </c>
      <c r="AD989" t="s">
        <v>44</v>
      </c>
      <c r="AE989">
        <v>82</v>
      </c>
      <c r="AH989">
        <v>61</v>
      </c>
    </row>
    <row r="990" spans="1:34">
      <c r="A990">
        <v>1043</v>
      </c>
      <c r="B990">
        <v>193</v>
      </c>
      <c r="C990" t="s">
        <v>353</v>
      </c>
      <c r="D990">
        <v>37.770000000000003</v>
      </c>
      <c r="E990">
        <v>-4.5199999999999996</v>
      </c>
      <c r="F990">
        <v>17.892486699422193</v>
      </c>
      <c r="G990">
        <v>494.77069172872888</v>
      </c>
      <c r="H990">
        <v>38.328571428571429</v>
      </c>
      <c r="I990">
        <v>13.542857142857141</v>
      </c>
      <c r="J990">
        <v>7.8857142857142861</v>
      </c>
      <c r="K990">
        <v>3</v>
      </c>
      <c r="L990" t="s">
        <v>37</v>
      </c>
      <c r="M990" t="s">
        <v>60</v>
      </c>
      <c r="O990" t="s">
        <v>51</v>
      </c>
      <c r="P990" t="s">
        <v>41</v>
      </c>
      <c r="Q990" t="s">
        <v>42</v>
      </c>
      <c r="R990" t="s">
        <v>49</v>
      </c>
      <c r="S990" t="s">
        <v>42</v>
      </c>
      <c r="T990" t="s">
        <v>41</v>
      </c>
      <c r="U990" t="s">
        <v>41</v>
      </c>
      <c r="V990" t="s">
        <v>41</v>
      </c>
      <c r="W990">
        <v>150</v>
      </c>
      <c r="X990">
        <v>3</v>
      </c>
      <c r="Y990" t="s">
        <v>43</v>
      </c>
      <c r="Z990">
        <v>16.7</v>
      </c>
      <c r="AB990">
        <v>12.5</v>
      </c>
      <c r="AD990" t="s">
        <v>44</v>
      </c>
      <c r="AE990">
        <v>79</v>
      </c>
      <c r="AH990">
        <v>61</v>
      </c>
    </row>
    <row r="991" spans="1:34">
      <c r="A991">
        <v>1044</v>
      </c>
      <c r="B991">
        <v>193</v>
      </c>
      <c r="C991" t="s">
        <v>353</v>
      </c>
      <c r="D991">
        <v>37.770000000000003</v>
      </c>
      <c r="E991">
        <v>-4.5199999999999996</v>
      </c>
      <c r="F991">
        <v>17.892486699422193</v>
      </c>
      <c r="G991">
        <v>494.77069172872888</v>
      </c>
      <c r="H991">
        <v>38.328571428571429</v>
      </c>
      <c r="I991">
        <v>13.542857142857141</v>
      </c>
      <c r="J991">
        <v>7.8857142857142861</v>
      </c>
      <c r="K991">
        <v>3</v>
      </c>
      <c r="L991" t="s">
        <v>37</v>
      </c>
      <c r="M991" t="s">
        <v>60</v>
      </c>
      <c r="O991" t="s">
        <v>51</v>
      </c>
      <c r="P991" t="s">
        <v>41</v>
      </c>
      <c r="Q991" t="s">
        <v>42</v>
      </c>
      <c r="R991" t="s">
        <v>49</v>
      </c>
      <c r="S991" t="s">
        <v>42</v>
      </c>
      <c r="T991" t="s">
        <v>41</v>
      </c>
      <c r="U991" t="s">
        <v>41</v>
      </c>
      <c r="V991" t="s">
        <v>41</v>
      </c>
      <c r="W991">
        <v>150</v>
      </c>
      <c r="X991">
        <v>3</v>
      </c>
      <c r="Y991" t="s">
        <v>43</v>
      </c>
      <c r="Z991">
        <v>17.100000000000001</v>
      </c>
      <c r="AB991">
        <v>12.5</v>
      </c>
      <c r="AD991" t="s">
        <v>44</v>
      </c>
      <c r="AE991">
        <v>87</v>
      </c>
      <c r="AH991">
        <v>61</v>
      </c>
    </row>
    <row r="992" spans="1:34">
      <c r="A992">
        <v>1045</v>
      </c>
      <c r="B992">
        <v>193</v>
      </c>
      <c r="C992" t="s">
        <v>353</v>
      </c>
      <c r="D992">
        <v>37.770000000000003</v>
      </c>
      <c r="E992">
        <v>-4.5199999999999996</v>
      </c>
      <c r="F992">
        <v>17.892486699422193</v>
      </c>
      <c r="G992">
        <v>494.77069172872888</v>
      </c>
      <c r="H992">
        <v>38.328571428571429</v>
      </c>
      <c r="I992">
        <v>13.542857142857141</v>
      </c>
      <c r="J992">
        <v>7.8857142857142861</v>
      </c>
      <c r="K992">
        <v>3</v>
      </c>
      <c r="L992" t="s">
        <v>37</v>
      </c>
      <c r="M992" t="s">
        <v>60</v>
      </c>
      <c r="O992" t="s">
        <v>51</v>
      </c>
      <c r="P992" t="s">
        <v>41</v>
      </c>
      <c r="Q992" t="s">
        <v>42</v>
      </c>
      <c r="R992" t="s">
        <v>49</v>
      </c>
      <c r="S992" t="s">
        <v>42</v>
      </c>
      <c r="T992" t="s">
        <v>41</v>
      </c>
      <c r="U992" t="s">
        <v>41</v>
      </c>
      <c r="V992" t="s">
        <v>41</v>
      </c>
      <c r="W992">
        <v>150</v>
      </c>
      <c r="X992">
        <v>3</v>
      </c>
      <c r="Y992" t="s">
        <v>43</v>
      </c>
      <c r="Z992">
        <v>15.7</v>
      </c>
      <c r="AB992">
        <v>12.5</v>
      </c>
      <c r="AD992" t="s">
        <v>44</v>
      </c>
      <c r="AE992">
        <v>82</v>
      </c>
      <c r="AH992">
        <v>61</v>
      </c>
    </row>
    <row r="993" spans="1:29">
      <c r="A993">
        <v>1046</v>
      </c>
      <c r="B993">
        <v>194</v>
      </c>
      <c r="C993" t="s">
        <v>354</v>
      </c>
      <c r="D993">
        <v>31.6</v>
      </c>
      <c r="E993">
        <v>120.9</v>
      </c>
      <c r="F993">
        <v>16.490273157755553</v>
      </c>
      <c r="G993">
        <v>1229.4131780029718</v>
      </c>
      <c r="H993">
        <v>25.042857142857141</v>
      </c>
      <c r="I993">
        <v>14.171428571428573</v>
      </c>
      <c r="J993">
        <v>7.5214285714285705</v>
      </c>
      <c r="K993">
        <v>1</v>
      </c>
      <c r="L993" t="s">
        <v>62</v>
      </c>
      <c r="M993" t="s">
        <v>47</v>
      </c>
      <c r="O993" t="s">
        <v>48</v>
      </c>
      <c r="P993" t="s">
        <v>41</v>
      </c>
      <c r="Q993" t="s">
        <v>42</v>
      </c>
      <c r="R993" t="s">
        <v>41</v>
      </c>
      <c r="S993" t="s">
        <v>42</v>
      </c>
      <c r="T993" t="s">
        <v>41</v>
      </c>
      <c r="U993" t="s">
        <v>41</v>
      </c>
      <c r="V993" t="s">
        <v>41</v>
      </c>
      <c r="W993">
        <v>240</v>
      </c>
      <c r="X993">
        <v>4</v>
      </c>
      <c r="Y993" t="s">
        <v>43</v>
      </c>
      <c r="Z993">
        <v>36.799999999999997</v>
      </c>
      <c r="AA993">
        <v>0.9</v>
      </c>
      <c r="AB993">
        <v>35.9</v>
      </c>
      <c r="AC993">
        <v>1.6</v>
      </c>
    </row>
    <row r="994" spans="1:29">
      <c r="A994">
        <v>1047</v>
      </c>
      <c r="B994">
        <v>194</v>
      </c>
      <c r="C994" t="s">
        <v>354</v>
      </c>
      <c r="D994">
        <v>31.6</v>
      </c>
      <c r="E994">
        <v>120.9</v>
      </c>
      <c r="F994">
        <v>16.490273157755553</v>
      </c>
      <c r="G994">
        <v>1229.4131780029718</v>
      </c>
      <c r="H994">
        <v>25.042857142857141</v>
      </c>
      <c r="I994">
        <v>14.171428571428573</v>
      </c>
      <c r="J994">
        <v>7.5214285714285705</v>
      </c>
      <c r="K994">
        <v>1</v>
      </c>
      <c r="L994" t="s">
        <v>62</v>
      </c>
      <c r="M994" t="s">
        <v>47</v>
      </c>
      <c r="O994" t="s">
        <v>48</v>
      </c>
      <c r="P994" t="s">
        <v>49</v>
      </c>
      <c r="Q994" t="s">
        <v>42</v>
      </c>
      <c r="R994" t="s">
        <v>41</v>
      </c>
      <c r="S994" t="s">
        <v>42</v>
      </c>
      <c r="T994" t="s">
        <v>41</v>
      </c>
      <c r="U994" t="s">
        <v>41</v>
      </c>
      <c r="V994" t="s">
        <v>41</v>
      </c>
      <c r="W994">
        <v>240</v>
      </c>
      <c r="X994">
        <v>4</v>
      </c>
      <c r="Y994" t="s">
        <v>43</v>
      </c>
      <c r="Z994">
        <v>41.1</v>
      </c>
      <c r="AA994">
        <v>2.4</v>
      </c>
      <c r="AB994">
        <v>35.9</v>
      </c>
      <c r="AC994">
        <v>1.6</v>
      </c>
    </row>
    <row r="995" spans="1:29">
      <c r="A995">
        <v>1048</v>
      </c>
      <c r="B995">
        <v>194</v>
      </c>
      <c r="C995" t="s">
        <v>354</v>
      </c>
      <c r="D995">
        <v>31.6</v>
      </c>
      <c r="E995">
        <v>120.9</v>
      </c>
      <c r="F995">
        <v>16.490273157755553</v>
      </c>
      <c r="G995">
        <v>1229.4131780029718</v>
      </c>
      <c r="H995">
        <v>25.042857142857141</v>
      </c>
      <c r="I995">
        <v>14.171428571428573</v>
      </c>
      <c r="J995">
        <v>7.5214285714285705</v>
      </c>
      <c r="K995">
        <v>1</v>
      </c>
      <c r="L995" t="s">
        <v>62</v>
      </c>
      <c r="M995" t="s">
        <v>50</v>
      </c>
      <c r="O995" t="s">
        <v>51</v>
      </c>
      <c r="P995" t="s">
        <v>49</v>
      </c>
      <c r="Q995" t="s">
        <v>42</v>
      </c>
      <c r="R995" t="s">
        <v>41</v>
      </c>
      <c r="S995" t="s">
        <v>42</v>
      </c>
      <c r="T995" t="s">
        <v>41</v>
      </c>
      <c r="U995" t="s">
        <v>41</v>
      </c>
      <c r="V995" t="s">
        <v>41</v>
      </c>
      <c r="W995">
        <v>240</v>
      </c>
      <c r="X995">
        <v>4</v>
      </c>
      <c r="Y995" t="s">
        <v>43</v>
      </c>
      <c r="Z995">
        <v>36.1</v>
      </c>
      <c r="AA995">
        <v>0.1</v>
      </c>
      <c r="AB995">
        <v>35.9</v>
      </c>
      <c r="AC995">
        <v>1.6</v>
      </c>
    </row>
    <row r="996" spans="1:29">
      <c r="A996">
        <v>1049</v>
      </c>
      <c r="B996">
        <v>194</v>
      </c>
      <c r="C996" t="s">
        <v>354</v>
      </c>
      <c r="D996">
        <v>31.6</v>
      </c>
      <c r="E996">
        <v>120.9</v>
      </c>
      <c r="F996">
        <v>16.490273157755553</v>
      </c>
      <c r="G996">
        <v>1229.4131780029718</v>
      </c>
      <c r="H996">
        <v>25.042857142857141</v>
      </c>
      <c r="I996">
        <v>14.171428571428573</v>
      </c>
      <c r="J996">
        <v>7.5214285714285705</v>
      </c>
      <c r="K996">
        <v>1</v>
      </c>
      <c r="L996" t="s">
        <v>62</v>
      </c>
      <c r="M996" t="s">
        <v>50</v>
      </c>
      <c r="O996" t="s">
        <v>48</v>
      </c>
      <c r="P996" t="s">
        <v>49</v>
      </c>
      <c r="Q996" t="s">
        <v>42</v>
      </c>
      <c r="R996" t="s">
        <v>41</v>
      </c>
      <c r="S996" t="s">
        <v>42</v>
      </c>
      <c r="T996" t="s">
        <v>41</v>
      </c>
      <c r="U996" t="s">
        <v>41</v>
      </c>
      <c r="V996" t="s">
        <v>41</v>
      </c>
      <c r="W996">
        <v>240</v>
      </c>
      <c r="X996">
        <v>4</v>
      </c>
      <c r="Y996" t="s">
        <v>43</v>
      </c>
      <c r="Z996">
        <v>41.1</v>
      </c>
      <c r="AA996">
        <v>2.4</v>
      </c>
      <c r="AB996">
        <v>35.9</v>
      </c>
      <c r="AC996">
        <v>1.6</v>
      </c>
    </row>
    <row r="997" spans="1:29">
      <c r="A997">
        <v>1050</v>
      </c>
      <c r="B997">
        <v>194</v>
      </c>
      <c r="C997" t="s">
        <v>354</v>
      </c>
      <c r="D997">
        <v>31.6</v>
      </c>
      <c r="E997">
        <v>120.9</v>
      </c>
      <c r="F997">
        <v>16.490273157755553</v>
      </c>
      <c r="G997">
        <v>1229.4131780029718</v>
      </c>
      <c r="H997">
        <v>25.042857142857141</v>
      </c>
      <c r="I997">
        <v>14.171428571428573</v>
      </c>
      <c r="J997">
        <v>7.5214285714285705</v>
      </c>
      <c r="K997">
        <v>1</v>
      </c>
      <c r="L997" t="s">
        <v>37</v>
      </c>
      <c r="M997" t="s">
        <v>47</v>
      </c>
      <c r="O997" t="s">
        <v>48</v>
      </c>
      <c r="P997" t="s">
        <v>41</v>
      </c>
      <c r="Q997" t="s">
        <v>42</v>
      </c>
      <c r="R997" t="s">
        <v>41</v>
      </c>
      <c r="S997" t="s">
        <v>42</v>
      </c>
      <c r="T997" t="s">
        <v>41</v>
      </c>
      <c r="U997" t="s">
        <v>41</v>
      </c>
      <c r="V997" t="s">
        <v>41</v>
      </c>
      <c r="W997">
        <v>240</v>
      </c>
      <c r="X997">
        <v>4</v>
      </c>
      <c r="Y997" t="s">
        <v>43</v>
      </c>
      <c r="Z997">
        <v>33.299999999999997</v>
      </c>
      <c r="AA997">
        <v>1.8</v>
      </c>
      <c r="AB997">
        <v>29</v>
      </c>
      <c r="AC997">
        <v>1.4</v>
      </c>
    </row>
    <row r="998" spans="1:29">
      <c r="A998">
        <v>1051</v>
      </c>
      <c r="B998">
        <v>194</v>
      </c>
      <c r="C998" t="s">
        <v>354</v>
      </c>
      <c r="D998">
        <v>31.6</v>
      </c>
      <c r="E998">
        <v>120.9</v>
      </c>
      <c r="F998">
        <v>16.490273157755553</v>
      </c>
      <c r="G998">
        <v>1229.4131780029718</v>
      </c>
      <c r="H998">
        <v>25.042857142857141</v>
      </c>
      <c r="I998">
        <v>14.171428571428573</v>
      </c>
      <c r="J998">
        <v>7.5214285714285705</v>
      </c>
      <c r="K998">
        <v>1</v>
      </c>
      <c r="L998" t="s">
        <v>37</v>
      </c>
      <c r="M998" t="s">
        <v>47</v>
      </c>
      <c r="O998" t="s">
        <v>48</v>
      </c>
      <c r="P998" t="s">
        <v>49</v>
      </c>
      <c r="Q998" t="s">
        <v>42</v>
      </c>
      <c r="R998" t="s">
        <v>41</v>
      </c>
      <c r="S998" t="s">
        <v>42</v>
      </c>
      <c r="T998" t="s">
        <v>41</v>
      </c>
      <c r="U998" t="s">
        <v>41</v>
      </c>
      <c r="V998" t="s">
        <v>41</v>
      </c>
      <c r="W998">
        <v>240</v>
      </c>
      <c r="X998">
        <v>4</v>
      </c>
      <c r="Y998" t="s">
        <v>43</v>
      </c>
      <c r="Z998">
        <v>29.9</v>
      </c>
      <c r="AA998">
        <v>0.8</v>
      </c>
      <c r="AB998">
        <v>29</v>
      </c>
      <c r="AC998">
        <v>1.4</v>
      </c>
    </row>
    <row r="999" spans="1:29">
      <c r="A999">
        <v>1052</v>
      </c>
      <c r="B999">
        <v>194</v>
      </c>
      <c r="C999" t="s">
        <v>354</v>
      </c>
      <c r="D999">
        <v>31.6</v>
      </c>
      <c r="E999">
        <v>120.9</v>
      </c>
      <c r="F999">
        <v>16.490273157755553</v>
      </c>
      <c r="G999">
        <v>1229.4131780029718</v>
      </c>
      <c r="H999">
        <v>25.042857142857141</v>
      </c>
      <c r="I999">
        <v>14.171428571428573</v>
      </c>
      <c r="J999">
        <v>7.5214285714285705</v>
      </c>
      <c r="K999">
        <v>1</v>
      </c>
      <c r="L999" t="s">
        <v>37</v>
      </c>
      <c r="M999" t="s">
        <v>50</v>
      </c>
      <c r="O999" t="s">
        <v>48</v>
      </c>
      <c r="P999" t="s">
        <v>49</v>
      </c>
      <c r="Q999" t="s">
        <v>42</v>
      </c>
      <c r="R999" t="s">
        <v>41</v>
      </c>
      <c r="S999" t="s">
        <v>42</v>
      </c>
      <c r="T999" t="s">
        <v>41</v>
      </c>
      <c r="U999" t="s">
        <v>41</v>
      </c>
      <c r="V999" t="s">
        <v>41</v>
      </c>
      <c r="W999">
        <v>240</v>
      </c>
      <c r="X999">
        <v>4</v>
      </c>
      <c r="Y999" t="s">
        <v>43</v>
      </c>
      <c r="Z999">
        <v>29.9</v>
      </c>
      <c r="AA999">
        <v>0.8</v>
      </c>
      <c r="AB999">
        <v>29</v>
      </c>
      <c r="AC999">
        <v>1.4</v>
      </c>
    </row>
    <row r="1000" spans="1:29">
      <c r="A1000">
        <v>1053</v>
      </c>
      <c r="B1000">
        <v>194</v>
      </c>
      <c r="C1000" t="s">
        <v>354</v>
      </c>
      <c r="D1000">
        <v>31.6</v>
      </c>
      <c r="E1000">
        <v>120.9</v>
      </c>
      <c r="F1000">
        <v>16.490273157755553</v>
      </c>
      <c r="G1000">
        <v>1229.4131780029718</v>
      </c>
      <c r="H1000">
        <v>25.042857142857141</v>
      </c>
      <c r="I1000">
        <v>14.171428571428573</v>
      </c>
      <c r="J1000">
        <v>7.5214285714285705</v>
      </c>
      <c r="K1000">
        <v>1</v>
      </c>
      <c r="L1000" t="s">
        <v>37</v>
      </c>
      <c r="M1000" t="s">
        <v>50</v>
      </c>
      <c r="O1000" t="s">
        <v>51</v>
      </c>
      <c r="P1000" t="s">
        <v>49</v>
      </c>
      <c r="Q1000" t="s">
        <v>42</v>
      </c>
      <c r="R1000" t="s">
        <v>41</v>
      </c>
      <c r="S1000" t="s">
        <v>42</v>
      </c>
      <c r="T1000" t="s">
        <v>41</v>
      </c>
      <c r="U1000" t="s">
        <v>41</v>
      </c>
      <c r="V1000" t="s">
        <v>41</v>
      </c>
      <c r="W1000">
        <v>240</v>
      </c>
      <c r="X1000">
        <v>4</v>
      </c>
      <c r="Y1000" t="s">
        <v>43</v>
      </c>
      <c r="Z1000">
        <v>26.8</v>
      </c>
      <c r="AA1000">
        <v>1.4</v>
      </c>
      <c r="AB1000">
        <v>29</v>
      </c>
      <c r="AC1000">
        <v>1.4</v>
      </c>
    </row>
    <row r="1001" spans="1:29">
      <c r="A1001">
        <v>1054</v>
      </c>
      <c r="B1001">
        <v>195</v>
      </c>
      <c r="C1001" t="s">
        <v>355</v>
      </c>
      <c r="D1001">
        <v>28.2</v>
      </c>
      <c r="E1001">
        <v>112.44</v>
      </c>
      <c r="F1001">
        <v>17.655361048380485</v>
      </c>
      <c r="G1001">
        <v>1603.1489068628734</v>
      </c>
      <c r="H1001">
        <v>35.1</v>
      </c>
      <c r="I1001">
        <v>16.228571428571428</v>
      </c>
      <c r="J1001">
        <v>6</v>
      </c>
      <c r="K1001">
        <v>1</v>
      </c>
      <c r="L1001" t="s">
        <v>62</v>
      </c>
      <c r="M1001" t="s">
        <v>38</v>
      </c>
      <c r="N1001" t="s">
        <v>66</v>
      </c>
      <c r="O1001" t="s">
        <v>40</v>
      </c>
      <c r="P1001" t="s">
        <v>41</v>
      </c>
      <c r="Q1001" t="s">
        <v>42</v>
      </c>
      <c r="R1001" t="s">
        <v>41</v>
      </c>
      <c r="S1001" t="s">
        <v>42</v>
      </c>
      <c r="T1001" t="s">
        <v>41</v>
      </c>
      <c r="U1001" t="s">
        <v>41</v>
      </c>
      <c r="V1001" t="s">
        <v>41</v>
      </c>
      <c r="W1001">
        <v>150</v>
      </c>
      <c r="X1001">
        <v>3</v>
      </c>
      <c r="Y1001" t="s">
        <v>43</v>
      </c>
      <c r="Z1001">
        <v>45.3</v>
      </c>
      <c r="AB1001">
        <v>31.8</v>
      </c>
    </row>
    <row r="1002" spans="1:29">
      <c r="A1002">
        <v>1055</v>
      </c>
      <c r="B1002">
        <v>195</v>
      </c>
      <c r="C1002" t="s">
        <v>355</v>
      </c>
      <c r="D1002">
        <v>28.2</v>
      </c>
      <c r="E1002">
        <v>112.44</v>
      </c>
      <c r="F1002">
        <v>17.655361048380485</v>
      </c>
      <c r="G1002">
        <v>1603.1489068628734</v>
      </c>
      <c r="H1002">
        <v>35.1</v>
      </c>
      <c r="I1002">
        <v>16.228571428571428</v>
      </c>
      <c r="J1002">
        <v>6</v>
      </c>
      <c r="K1002">
        <v>1</v>
      </c>
      <c r="L1002" t="s">
        <v>62</v>
      </c>
      <c r="M1002" t="s">
        <v>38</v>
      </c>
      <c r="N1002" t="s">
        <v>66</v>
      </c>
      <c r="O1002" t="s">
        <v>40</v>
      </c>
      <c r="P1002" t="s">
        <v>41</v>
      </c>
      <c r="Q1002" t="s">
        <v>42</v>
      </c>
      <c r="R1002" t="s">
        <v>41</v>
      </c>
      <c r="S1002" t="s">
        <v>42</v>
      </c>
      <c r="T1002" t="s">
        <v>41</v>
      </c>
      <c r="U1002" t="s">
        <v>41</v>
      </c>
      <c r="V1002" t="s">
        <v>41</v>
      </c>
      <c r="W1002">
        <v>150</v>
      </c>
      <c r="X1002">
        <v>3</v>
      </c>
      <c r="Y1002" t="s">
        <v>43</v>
      </c>
      <c r="Z1002">
        <v>50.4</v>
      </c>
      <c r="AB1002">
        <v>31.8</v>
      </c>
    </row>
    <row r="1003" spans="1:29">
      <c r="A1003">
        <v>1056</v>
      </c>
      <c r="B1003">
        <v>195</v>
      </c>
      <c r="C1003" t="s">
        <v>355</v>
      </c>
      <c r="D1003">
        <v>28.2</v>
      </c>
      <c r="E1003">
        <v>112.44</v>
      </c>
      <c r="F1003">
        <v>17.655361048380485</v>
      </c>
      <c r="G1003">
        <v>1603.1489068628734</v>
      </c>
      <c r="H1003">
        <v>35.1</v>
      </c>
      <c r="I1003">
        <v>16.228571428571428</v>
      </c>
      <c r="J1003">
        <v>6</v>
      </c>
      <c r="K1003">
        <v>1</v>
      </c>
      <c r="L1003" t="s">
        <v>62</v>
      </c>
      <c r="M1003" t="s">
        <v>58</v>
      </c>
      <c r="O1003" t="s">
        <v>51</v>
      </c>
      <c r="P1003" t="s">
        <v>41</v>
      </c>
      <c r="Q1003" t="s">
        <v>42</v>
      </c>
      <c r="R1003" t="s">
        <v>41</v>
      </c>
      <c r="S1003" t="s">
        <v>59</v>
      </c>
      <c r="T1003" t="s">
        <v>49</v>
      </c>
      <c r="U1003" t="s">
        <v>41</v>
      </c>
      <c r="V1003" t="s">
        <v>41</v>
      </c>
      <c r="W1003">
        <v>105</v>
      </c>
      <c r="X1003">
        <v>3</v>
      </c>
      <c r="Y1003" t="s">
        <v>43</v>
      </c>
      <c r="Z1003">
        <v>57.5</v>
      </c>
      <c r="AB1003">
        <v>45.3</v>
      </c>
    </row>
    <row r="1004" spans="1:29">
      <c r="A1004">
        <v>1057</v>
      </c>
      <c r="B1004">
        <v>195</v>
      </c>
      <c r="C1004" t="s">
        <v>355</v>
      </c>
      <c r="D1004">
        <v>28.2</v>
      </c>
      <c r="E1004">
        <v>112.44</v>
      </c>
      <c r="F1004">
        <v>17.655361048380485</v>
      </c>
      <c r="G1004">
        <v>1603.1489068628734</v>
      </c>
      <c r="H1004">
        <v>35.1</v>
      </c>
      <c r="I1004">
        <v>16.228571428571428</v>
      </c>
      <c r="J1004">
        <v>6</v>
      </c>
      <c r="K1004">
        <v>1</v>
      </c>
      <c r="L1004" t="s">
        <v>62</v>
      </c>
      <c r="M1004" t="s">
        <v>58</v>
      </c>
      <c r="O1004" t="s">
        <v>51</v>
      </c>
      <c r="P1004" t="s">
        <v>41</v>
      </c>
      <c r="Q1004" t="s">
        <v>42</v>
      </c>
      <c r="R1004" t="s">
        <v>41</v>
      </c>
      <c r="S1004" t="s">
        <v>59</v>
      </c>
      <c r="T1004" t="s">
        <v>49</v>
      </c>
      <c r="U1004" t="s">
        <v>41</v>
      </c>
      <c r="V1004" t="s">
        <v>41</v>
      </c>
      <c r="W1004">
        <v>105</v>
      </c>
      <c r="X1004">
        <v>3</v>
      </c>
      <c r="Y1004" t="s">
        <v>43</v>
      </c>
      <c r="Z1004">
        <v>60.4</v>
      </c>
      <c r="AB1004">
        <v>50.4</v>
      </c>
    </row>
    <row r="1005" spans="1:29">
      <c r="A1005">
        <v>1058</v>
      </c>
      <c r="B1005">
        <v>195</v>
      </c>
      <c r="C1005" t="s">
        <v>355</v>
      </c>
      <c r="D1005">
        <v>28.2</v>
      </c>
      <c r="E1005">
        <v>112.44</v>
      </c>
      <c r="F1005">
        <v>17.655361048380485</v>
      </c>
      <c r="G1005">
        <v>1603.1489068628734</v>
      </c>
      <c r="H1005">
        <v>35.1</v>
      </c>
      <c r="I1005">
        <v>16.228571428571428</v>
      </c>
      <c r="J1005">
        <v>6</v>
      </c>
      <c r="K1005">
        <v>1</v>
      </c>
      <c r="L1005" t="s">
        <v>37</v>
      </c>
      <c r="M1005" t="s">
        <v>38</v>
      </c>
      <c r="N1005" t="s">
        <v>66</v>
      </c>
      <c r="O1005" t="s">
        <v>40</v>
      </c>
      <c r="P1005" t="s">
        <v>41</v>
      </c>
      <c r="Q1005" t="s">
        <v>42</v>
      </c>
      <c r="R1005" t="s">
        <v>41</v>
      </c>
      <c r="S1005" t="s">
        <v>42</v>
      </c>
      <c r="T1005" t="s">
        <v>41</v>
      </c>
      <c r="U1005" t="s">
        <v>41</v>
      </c>
      <c r="V1005" t="s">
        <v>41</v>
      </c>
      <c r="W1005">
        <v>150</v>
      </c>
      <c r="X1005">
        <v>3</v>
      </c>
      <c r="Y1005" t="s">
        <v>43</v>
      </c>
      <c r="Z1005">
        <v>55.5</v>
      </c>
      <c r="AB1005">
        <v>35</v>
      </c>
    </row>
    <row r="1006" spans="1:29">
      <c r="A1006">
        <v>1059</v>
      </c>
      <c r="B1006">
        <v>195</v>
      </c>
      <c r="C1006" t="s">
        <v>355</v>
      </c>
      <c r="D1006">
        <v>28.2</v>
      </c>
      <c r="E1006">
        <v>112.44</v>
      </c>
      <c r="F1006">
        <v>17.655361048380485</v>
      </c>
      <c r="G1006">
        <v>1603.1489068628734</v>
      </c>
      <c r="H1006">
        <v>35.1</v>
      </c>
      <c r="I1006">
        <v>16.228571428571428</v>
      </c>
      <c r="J1006">
        <v>6</v>
      </c>
      <c r="K1006">
        <v>1</v>
      </c>
      <c r="L1006" t="s">
        <v>37</v>
      </c>
      <c r="M1006" t="s">
        <v>38</v>
      </c>
      <c r="N1006" t="s">
        <v>66</v>
      </c>
      <c r="O1006" t="s">
        <v>40</v>
      </c>
      <c r="P1006" t="s">
        <v>41</v>
      </c>
      <c r="Q1006" t="s">
        <v>42</v>
      </c>
      <c r="R1006" t="s">
        <v>41</v>
      </c>
      <c r="S1006" t="s">
        <v>42</v>
      </c>
      <c r="T1006" t="s">
        <v>41</v>
      </c>
      <c r="U1006" t="s">
        <v>41</v>
      </c>
      <c r="V1006" t="s">
        <v>41</v>
      </c>
      <c r="W1006">
        <v>150</v>
      </c>
      <c r="X1006">
        <v>3</v>
      </c>
      <c r="Y1006" t="s">
        <v>43</v>
      </c>
      <c r="Z1006">
        <v>58.6</v>
      </c>
      <c r="AB1006">
        <v>35</v>
      </c>
    </row>
    <row r="1007" spans="1:29">
      <c r="A1007">
        <v>1060</v>
      </c>
      <c r="B1007">
        <v>195</v>
      </c>
      <c r="C1007" t="s">
        <v>355</v>
      </c>
      <c r="D1007">
        <v>28.2</v>
      </c>
      <c r="E1007">
        <v>112.44</v>
      </c>
      <c r="F1007">
        <v>17.655361048380485</v>
      </c>
      <c r="G1007">
        <v>1603.1489068628734</v>
      </c>
      <c r="H1007">
        <v>35.1</v>
      </c>
      <c r="I1007">
        <v>16.228571428571428</v>
      </c>
      <c r="J1007">
        <v>6</v>
      </c>
      <c r="K1007">
        <v>1</v>
      </c>
      <c r="L1007" t="s">
        <v>37</v>
      </c>
      <c r="M1007" t="s">
        <v>58</v>
      </c>
      <c r="O1007" t="s">
        <v>51</v>
      </c>
      <c r="P1007" t="s">
        <v>41</v>
      </c>
      <c r="Q1007" t="s">
        <v>42</v>
      </c>
      <c r="R1007" t="s">
        <v>41</v>
      </c>
      <c r="S1007" t="s">
        <v>59</v>
      </c>
      <c r="T1007" t="s">
        <v>49</v>
      </c>
      <c r="U1007" t="s">
        <v>41</v>
      </c>
      <c r="V1007" t="s">
        <v>41</v>
      </c>
      <c r="W1007">
        <v>105</v>
      </c>
      <c r="X1007">
        <v>3</v>
      </c>
      <c r="Y1007" t="s">
        <v>43</v>
      </c>
      <c r="Z1007">
        <v>51.9</v>
      </c>
      <c r="AB1007">
        <v>55.5</v>
      </c>
    </row>
    <row r="1008" spans="1:29">
      <c r="A1008">
        <v>1061</v>
      </c>
      <c r="B1008">
        <v>195</v>
      </c>
      <c r="C1008" t="s">
        <v>355</v>
      </c>
      <c r="D1008">
        <v>28.2</v>
      </c>
      <c r="E1008">
        <v>112.44</v>
      </c>
      <c r="F1008">
        <v>17.655361048380485</v>
      </c>
      <c r="G1008">
        <v>1603.1489068628734</v>
      </c>
      <c r="H1008">
        <v>35.1</v>
      </c>
      <c r="I1008">
        <v>16.228571428571428</v>
      </c>
      <c r="J1008">
        <v>6</v>
      </c>
      <c r="K1008">
        <v>1</v>
      </c>
      <c r="L1008" t="s">
        <v>37</v>
      </c>
      <c r="M1008" t="s">
        <v>58</v>
      </c>
      <c r="O1008" t="s">
        <v>51</v>
      </c>
      <c r="P1008" t="s">
        <v>41</v>
      </c>
      <c r="Q1008" t="s">
        <v>42</v>
      </c>
      <c r="R1008" t="s">
        <v>41</v>
      </c>
      <c r="S1008" t="s">
        <v>59</v>
      </c>
      <c r="T1008" t="s">
        <v>49</v>
      </c>
      <c r="U1008" t="s">
        <v>41</v>
      </c>
      <c r="V1008" t="s">
        <v>41</v>
      </c>
      <c r="W1008">
        <v>105</v>
      </c>
      <c r="X1008">
        <v>3</v>
      </c>
      <c r="Y1008" t="s">
        <v>43</v>
      </c>
      <c r="Z1008">
        <v>66.3</v>
      </c>
      <c r="AB1008">
        <v>58.6</v>
      </c>
    </row>
    <row r="1009" spans="1:28">
      <c r="A1009">
        <v>1062</v>
      </c>
      <c r="B1009">
        <v>196</v>
      </c>
      <c r="C1009" t="s">
        <v>356</v>
      </c>
      <c r="D1009">
        <v>36.89</v>
      </c>
      <c r="E1009">
        <v>114.93</v>
      </c>
      <c r="F1009">
        <v>14.830182011922091</v>
      </c>
      <c r="G1009">
        <v>505.35795409097096</v>
      </c>
      <c r="H1009">
        <v>20.25</v>
      </c>
      <c r="I1009">
        <v>7.0285714285714294</v>
      </c>
      <c r="J1009">
        <v>7.9928571428571429</v>
      </c>
      <c r="K1009">
        <v>1</v>
      </c>
      <c r="L1009" t="s">
        <v>37</v>
      </c>
      <c r="M1009" t="s">
        <v>58</v>
      </c>
      <c r="N1009" t="s">
        <v>116</v>
      </c>
      <c r="O1009" t="s">
        <v>51</v>
      </c>
      <c r="P1009" t="s">
        <v>41</v>
      </c>
      <c r="Q1009" t="s">
        <v>42</v>
      </c>
      <c r="R1009" t="s">
        <v>41</v>
      </c>
      <c r="S1009" t="s">
        <v>59</v>
      </c>
      <c r="T1009" t="s">
        <v>49</v>
      </c>
      <c r="U1009" t="s">
        <v>41</v>
      </c>
      <c r="V1009" t="s">
        <v>41</v>
      </c>
      <c r="W1009">
        <v>135</v>
      </c>
      <c r="X1009">
        <v>3</v>
      </c>
      <c r="Y1009" t="s">
        <v>43</v>
      </c>
      <c r="Z1009">
        <v>42</v>
      </c>
      <c r="AB1009">
        <v>22</v>
      </c>
    </row>
    <row r="1010" spans="1:28">
      <c r="A1010">
        <v>1063</v>
      </c>
      <c r="B1010">
        <v>196</v>
      </c>
      <c r="C1010" t="s">
        <v>356</v>
      </c>
      <c r="D1010">
        <v>36.89</v>
      </c>
      <c r="E1010">
        <v>114.93</v>
      </c>
      <c r="F1010">
        <v>14.830182011922091</v>
      </c>
      <c r="G1010">
        <v>505.35795409097096</v>
      </c>
      <c r="H1010">
        <v>20.25</v>
      </c>
      <c r="I1010">
        <v>7.0285714285714294</v>
      </c>
      <c r="J1010">
        <v>7.9928571428571429</v>
      </c>
      <c r="K1010">
        <v>1</v>
      </c>
      <c r="L1010" t="s">
        <v>37</v>
      </c>
      <c r="M1010" t="s">
        <v>58</v>
      </c>
      <c r="N1010" t="s">
        <v>116</v>
      </c>
      <c r="O1010" t="s">
        <v>51</v>
      </c>
      <c r="P1010" t="s">
        <v>41</v>
      </c>
      <c r="Q1010" t="s">
        <v>42</v>
      </c>
      <c r="R1010" t="s">
        <v>41</v>
      </c>
      <c r="S1010" t="s">
        <v>59</v>
      </c>
      <c r="T1010" t="s">
        <v>49</v>
      </c>
      <c r="U1010" t="s">
        <v>41</v>
      </c>
      <c r="V1010" t="s">
        <v>41</v>
      </c>
      <c r="W1010">
        <v>135</v>
      </c>
      <c r="X1010">
        <v>3</v>
      </c>
      <c r="Y1010" t="s">
        <v>43</v>
      </c>
      <c r="Z1010">
        <v>40</v>
      </c>
      <c r="AB1010">
        <v>25</v>
      </c>
    </row>
    <row r="1011" spans="1:28">
      <c r="A1011">
        <v>1064</v>
      </c>
      <c r="B1011">
        <v>196</v>
      </c>
      <c r="C1011" t="s">
        <v>356</v>
      </c>
      <c r="D1011">
        <v>36.89</v>
      </c>
      <c r="E1011">
        <v>114.93</v>
      </c>
      <c r="F1011">
        <v>14.830182011922091</v>
      </c>
      <c r="G1011">
        <v>505.35795409097096</v>
      </c>
      <c r="H1011">
        <v>20.25</v>
      </c>
      <c r="I1011">
        <v>7.0285714285714294</v>
      </c>
      <c r="J1011">
        <v>7.9928571428571429</v>
      </c>
      <c r="K1011">
        <v>2</v>
      </c>
      <c r="L1011" t="s">
        <v>37</v>
      </c>
      <c r="M1011" t="s">
        <v>58</v>
      </c>
      <c r="N1011" t="s">
        <v>116</v>
      </c>
      <c r="O1011" t="s">
        <v>51</v>
      </c>
      <c r="P1011" t="s">
        <v>41</v>
      </c>
      <c r="Q1011" t="s">
        <v>42</v>
      </c>
      <c r="R1011" t="s">
        <v>41</v>
      </c>
      <c r="S1011" t="s">
        <v>59</v>
      </c>
      <c r="T1011" t="s">
        <v>49</v>
      </c>
      <c r="U1011" t="s">
        <v>41</v>
      </c>
      <c r="V1011" t="s">
        <v>41</v>
      </c>
      <c r="W1011">
        <v>190</v>
      </c>
      <c r="X1011">
        <v>3</v>
      </c>
      <c r="Y1011" t="s">
        <v>43</v>
      </c>
      <c r="Z1011">
        <v>52</v>
      </c>
      <c r="AB1011">
        <v>30</v>
      </c>
    </row>
    <row r="1012" spans="1:28">
      <c r="A1012">
        <v>1065</v>
      </c>
      <c r="B1012">
        <v>196</v>
      </c>
      <c r="C1012" t="s">
        <v>356</v>
      </c>
      <c r="D1012">
        <v>36.89</v>
      </c>
      <c r="E1012">
        <v>114.93</v>
      </c>
      <c r="F1012">
        <v>14.830182011922091</v>
      </c>
      <c r="G1012">
        <v>505.35795409097096</v>
      </c>
      <c r="H1012">
        <v>20.25</v>
      </c>
      <c r="I1012">
        <v>7.0285714285714294</v>
      </c>
      <c r="J1012">
        <v>7.9928571428571429</v>
      </c>
      <c r="K1012">
        <v>2</v>
      </c>
      <c r="L1012" t="s">
        <v>37</v>
      </c>
      <c r="M1012" t="s">
        <v>58</v>
      </c>
      <c r="N1012" t="s">
        <v>116</v>
      </c>
      <c r="O1012" t="s">
        <v>51</v>
      </c>
      <c r="P1012" t="s">
        <v>41</v>
      </c>
      <c r="Q1012" t="s">
        <v>42</v>
      </c>
      <c r="R1012" t="s">
        <v>41</v>
      </c>
      <c r="S1012" t="s">
        <v>59</v>
      </c>
      <c r="T1012" t="s">
        <v>49</v>
      </c>
      <c r="U1012" t="s">
        <v>41</v>
      </c>
      <c r="V1012" t="s">
        <v>41</v>
      </c>
      <c r="W1012">
        <v>190</v>
      </c>
      <c r="X1012">
        <v>3</v>
      </c>
      <c r="Y1012" t="s">
        <v>43</v>
      </c>
      <c r="Z1012">
        <v>52</v>
      </c>
      <c r="AB1012">
        <v>33</v>
      </c>
    </row>
    <row r="1013" spans="1:28">
      <c r="A1013">
        <v>1066</v>
      </c>
      <c r="B1013">
        <v>196</v>
      </c>
      <c r="C1013" t="s">
        <v>356</v>
      </c>
      <c r="D1013">
        <v>36.89</v>
      </c>
      <c r="E1013">
        <v>114.93</v>
      </c>
      <c r="F1013">
        <v>14.830182011922091</v>
      </c>
      <c r="G1013">
        <v>505.35795409097096</v>
      </c>
      <c r="H1013">
        <v>20.25</v>
      </c>
      <c r="I1013">
        <v>7.0285714285714294</v>
      </c>
      <c r="J1013">
        <v>7.9928571428571429</v>
      </c>
      <c r="K1013">
        <v>3</v>
      </c>
      <c r="L1013" t="s">
        <v>37</v>
      </c>
      <c r="M1013" t="s">
        <v>58</v>
      </c>
      <c r="N1013" t="s">
        <v>116</v>
      </c>
      <c r="O1013" t="s">
        <v>51</v>
      </c>
      <c r="P1013" t="s">
        <v>41</v>
      </c>
      <c r="Q1013" t="s">
        <v>42</v>
      </c>
      <c r="R1013" t="s">
        <v>41</v>
      </c>
      <c r="S1013" t="s">
        <v>59</v>
      </c>
      <c r="T1013" t="s">
        <v>49</v>
      </c>
      <c r="U1013" t="s">
        <v>41</v>
      </c>
      <c r="V1013" t="s">
        <v>41</v>
      </c>
      <c r="W1013">
        <v>161</v>
      </c>
      <c r="X1013">
        <v>3</v>
      </c>
      <c r="Y1013" t="s">
        <v>43</v>
      </c>
      <c r="Z1013">
        <v>71</v>
      </c>
      <c r="AB1013">
        <v>35</v>
      </c>
    </row>
    <row r="1014" spans="1:28">
      <c r="A1014">
        <v>1067</v>
      </c>
      <c r="B1014">
        <v>196</v>
      </c>
      <c r="C1014" t="s">
        <v>356</v>
      </c>
      <c r="D1014">
        <v>36.89</v>
      </c>
      <c r="E1014">
        <v>114.93</v>
      </c>
      <c r="F1014">
        <v>14.830182011922091</v>
      </c>
      <c r="G1014">
        <v>505.35795409097096</v>
      </c>
      <c r="H1014">
        <v>20.25</v>
      </c>
      <c r="I1014">
        <v>7.0285714285714294</v>
      </c>
      <c r="J1014">
        <v>7.9928571428571429</v>
      </c>
      <c r="K1014">
        <v>3</v>
      </c>
      <c r="L1014" t="s">
        <v>37</v>
      </c>
      <c r="M1014" t="s">
        <v>58</v>
      </c>
      <c r="N1014" t="s">
        <v>116</v>
      </c>
      <c r="O1014" t="s">
        <v>51</v>
      </c>
      <c r="P1014" t="s">
        <v>41</v>
      </c>
      <c r="Q1014" t="s">
        <v>42</v>
      </c>
      <c r="R1014" t="s">
        <v>41</v>
      </c>
      <c r="S1014" t="s">
        <v>59</v>
      </c>
      <c r="T1014" t="s">
        <v>49</v>
      </c>
      <c r="U1014" t="s">
        <v>41</v>
      </c>
      <c r="V1014" t="s">
        <v>41</v>
      </c>
      <c r="W1014">
        <v>161</v>
      </c>
      <c r="X1014">
        <v>3</v>
      </c>
      <c r="Y1014" t="s">
        <v>43</v>
      </c>
      <c r="Z1014">
        <v>74</v>
      </c>
      <c r="AB1014">
        <v>38</v>
      </c>
    </row>
    <row r="1015" spans="1:28">
      <c r="A1015">
        <v>1068</v>
      </c>
      <c r="B1015">
        <v>197</v>
      </c>
      <c r="C1015" t="s">
        <v>357</v>
      </c>
      <c r="D1015">
        <v>26.45</v>
      </c>
      <c r="E1015">
        <v>106.54</v>
      </c>
      <c r="F1015">
        <v>14.36768201192217</v>
      </c>
      <c r="G1015">
        <v>1431.4765857519092</v>
      </c>
      <c r="H1015">
        <v>40.714285714285715</v>
      </c>
      <c r="I1015">
        <v>16.899999999999999</v>
      </c>
      <c r="J1015">
        <v>6</v>
      </c>
      <c r="K1015">
        <v>6</v>
      </c>
      <c r="L1015" t="s">
        <v>46</v>
      </c>
      <c r="M1015" t="s">
        <v>58</v>
      </c>
      <c r="O1015" t="s">
        <v>51</v>
      </c>
      <c r="P1015" t="s">
        <v>41</v>
      </c>
      <c r="Q1015" t="s">
        <v>42</v>
      </c>
      <c r="R1015" t="s">
        <v>41</v>
      </c>
      <c r="S1015" t="s">
        <v>59</v>
      </c>
      <c r="T1015" t="s">
        <v>49</v>
      </c>
      <c r="U1015" t="s">
        <v>41</v>
      </c>
      <c r="V1015" t="s">
        <v>41</v>
      </c>
      <c r="W1015">
        <v>180</v>
      </c>
      <c r="X1015">
        <v>3</v>
      </c>
      <c r="Y1015" t="s">
        <v>43</v>
      </c>
      <c r="Z1015">
        <v>29.04</v>
      </c>
      <c r="AB1015">
        <v>19.309999999999999</v>
      </c>
    </row>
    <row r="1016" spans="1:28">
      <c r="A1016">
        <v>1069</v>
      </c>
      <c r="B1016">
        <v>197</v>
      </c>
      <c r="C1016" t="s">
        <v>357</v>
      </c>
      <c r="D1016">
        <v>26.45</v>
      </c>
      <c r="E1016">
        <v>106.54</v>
      </c>
      <c r="F1016">
        <v>14.36768201192217</v>
      </c>
      <c r="G1016">
        <v>1431.4765857519092</v>
      </c>
      <c r="H1016">
        <v>40.714285714285715</v>
      </c>
      <c r="I1016">
        <v>16.899999999999999</v>
      </c>
      <c r="J1016">
        <v>6</v>
      </c>
      <c r="K1016">
        <v>6</v>
      </c>
      <c r="L1016" t="s">
        <v>46</v>
      </c>
      <c r="M1016" t="s">
        <v>50</v>
      </c>
      <c r="O1016" t="s">
        <v>51</v>
      </c>
      <c r="P1016" t="s">
        <v>49</v>
      </c>
      <c r="Q1016" t="s">
        <v>42</v>
      </c>
      <c r="R1016" t="s">
        <v>41</v>
      </c>
      <c r="S1016" t="s">
        <v>59</v>
      </c>
      <c r="T1016" t="s">
        <v>49</v>
      </c>
      <c r="U1016" t="s">
        <v>41</v>
      </c>
      <c r="V1016" t="s">
        <v>41</v>
      </c>
      <c r="W1016">
        <v>180</v>
      </c>
      <c r="X1016">
        <v>3</v>
      </c>
      <c r="Y1016" t="s">
        <v>43</v>
      </c>
      <c r="Z1016">
        <v>34.68</v>
      </c>
      <c r="AB1016">
        <v>19.309999999999999</v>
      </c>
    </row>
    <row r="1017" spans="1:28">
      <c r="A1017">
        <v>1070</v>
      </c>
      <c r="B1017">
        <v>197</v>
      </c>
      <c r="C1017" t="s">
        <v>357</v>
      </c>
      <c r="D1017">
        <v>26.45</v>
      </c>
      <c r="E1017">
        <v>106.54</v>
      </c>
      <c r="F1017">
        <v>14.36768201192217</v>
      </c>
      <c r="G1017">
        <v>1431.4765857519092</v>
      </c>
      <c r="H1017">
        <v>40.714285714285715</v>
      </c>
      <c r="I1017">
        <v>16.899999999999999</v>
      </c>
      <c r="J1017">
        <v>6</v>
      </c>
      <c r="K1017">
        <v>6</v>
      </c>
      <c r="L1017" t="s">
        <v>46</v>
      </c>
      <c r="M1017" t="s">
        <v>58</v>
      </c>
      <c r="O1017" t="s">
        <v>51</v>
      </c>
      <c r="P1017" t="s">
        <v>41</v>
      </c>
      <c r="Q1017" t="s">
        <v>42</v>
      </c>
      <c r="R1017" t="s">
        <v>41</v>
      </c>
      <c r="S1017" t="s">
        <v>59</v>
      </c>
      <c r="T1017" t="s">
        <v>49</v>
      </c>
      <c r="U1017" t="s">
        <v>41</v>
      </c>
      <c r="V1017" t="s">
        <v>41</v>
      </c>
      <c r="W1017">
        <v>180</v>
      </c>
      <c r="X1017">
        <v>3</v>
      </c>
      <c r="Y1017" t="s">
        <v>43</v>
      </c>
      <c r="Z1017">
        <v>16.010000000000002</v>
      </c>
      <c r="AB1017">
        <v>12.25</v>
      </c>
    </row>
    <row r="1018" spans="1:28">
      <c r="A1018">
        <v>1071</v>
      </c>
      <c r="B1018">
        <v>197</v>
      </c>
      <c r="C1018" t="s">
        <v>357</v>
      </c>
      <c r="D1018">
        <v>26.45</v>
      </c>
      <c r="E1018">
        <v>106.54</v>
      </c>
      <c r="F1018">
        <v>14.36768201192217</v>
      </c>
      <c r="G1018">
        <v>1431.4765857519092</v>
      </c>
      <c r="H1018">
        <v>40.714285714285715</v>
      </c>
      <c r="I1018">
        <v>16.899999999999999</v>
      </c>
      <c r="J1018">
        <v>6</v>
      </c>
      <c r="K1018">
        <v>6</v>
      </c>
      <c r="L1018" t="s">
        <v>46</v>
      </c>
      <c r="M1018" t="s">
        <v>50</v>
      </c>
      <c r="O1018" t="s">
        <v>51</v>
      </c>
      <c r="P1018" t="s">
        <v>49</v>
      </c>
      <c r="Q1018" t="s">
        <v>42</v>
      </c>
      <c r="R1018" t="s">
        <v>41</v>
      </c>
      <c r="S1018" t="s">
        <v>59</v>
      </c>
      <c r="T1018" t="s">
        <v>49</v>
      </c>
      <c r="U1018" t="s">
        <v>41</v>
      </c>
      <c r="V1018" t="s">
        <v>41</v>
      </c>
      <c r="W1018">
        <v>180</v>
      </c>
      <c r="X1018">
        <v>3</v>
      </c>
      <c r="Y1018" t="s">
        <v>43</v>
      </c>
      <c r="Z1018">
        <v>21.09</v>
      </c>
      <c r="AB1018">
        <v>12.25</v>
      </c>
    </row>
    <row r="1019" spans="1:28">
      <c r="A1019">
        <v>1072</v>
      </c>
      <c r="B1019">
        <v>197</v>
      </c>
      <c r="C1019" t="s">
        <v>357</v>
      </c>
      <c r="D1019">
        <v>26.45</v>
      </c>
      <c r="E1019">
        <v>106.54</v>
      </c>
      <c r="F1019">
        <v>14.36768201192217</v>
      </c>
      <c r="G1019">
        <v>1431.4765857519092</v>
      </c>
      <c r="H1019">
        <v>40.714285714285715</v>
      </c>
      <c r="I1019">
        <v>16.899999999999999</v>
      </c>
      <c r="J1019">
        <v>6</v>
      </c>
      <c r="K1019">
        <v>6</v>
      </c>
      <c r="L1019" t="s">
        <v>46</v>
      </c>
      <c r="M1019" t="s">
        <v>58</v>
      </c>
      <c r="O1019" t="s">
        <v>51</v>
      </c>
      <c r="P1019" t="s">
        <v>41</v>
      </c>
      <c r="Q1019" t="s">
        <v>42</v>
      </c>
      <c r="R1019" t="s">
        <v>41</v>
      </c>
      <c r="S1019" t="s">
        <v>59</v>
      </c>
      <c r="T1019" t="s">
        <v>49</v>
      </c>
      <c r="U1019" t="s">
        <v>41</v>
      </c>
      <c r="V1019" t="s">
        <v>41</v>
      </c>
      <c r="W1019">
        <v>180</v>
      </c>
      <c r="X1019">
        <v>3</v>
      </c>
      <c r="Y1019" t="s">
        <v>43</v>
      </c>
      <c r="Z1019">
        <v>20.56</v>
      </c>
      <c r="AB1019">
        <v>19.260000000000002</v>
      </c>
    </row>
    <row r="1020" spans="1:28">
      <c r="A1020">
        <v>1073</v>
      </c>
      <c r="B1020">
        <v>197</v>
      </c>
      <c r="C1020" t="s">
        <v>357</v>
      </c>
      <c r="D1020">
        <v>26.45</v>
      </c>
      <c r="E1020">
        <v>106.54</v>
      </c>
      <c r="F1020">
        <v>14.36768201192217</v>
      </c>
      <c r="G1020">
        <v>1431.4765857519092</v>
      </c>
      <c r="H1020">
        <v>40.714285714285715</v>
      </c>
      <c r="I1020">
        <v>16.899999999999999</v>
      </c>
      <c r="J1020">
        <v>6</v>
      </c>
      <c r="K1020">
        <v>6</v>
      </c>
      <c r="L1020" t="s">
        <v>46</v>
      </c>
      <c r="M1020" t="s">
        <v>50</v>
      </c>
      <c r="O1020" t="s">
        <v>51</v>
      </c>
      <c r="P1020" t="s">
        <v>49</v>
      </c>
      <c r="Q1020" t="s">
        <v>42</v>
      </c>
      <c r="R1020" t="s">
        <v>41</v>
      </c>
      <c r="S1020" t="s">
        <v>59</v>
      </c>
      <c r="T1020" t="s">
        <v>49</v>
      </c>
      <c r="U1020" t="s">
        <v>41</v>
      </c>
      <c r="V1020" t="s">
        <v>41</v>
      </c>
      <c r="W1020">
        <v>180</v>
      </c>
      <c r="X1020">
        <v>3</v>
      </c>
      <c r="Y1020" t="s">
        <v>43</v>
      </c>
      <c r="Z1020">
        <v>32.340000000000003</v>
      </c>
      <c r="AB1020">
        <v>19.260000000000002</v>
      </c>
    </row>
    <row r="1021" spans="1:28">
      <c r="A1021">
        <v>1074</v>
      </c>
      <c r="B1021">
        <v>197</v>
      </c>
      <c r="C1021" t="s">
        <v>357</v>
      </c>
      <c r="D1021">
        <v>26.45</v>
      </c>
      <c r="E1021">
        <v>106.54</v>
      </c>
      <c r="F1021">
        <v>14.36768201192217</v>
      </c>
      <c r="G1021">
        <v>1431.4765857519092</v>
      </c>
      <c r="H1021">
        <v>40.714285714285715</v>
      </c>
      <c r="I1021">
        <v>16.899999999999999</v>
      </c>
      <c r="J1021">
        <v>6</v>
      </c>
      <c r="K1021">
        <v>6</v>
      </c>
      <c r="L1021" t="s">
        <v>46</v>
      </c>
      <c r="M1021" t="s">
        <v>58</v>
      </c>
      <c r="O1021" t="s">
        <v>51</v>
      </c>
      <c r="P1021" t="s">
        <v>41</v>
      </c>
      <c r="Q1021" t="s">
        <v>42</v>
      </c>
      <c r="R1021" t="s">
        <v>41</v>
      </c>
      <c r="S1021" t="s">
        <v>59</v>
      </c>
      <c r="T1021" t="s">
        <v>49</v>
      </c>
      <c r="U1021" t="s">
        <v>41</v>
      </c>
      <c r="V1021" t="s">
        <v>41</v>
      </c>
      <c r="W1021">
        <v>180</v>
      </c>
      <c r="X1021">
        <v>3</v>
      </c>
      <c r="Y1021" t="s">
        <v>43</v>
      </c>
      <c r="Z1021">
        <v>22.92</v>
      </c>
      <c r="AB1021">
        <v>20.67</v>
      </c>
    </row>
    <row r="1022" spans="1:28">
      <c r="A1022">
        <v>1075</v>
      </c>
      <c r="B1022">
        <v>197</v>
      </c>
      <c r="C1022" t="s">
        <v>357</v>
      </c>
      <c r="D1022">
        <v>26.45</v>
      </c>
      <c r="E1022">
        <v>106.54</v>
      </c>
      <c r="F1022">
        <v>14.36768201192217</v>
      </c>
      <c r="G1022">
        <v>1431.4765857519092</v>
      </c>
      <c r="H1022">
        <v>40.714285714285715</v>
      </c>
      <c r="I1022">
        <v>16.899999999999999</v>
      </c>
      <c r="J1022">
        <v>6</v>
      </c>
      <c r="K1022">
        <v>6</v>
      </c>
      <c r="L1022" t="s">
        <v>46</v>
      </c>
      <c r="M1022" t="s">
        <v>50</v>
      </c>
      <c r="O1022" t="s">
        <v>51</v>
      </c>
      <c r="P1022" t="s">
        <v>49</v>
      </c>
      <c r="Q1022" t="s">
        <v>42</v>
      </c>
      <c r="R1022" t="s">
        <v>41</v>
      </c>
      <c r="S1022" t="s">
        <v>59</v>
      </c>
      <c r="T1022" t="s">
        <v>49</v>
      </c>
      <c r="U1022" t="s">
        <v>41</v>
      </c>
      <c r="V1022" t="s">
        <v>41</v>
      </c>
      <c r="W1022">
        <v>180</v>
      </c>
      <c r="X1022">
        <v>3</v>
      </c>
      <c r="Y1022" t="s">
        <v>43</v>
      </c>
      <c r="Z1022">
        <v>31.23</v>
      </c>
      <c r="AB1022">
        <v>20.67</v>
      </c>
    </row>
    <row r="1023" spans="1:28">
      <c r="A1023">
        <v>1076</v>
      </c>
      <c r="B1023">
        <v>197</v>
      </c>
      <c r="C1023" t="s">
        <v>357</v>
      </c>
      <c r="D1023">
        <v>26.45</v>
      </c>
      <c r="E1023">
        <v>106.54</v>
      </c>
      <c r="F1023">
        <v>14.36768201192217</v>
      </c>
      <c r="G1023">
        <v>1431.4765857519092</v>
      </c>
      <c r="H1023">
        <v>40.714285714285715</v>
      </c>
      <c r="I1023">
        <v>16.899999999999999</v>
      </c>
      <c r="J1023">
        <v>6</v>
      </c>
      <c r="K1023">
        <v>6</v>
      </c>
      <c r="L1023" t="s">
        <v>46</v>
      </c>
      <c r="M1023" t="s">
        <v>58</v>
      </c>
      <c r="O1023" t="s">
        <v>51</v>
      </c>
      <c r="P1023" t="s">
        <v>41</v>
      </c>
      <c r="Q1023" t="s">
        <v>42</v>
      </c>
      <c r="R1023" t="s">
        <v>41</v>
      </c>
      <c r="S1023" t="s">
        <v>59</v>
      </c>
      <c r="T1023" t="s">
        <v>49</v>
      </c>
      <c r="U1023" t="s">
        <v>41</v>
      </c>
      <c r="V1023" t="s">
        <v>41</v>
      </c>
      <c r="W1023">
        <v>180</v>
      </c>
      <c r="X1023">
        <v>3</v>
      </c>
      <c r="Y1023" t="s">
        <v>43</v>
      </c>
      <c r="Z1023">
        <v>18.11</v>
      </c>
      <c r="AB1023">
        <v>16.45</v>
      </c>
    </row>
    <row r="1024" spans="1:28">
      <c r="A1024">
        <v>1077</v>
      </c>
      <c r="B1024">
        <v>197</v>
      </c>
      <c r="C1024" t="s">
        <v>357</v>
      </c>
      <c r="D1024">
        <v>26.45</v>
      </c>
      <c r="E1024">
        <v>106.54</v>
      </c>
      <c r="F1024">
        <v>14.36768201192217</v>
      </c>
      <c r="G1024">
        <v>1431.4765857519092</v>
      </c>
      <c r="H1024">
        <v>40.714285714285715</v>
      </c>
      <c r="I1024">
        <v>16.899999999999999</v>
      </c>
      <c r="J1024">
        <v>6</v>
      </c>
      <c r="K1024">
        <v>6</v>
      </c>
      <c r="L1024" t="s">
        <v>46</v>
      </c>
      <c r="M1024" t="s">
        <v>50</v>
      </c>
      <c r="O1024" t="s">
        <v>51</v>
      </c>
      <c r="P1024" t="s">
        <v>49</v>
      </c>
      <c r="Q1024" t="s">
        <v>42</v>
      </c>
      <c r="R1024" t="s">
        <v>41</v>
      </c>
      <c r="S1024" t="s">
        <v>59</v>
      </c>
      <c r="T1024" t="s">
        <v>49</v>
      </c>
      <c r="U1024" t="s">
        <v>41</v>
      </c>
      <c r="V1024" t="s">
        <v>41</v>
      </c>
      <c r="W1024">
        <v>180</v>
      </c>
      <c r="X1024">
        <v>3</v>
      </c>
      <c r="Y1024" t="s">
        <v>43</v>
      </c>
      <c r="Z1024">
        <v>25.87</v>
      </c>
      <c r="AB1024">
        <v>16.45</v>
      </c>
    </row>
    <row r="1025" spans="1:34">
      <c r="A1025">
        <v>1078</v>
      </c>
      <c r="B1025">
        <v>197</v>
      </c>
      <c r="C1025" t="s">
        <v>357</v>
      </c>
      <c r="D1025">
        <v>26.45</v>
      </c>
      <c r="E1025">
        <v>106.54</v>
      </c>
      <c r="F1025">
        <v>14.36768201192217</v>
      </c>
      <c r="G1025">
        <v>1431.4765857519092</v>
      </c>
      <c r="H1025">
        <v>40.714285714285715</v>
      </c>
      <c r="I1025">
        <v>16.899999999999999</v>
      </c>
      <c r="J1025">
        <v>6</v>
      </c>
      <c r="K1025">
        <v>6</v>
      </c>
      <c r="L1025" t="s">
        <v>46</v>
      </c>
      <c r="M1025" t="s">
        <v>58</v>
      </c>
      <c r="O1025" t="s">
        <v>51</v>
      </c>
      <c r="P1025" t="s">
        <v>41</v>
      </c>
      <c r="Q1025" t="s">
        <v>42</v>
      </c>
      <c r="R1025" t="s">
        <v>41</v>
      </c>
      <c r="S1025" t="s">
        <v>59</v>
      </c>
      <c r="T1025" t="s">
        <v>49</v>
      </c>
      <c r="U1025" t="s">
        <v>41</v>
      </c>
      <c r="V1025" t="s">
        <v>41</v>
      </c>
      <c r="W1025">
        <v>180</v>
      </c>
      <c r="X1025">
        <v>3</v>
      </c>
      <c r="Y1025" t="s">
        <v>43</v>
      </c>
      <c r="Z1025">
        <v>20.85</v>
      </c>
      <c r="AB1025">
        <v>16.93</v>
      </c>
    </row>
    <row r="1026" spans="1:34">
      <c r="A1026">
        <v>1079</v>
      </c>
      <c r="B1026">
        <v>197</v>
      </c>
      <c r="C1026" t="s">
        <v>357</v>
      </c>
      <c r="D1026">
        <v>26.45</v>
      </c>
      <c r="E1026">
        <v>106.54</v>
      </c>
      <c r="F1026">
        <v>14.36768201192217</v>
      </c>
      <c r="G1026">
        <v>1431.4765857519092</v>
      </c>
      <c r="H1026">
        <v>40.714285714285715</v>
      </c>
      <c r="I1026">
        <v>16.899999999999999</v>
      </c>
      <c r="J1026">
        <v>6</v>
      </c>
      <c r="K1026">
        <v>6</v>
      </c>
      <c r="L1026" t="s">
        <v>46</v>
      </c>
      <c r="M1026" t="s">
        <v>50</v>
      </c>
      <c r="O1026" t="s">
        <v>51</v>
      </c>
      <c r="P1026" t="s">
        <v>49</v>
      </c>
      <c r="Q1026" t="s">
        <v>42</v>
      </c>
      <c r="R1026" t="s">
        <v>41</v>
      </c>
      <c r="S1026" t="s">
        <v>59</v>
      </c>
      <c r="T1026" t="s">
        <v>49</v>
      </c>
      <c r="U1026" t="s">
        <v>41</v>
      </c>
      <c r="V1026" t="s">
        <v>41</v>
      </c>
      <c r="W1026">
        <v>180</v>
      </c>
      <c r="X1026">
        <v>3</v>
      </c>
      <c r="Y1026" t="s">
        <v>43</v>
      </c>
      <c r="Z1026">
        <v>28.23</v>
      </c>
      <c r="AB1026">
        <v>16.93</v>
      </c>
    </row>
    <row r="1027" spans="1:34">
      <c r="A1027">
        <v>1080</v>
      </c>
      <c r="B1027">
        <v>198</v>
      </c>
      <c r="C1027" t="s">
        <v>358</v>
      </c>
      <c r="D1027">
        <v>36.17</v>
      </c>
      <c r="E1027">
        <v>117.15</v>
      </c>
      <c r="F1027">
        <v>13.321848678588765</v>
      </c>
      <c r="G1027">
        <v>671.05037513985042</v>
      </c>
      <c r="H1027">
        <v>25.228571428571428</v>
      </c>
      <c r="I1027">
        <v>7.4071428571428566</v>
      </c>
      <c r="J1027">
        <v>7.0928571428571434</v>
      </c>
      <c r="K1027">
        <v>1</v>
      </c>
      <c r="L1027" t="s">
        <v>62</v>
      </c>
      <c r="M1027" t="s">
        <v>38</v>
      </c>
      <c r="N1027" t="s">
        <v>66</v>
      </c>
      <c r="O1027" t="s">
        <v>40</v>
      </c>
      <c r="P1027" t="s">
        <v>41</v>
      </c>
      <c r="Q1027" t="s">
        <v>42</v>
      </c>
      <c r="R1027" t="s">
        <v>41</v>
      </c>
      <c r="S1027" t="s">
        <v>42</v>
      </c>
      <c r="T1027" t="s">
        <v>41</v>
      </c>
      <c r="U1027" t="s">
        <v>41</v>
      </c>
      <c r="V1027" t="s">
        <v>41</v>
      </c>
      <c r="X1027">
        <v>3</v>
      </c>
      <c r="Y1027" t="s">
        <v>43</v>
      </c>
      <c r="Z1027">
        <v>48.91</v>
      </c>
      <c r="AB1027">
        <v>31.22</v>
      </c>
      <c r="AD1027" t="s">
        <v>44</v>
      </c>
      <c r="AE1027">
        <v>199</v>
      </c>
      <c r="AH1027">
        <v>160</v>
      </c>
    </row>
    <row r="1028" spans="1:34">
      <c r="A1028">
        <v>1081</v>
      </c>
      <c r="B1028">
        <v>198</v>
      </c>
      <c r="C1028" t="s">
        <v>358</v>
      </c>
      <c r="D1028">
        <v>36.17</v>
      </c>
      <c r="E1028">
        <v>117.15</v>
      </c>
      <c r="F1028">
        <v>13.321848678588765</v>
      </c>
      <c r="G1028">
        <v>671.05037513985042</v>
      </c>
      <c r="H1028">
        <v>25.228571428571428</v>
      </c>
      <c r="I1028">
        <v>7.4071428571428566</v>
      </c>
      <c r="J1028">
        <v>7.0928571428571434</v>
      </c>
      <c r="K1028">
        <v>1</v>
      </c>
      <c r="L1028" t="s">
        <v>62</v>
      </c>
      <c r="M1028" t="s">
        <v>38</v>
      </c>
      <c r="N1028" t="s">
        <v>66</v>
      </c>
      <c r="O1028" t="s">
        <v>40</v>
      </c>
      <c r="P1028" t="s">
        <v>41</v>
      </c>
      <c r="Q1028" t="s">
        <v>42</v>
      </c>
      <c r="R1028" t="s">
        <v>41</v>
      </c>
      <c r="S1028" t="s">
        <v>42</v>
      </c>
      <c r="T1028" t="s">
        <v>41</v>
      </c>
      <c r="U1028" t="s">
        <v>41</v>
      </c>
      <c r="V1028" t="s">
        <v>41</v>
      </c>
      <c r="X1028">
        <v>3</v>
      </c>
      <c r="Y1028" t="s">
        <v>43</v>
      </c>
      <c r="Z1028">
        <v>36.24</v>
      </c>
      <c r="AB1028">
        <v>31.22</v>
      </c>
      <c r="AD1028" t="s">
        <v>44</v>
      </c>
      <c r="AE1028">
        <v>171</v>
      </c>
      <c r="AH1028">
        <v>160</v>
      </c>
    </row>
    <row r="1029" spans="1:34">
      <c r="A1029">
        <v>1082</v>
      </c>
      <c r="B1029">
        <v>198</v>
      </c>
      <c r="C1029" t="s">
        <v>358</v>
      </c>
      <c r="D1029">
        <v>36.17</v>
      </c>
      <c r="E1029">
        <v>117.15</v>
      </c>
      <c r="F1029">
        <v>13.321848678588765</v>
      </c>
      <c r="G1029">
        <v>671.05037513985042</v>
      </c>
      <c r="H1029">
        <v>25.228571428571428</v>
      </c>
      <c r="I1029">
        <v>7.4071428571428566</v>
      </c>
      <c r="J1029">
        <v>7.0928571428571434</v>
      </c>
      <c r="K1029">
        <v>1</v>
      </c>
      <c r="L1029" t="s">
        <v>62</v>
      </c>
      <c r="M1029" t="s">
        <v>38</v>
      </c>
      <c r="N1029" t="s">
        <v>66</v>
      </c>
      <c r="O1029" t="s">
        <v>40</v>
      </c>
      <c r="P1029" t="s">
        <v>41</v>
      </c>
      <c r="Q1029" t="s">
        <v>42</v>
      </c>
      <c r="R1029" t="s">
        <v>41</v>
      </c>
      <c r="S1029" t="s">
        <v>42</v>
      </c>
      <c r="T1029" t="s">
        <v>41</v>
      </c>
      <c r="U1029" t="s">
        <v>41</v>
      </c>
      <c r="V1029" t="s">
        <v>41</v>
      </c>
      <c r="X1029">
        <v>3</v>
      </c>
      <c r="Y1029" t="s">
        <v>43</v>
      </c>
      <c r="Z1029">
        <v>37.33</v>
      </c>
      <c r="AB1029">
        <v>27.31</v>
      </c>
      <c r="AD1029" t="s">
        <v>44</v>
      </c>
      <c r="AE1029">
        <v>163</v>
      </c>
      <c r="AH1029">
        <v>141.5</v>
      </c>
    </row>
    <row r="1030" spans="1:34">
      <c r="A1030">
        <v>1083</v>
      </c>
      <c r="B1030">
        <v>198</v>
      </c>
      <c r="C1030" t="s">
        <v>358</v>
      </c>
      <c r="D1030">
        <v>36.17</v>
      </c>
      <c r="E1030">
        <v>117.15</v>
      </c>
      <c r="F1030">
        <v>13.321848678588765</v>
      </c>
      <c r="G1030">
        <v>671.05037513985042</v>
      </c>
      <c r="H1030">
        <v>25.228571428571428</v>
      </c>
      <c r="I1030">
        <v>7.4071428571428566</v>
      </c>
      <c r="J1030">
        <v>7.0928571428571434</v>
      </c>
      <c r="K1030">
        <v>1</v>
      </c>
      <c r="L1030" t="s">
        <v>62</v>
      </c>
      <c r="M1030" t="s">
        <v>38</v>
      </c>
      <c r="N1030" t="s">
        <v>66</v>
      </c>
      <c r="O1030" t="s">
        <v>40</v>
      </c>
      <c r="P1030" t="s">
        <v>41</v>
      </c>
      <c r="Q1030" t="s">
        <v>42</v>
      </c>
      <c r="R1030" t="s">
        <v>41</v>
      </c>
      <c r="S1030" t="s">
        <v>42</v>
      </c>
      <c r="T1030" t="s">
        <v>41</v>
      </c>
      <c r="U1030" t="s">
        <v>41</v>
      </c>
      <c r="V1030" t="s">
        <v>41</v>
      </c>
      <c r="X1030">
        <v>3</v>
      </c>
      <c r="Y1030" t="s">
        <v>43</v>
      </c>
      <c r="Z1030">
        <v>30.11</v>
      </c>
      <c r="AB1030">
        <v>27.31</v>
      </c>
      <c r="AD1030" t="s">
        <v>44</v>
      </c>
      <c r="AE1030">
        <v>147.6</v>
      </c>
      <c r="AH1030">
        <v>141.5</v>
      </c>
    </row>
    <row r="1031" spans="1:34">
      <c r="A1031">
        <v>1084</v>
      </c>
      <c r="B1031">
        <v>199</v>
      </c>
      <c r="C1031" t="s">
        <v>359</v>
      </c>
      <c r="D1031">
        <v>36.17</v>
      </c>
      <c r="E1031">
        <v>117.15</v>
      </c>
      <c r="F1031">
        <v>13.321848678588765</v>
      </c>
      <c r="G1031">
        <v>671.05037513985042</v>
      </c>
      <c r="H1031">
        <v>25.228571428571428</v>
      </c>
      <c r="I1031">
        <v>7.4071428571428566</v>
      </c>
      <c r="J1031">
        <v>7.0928571428571434</v>
      </c>
      <c r="K1031">
        <v>1</v>
      </c>
      <c r="L1031" t="s">
        <v>37</v>
      </c>
      <c r="M1031" t="s">
        <v>38</v>
      </c>
      <c r="N1031" t="s">
        <v>66</v>
      </c>
      <c r="O1031" t="s">
        <v>40</v>
      </c>
      <c r="P1031" t="s">
        <v>41</v>
      </c>
      <c r="Q1031" t="s">
        <v>42</v>
      </c>
      <c r="R1031" t="s">
        <v>41</v>
      </c>
      <c r="S1031" t="s">
        <v>42</v>
      </c>
      <c r="T1031" t="s">
        <v>41</v>
      </c>
      <c r="U1031" t="s">
        <v>41</v>
      </c>
      <c r="V1031" t="s">
        <v>41</v>
      </c>
      <c r="W1031">
        <v>300</v>
      </c>
      <c r="X1031">
        <v>4</v>
      </c>
      <c r="Y1031" t="s">
        <v>43</v>
      </c>
      <c r="Z1031">
        <v>34.4</v>
      </c>
      <c r="AB1031">
        <v>21.8</v>
      </c>
    </row>
    <row r="1032" spans="1:34">
      <c r="A1032">
        <v>1085</v>
      </c>
      <c r="B1032">
        <v>199</v>
      </c>
      <c r="C1032" t="s">
        <v>359</v>
      </c>
      <c r="D1032">
        <v>36.17</v>
      </c>
      <c r="E1032">
        <v>117.15</v>
      </c>
      <c r="F1032">
        <v>13.321848678588765</v>
      </c>
      <c r="G1032">
        <v>671.05037513985042</v>
      </c>
      <c r="H1032">
        <v>25.228571428571428</v>
      </c>
      <c r="I1032">
        <v>7.4071428571428566</v>
      </c>
      <c r="J1032">
        <v>7.0928571428571434</v>
      </c>
      <c r="K1032">
        <v>2</v>
      </c>
      <c r="L1032" t="s">
        <v>37</v>
      </c>
      <c r="M1032" t="s">
        <v>38</v>
      </c>
      <c r="N1032" t="s">
        <v>66</v>
      </c>
      <c r="O1032" t="s">
        <v>40</v>
      </c>
      <c r="P1032" t="s">
        <v>41</v>
      </c>
      <c r="Q1032" t="s">
        <v>42</v>
      </c>
      <c r="R1032" t="s">
        <v>41</v>
      </c>
      <c r="S1032" t="s">
        <v>42</v>
      </c>
      <c r="T1032" t="s">
        <v>41</v>
      </c>
      <c r="U1032" t="s">
        <v>41</v>
      </c>
      <c r="V1032" t="s">
        <v>41</v>
      </c>
      <c r="W1032">
        <v>300</v>
      </c>
      <c r="X1032">
        <v>4</v>
      </c>
      <c r="Y1032" t="s">
        <v>43</v>
      </c>
      <c r="Z1032">
        <v>40.5</v>
      </c>
      <c r="AB1032">
        <v>21.8</v>
      </c>
    </row>
    <row r="1033" spans="1:34">
      <c r="A1033">
        <v>1086</v>
      </c>
      <c r="B1033">
        <v>199</v>
      </c>
      <c r="C1033" t="s">
        <v>359</v>
      </c>
      <c r="D1033">
        <v>36.17</v>
      </c>
      <c r="E1033">
        <v>117.15</v>
      </c>
      <c r="F1033">
        <v>13.321848678588765</v>
      </c>
      <c r="G1033">
        <v>671.05037513985042</v>
      </c>
      <c r="H1033">
        <v>25.228571428571428</v>
      </c>
      <c r="I1033">
        <v>7.4071428571428566</v>
      </c>
      <c r="J1033">
        <v>7.0928571428571434</v>
      </c>
      <c r="K1033">
        <v>3</v>
      </c>
      <c r="L1033" t="s">
        <v>37</v>
      </c>
      <c r="M1033" t="s">
        <v>38</v>
      </c>
      <c r="N1033" t="s">
        <v>66</v>
      </c>
      <c r="O1033" t="s">
        <v>40</v>
      </c>
      <c r="P1033" t="s">
        <v>41</v>
      </c>
      <c r="Q1033" t="s">
        <v>42</v>
      </c>
      <c r="R1033" t="s">
        <v>41</v>
      </c>
      <c r="S1033" t="s">
        <v>42</v>
      </c>
      <c r="T1033" t="s">
        <v>41</v>
      </c>
      <c r="U1033" t="s">
        <v>41</v>
      </c>
      <c r="V1033" t="s">
        <v>41</v>
      </c>
      <c r="W1033">
        <v>210</v>
      </c>
      <c r="X1033">
        <v>4</v>
      </c>
      <c r="Y1033" t="s">
        <v>43</v>
      </c>
      <c r="Z1033">
        <v>30.6</v>
      </c>
      <c r="AB1033">
        <v>18.399999999999999</v>
      </c>
    </row>
    <row r="1034" spans="1:34">
      <c r="A1034">
        <v>1087</v>
      </c>
      <c r="B1034">
        <v>199</v>
      </c>
      <c r="C1034" t="s">
        <v>359</v>
      </c>
      <c r="D1034">
        <v>36.17</v>
      </c>
      <c r="E1034">
        <v>117.15</v>
      </c>
      <c r="F1034">
        <v>13.321848678588765</v>
      </c>
      <c r="G1034">
        <v>671.05037513985042</v>
      </c>
      <c r="H1034">
        <v>25.228571428571428</v>
      </c>
      <c r="I1034">
        <v>7.4071428571428566</v>
      </c>
      <c r="J1034">
        <v>7.0928571428571434</v>
      </c>
      <c r="K1034">
        <v>4</v>
      </c>
      <c r="L1034" t="s">
        <v>37</v>
      </c>
      <c r="M1034" t="s">
        <v>38</v>
      </c>
      <c r="N1034" t="s">
        <v>66</v>
      </c>
      <c r="O1034" t="s">
        <v>40</v>
      </c>
      <c r="P1034" t="s">
        <v>41</v>
      </c>
      <c r="Q1034" t="s">
        <v>42</v>
      </c>
      <c r="R1034" t="s">
        <v>41</v>
      </c>
      <c r="S1034" t="s">
        <v>42</v>
      </c>
      <c r="T1034" t="s">
        <v>41</v>
      </c>
      <c r="U1034" t="s">
        <v>41</v>
      </c>
      <c r="V1034" t="s">
        <v>41</v>
      </c>
      <c r="W1034">
        <v>210</v>
      </c>
      <c r="X1034">
        <v>4</v>
      </c>
      <c r="Y1034" t="s">
        <v>43</v>
      </c>
      <c r="Z1034">
        <v>37.1</v>
      </c>
      <c r="AB1034">
        <v>18.399999999999999</v>
      </c>
    </row>
    <row r="1035" spans="1:34">
      <c r="A1035">
        <v>1088</v>
      </c>
      <c r="B1035">
        <v>200</v>
      </c>
      <c r="C1035" t="s">
        <v>360</v>
      </c>
      <c r="D1035">
        <v>33.78</v>
      </c>
      <c r="E1035">
        <v>116.38</v>
      </c>
      <c r="F1035">
        <v>15.633111699422102</v>
      </c>
      <c r="G1035">
        <v>799.50603116168452</v>
      </c>
      <c r="H1035">
        <v>36.478571428571428</v>
      </c>
      <c r="I1035">
        <v>6.1785714285714288</v>
      </c>
      <c r="J1035">
        <v>8.5</v>
      </c>
      <c r="K1035">
        <v>1</v>
      </c>
      <c r="L1035" t="s">
        <v>46</v>
      </c>
      <c r="M1035" t="s">
        <v>38</v>
      </c>
      <c r="N1035" t="s">
        <v>66</v>
      </c>
      <c r="O1035" t="s">
        <v>40</v>
      </c>
      <c r="P1035" t="s">
        <v>41</v>
      </c>
      <c r="Q1035" t="s">
        <v>42</v>
      </c>
      <c r="R1035" t="s">
        <v>41</v>
      </c>
      <c r="S1035" t="s">
        <v>42</v>
      </c>
      <c r="T1035" t="s">
        <v>41</v>
      </c>
      <c r="U1035" t="s">
        <v>41</v>
      </c>
      <c r="V1035" t="s">
        <v>41</v>
      </c>
      <c r="W1035">
        <v>150</v>
      </c>
      <c r="X1035">
        <v>3</v>
      </c>
      <c r="Y1035" t="s">
        <v>43</v>
      </c>
      <c r="Z1035">
        <v>55.6</v>
      </c>
      <c r="AB1035">
        <v>30.4</v>
      </c>
    </row>
    <row r="1036" spans="1:34">
      <c r="A1036">
        <v>1089</v>
      </c>
      <c r="B1036">
        <v>200</v>
      </c>
      <c r="C1036" t="s">
        <v>360</v>
      </c>
      <c r="D1036">
        <v>33.78</v>
      </c>
      <c r="E1036">
        <v>116.38</v>
      </c>
      <c r="F1036">
        <v>15.633111699422102</v>
      </c>
      <c r="G1036">
        <v>799.50603116168452</v>
      </c>
      <c r="H1036">
        <v>36.478571428571428</v>
      </c>
      <c r="I1036">
        <v>6.1785714285714288</v>
      </c>
      <c r="J1036">
        <v>8.5</v>
      </c>
      <c r="K1036">
        <v>1</v>
      </c>
      <c r="L1036" t="s">
        <v>46</v>
      </c>
      <c r="M1036" t="s">
        <v>38</v>
      </c>
      <c r="N1036" t="s">
        <v>66</v>
      </c>
      <c r="O1036" t="s">
        <v>40</v>
      </c>
      <c r="P1036" t="s">
        <v>41</v>
      </c>
      <c r="Q1036" t="s">
        <v>42</v>
      </c>
      <c r="R1036" t="s">
        <v>41</v>
      </c>
      <c r="S1036" t="s">
        <v>42</v>
      </c>
      <c r="T1036" t="s">
        <v>41</v>
      </c>
      <c r="U1036" t="s">
        <v>41</v>
      </c>
      <c r="V1036" t="s">
        <v>41</v>
      </c>
      <c r="W1036">
        <v>300</v>
      </c>
      <c r="X1036">
        <v>3</v>
      </c>
      <c r="Y1036" t="s">
        <v>43</v>
      </c>
      <c r="Z1036">
        <v>37</v>
      </c>
      <c r="AB1036">
        <v>24.6</v>
      </c>
    </row>
    <row r="1037" spans="1:34">
      <c r="A1037">
        <v>1090</v>
      </c>
      <c r="B1037">
        <v>201</v>
      </c>
      <c r="C1037" t="s">
        <v>361</v>
      </c>
      <c r="D1037">
        <v>29.95</v>
      </c>
      <c r="E1037">
        <v>115.55</v>
      </c>
      <c r="F1037">
        <v>17.433665084838765</v>
      </c>
      <c r="G1037">
        <v>1499.6018150807799</v>
      </c>
      <c r="H1037">
        <v>31.885714285714283</v>
      </c>
      <c r="I1037">
        <v>11.535714285714286</v>
      </c>
      <c r="J1037">
        <v>6.1285714285714281</v>
      </c>
      <c r="K1037">
        <v>1</v>
      </c>
      <c r="L1037" t="s">
        <v>62</v>
      </c>
      <c r="M1037" t="s">
        <v>38</v>
      </c>
      <c r="O1037" t="s">
        <v>40</v>
      </c>
      <c r="P1037" t="s">
        <v>41</v>
      </c>
      <c r="Q1037" t="s">
        <v>42</v>
      </c>
      <c r="R1037" t="s">
        <v>41</v>
      </c>
      <c r="S1037" t="s">
        <v>42</v>
      </c>
      <c r="T1037" t="s">
        <v>41</v>
      </c>
      <c r="U1037" t="s">
        <v>41</v>
      </c>
      <c r="V1037" t="s">
        <v>41</v>
      </c>
      <c r="W1037">
        <v>180</v>
      </c>
      <c r="X1037">
        <v>3</v>
      </c>
      <c r="Y1037" t="s">
        <v>43</v>
      </c>
      <c r="Z1037">
        <v>32.54</v>
      </c>
      <c r="AA1037">
        <v>1.39</v>
      </c>
      <c r="AB1037">
        <v>30.52</v>
      </c>
      <c r="AC1037">
        <v>3.47</v>
      </c>
    </row>
    <row r="1038" spans="1:34">
      <c r="A1038">
        <v>1091</v>
      </c>
      <c r="B1038">
        <v>201</v>
      </c>
      <c r="C1038" t="s">
        <v>361</v>
      </c>
      <c r="D1038">
        <v>29.95</v>
      </c>
      <c r="E1038">
        <v>115.55</v>
      </c>
      <c r="F1038">
        <v>17.433665084838765</v>
      </c>
      <c r="G1038">
        <v>1499.6018150807799</v>
      </c>
      <c r="H1038">
        <v>31.885714285714283</v>
      </c>
      <c r="I1038">
        <v>11.535714285714286</v>
      </c>
      <c r="J1038">
        <v>6.1285714285714281</v>
      </c>
      <c r="K1038">
        <v>1</v>
      </c>
      <c r="L1038" t="s">
        <v>62</v>
      </c>
      <c r="M1038" t="s">
        <v>47</v>
      </c>
      <c r="N1038" t="s">
        <v>362</v>
      </c>
      <c r="O1038" t="s">
        <v>48</v>
      </c>
      <c r="P1038" t="s">
        <v>41</v>
      </c>
      <c r="Q1038" t="s">
        <v>42</v>
      </c>
      <c r="R1038" t="s">
        <v>41</v>
      </c>
      <c r="S1038" t="s">
        <v>42</v>
      </c>
      <c r="T1038" t="s">
        <v>41</v>
      </c>
      <c r="U1038" t="s">
        <v>41</v>
      </c>
      <c r="V1038" t="s">
        <v>41</v>
      </c>
      <c r="W1038">
        <v>180</v>
      </c>
      <c r="X1038">
        <v>3</v>
      </c>
      <c r="Y1038" t="s">
        <v>43</v>
      </c>
      <c r="Z1038">
        <v>44.74</v>
      </c>
      <c r="AA1038">
        <v>3.05</v>
      </c>
      <c r="AB1038">
        <v>30.52</v>
      </c>
      <c r="AC1038">
        <v>3.47</v>
      </c>
    </row>
    <row r="1039" spans="1:34">
      <c r="A1039">
        <v>1092</v>
      </c>
      <c r="B1039">
        <v>201</v>
      </c>
      <c r="C1039" t="s">
        <v>361</v>
      </c>
      <c r="D1039">
        <v>29.95</v>
      </c>
      <c r="E1039">
        <v>115.55</v>
      </c>
      <c r="F1039">
        <v>17.433665084838765</v>
      </c>
      <c r="G1039">
        <v>1499.6018150807799</v>
      </c>
      <c r="H1039">
        <v>31.885714285714283</v>
      </c>
      <c r="I1039">
        <v>11.535714285714286</v>
      </c>
      <c r="J1039">
        <v>6.1285714285714281</v>
      </c>
      <c r="K1039">
        <v>1</v>
      </c>
      <c r="L1039" t="s">
        <v>62</v>
      </c>
      <c r="M1039" t="s">
        <v>70</v>
      </c>
      <c r="N1039" t="s">
        <v>363</v>
      </c>
      <c r="O1039" t="s">
        <v>71</v>
      </c>
      <c r="P1039" t="s">
        <v>41</v>
      </c>
      <c r="Q1039" t="s">
        <v>42</v>
      </c>
      <c r="R1039" t="s">
        <v>41</v>
      </c>
      <c r="S1039" t="s">
        <v>42</v>
      </c>
      <c r="T1039" t="s">
        <v>41</v>
      </c>
      <c r="U1039" t="s">
        <v>41</v>
      </c>
      <c r="V1039" t="s">
        <v>41</v>
      </c>
      <c r="W1039">
        <v>180</v>
      </c>
      <c r="X1039">
        <v>3</v>
      </c>
      <c r="Y1039" t="s">
        <v>43</v>
      </c>
      <c r="Z1039">
        <v>35.49</v>
      </c>
      <c r="AA1039">
        <v>0.92</v>
      </c>
      <c r="AB1039">
        <v>30.52</v>
      </c>
      <c r="AC1039">
        <v>3.47</v>
      </c>
    </row>
    <row r="1040" spans="1:34">
      <c r="A1040">
        <v>1093</v>
      </c>
      <c r="B1040">
        <v>201</v>
      </c>
      <c r="C1040" t="s">
        <v>361</v>
      </c>
      <c r="D1040">
        <v>29.95</v>
      </c>
      <c r="E1040">
        <v>115.55</v>
      </c>
      <c r="F1040">
        <v>17.433665084838765</v>
      </c>
      <c r="G1040">
        <v>1499.6018150807799</v>
      </c>
      <c r="H1040">
        <v>31.885714285714283</v>
      </c>
      <c r="I1040">
        <v>11.535714285714286</v>
      </c>
      <c r="J1040">
        <v>6.1285714285714281</v>
      </c>
      <c r="K1040">
        <v>1</v>
      </c>
      <c r="L1040" t="s">
        <v>62</v>
      </c>
      <c r="M1040" t="s">
        <v>38</v>
      </c>
      <c r="O1040" t="s">
        <v>40</v>
      </c>
      <c r="P1040" t="s">
        <v>41</v>
      </c>
      <c r="Q1040" t="s">
        <v>86</v>
      </c>
      <c r="R1040" t="s">
        <v>41</v>
      </c>
      <c r="S1040" t="s">
        <v>42</v>
      </c>
      <c r="T1040" t="s">
        <v>41</v>
      </c>
      <c r="U1040" t="s">
        <v>41</v>
      </c>
      <c r="V1040" t="s">
        <v>41</v>
      </c>
      <c r="W1040">
        <v>180</v>
      </c>
      <c r="X1040">
        <v>3</v>
      </c>
      <c r="Y1040" t="s">
        <v>43</v>
      </c>
      <c r="Z1040">
        <v>30.65</v>
      </c>
      <c r="AA1040">
        <v>3.14</v>
      </c>
      <c r="AB1040">
        <v>30.52</v>
      </c>
      <c r="AC1040">
        <v>1.7</v>
      </c>
    </row>
    <row r="1041" spans="1:35">
      <c r="A1041">
        <v>1094</v>
      </c>
      <c r="B1041">
        <v>201</v>
      </c>
      <c r="C1041" t="s">
        <v>361</v>
      </c>
      <c r="D1041">
        <v>29.95</v>
      </c>
      <c r="E1041">
        <v>115.55</v>
      </c>
      <c r="F1041">
        <v>17.433665084838765</v>
      </c>
      <c r="G1041">
        <v>1499.6018150807799</v>
      </c>
      <c r="H1041">
        <v>31.885714285714283</v>
      </c>
      <c r="I1041">
        <v>11.535714285714286</v>
      </c>
      <c r="J1041">
        <v>6.1285714285714281</v>
      </c>
      <c r="K1041">
        <v>1</v>
      </c>
      <c r="L1041" t="s">
        <v>62</v>
      </c>
      <c r="M1041" t="s">
        <v>47</v>
      </c>
      <c r="N1041" t="s">
        <v>362</v>
      </c>
      <c r="O1041" t="s">
        <v>48</v>
      </c>
      <c r="P1041" t="s">
        <v>41</v>
      </c>
      <c r="Q1041" t="s">
        <v>86</v>
      </c>
      <c r="R1041" t="s">
        <v>41</v>
      </c>
      <c r="S1041" t="s">
        <v>42</v>
      </c>
      <c r="T1041" t="s">
        <v>41</v>
      </c>
      <c r="U1041" t="s">
        <v>41</v>
      </c>
      <c r="V1041" t="s">
        <v>41</v>
      </c>
      <c r="W1041">
        <v>180</v>
      </c>
      <c r="X1041">
        <v>3</v>
      </c>
      <c r="Y1041" t="s">
        <v>43</v>
      </c>
      <c r="Z1041">
        <v>42.69</v>
      </c>
      <c r="AA1041">
        <v>1.0900000000000001</v>
      </c>
      <c r="AB1041">
        <v>30.52</v>
      </c>
      <c r="AC1041">
        <v>1.7</v>
      </c>
    </row>
    <row r="1042" spans="1:35">
      <c r="A1042">
        <v>1095</v>
      </c>
      <c r="B1042">
        <v>201</v>
      </c>
      <c r="C1042" t="s">
        <v>361</v>
      </c>
      <c r="D1042">
        <v>29.95</v>
      </c>
      <c r="E1042">
        <v>115.55</v>
      </c>
      <c r="F1042">
        <v>17.433665084838765</v>
      </c>
      <c r="G1042">
        <v>1499.6018150807799</v>
      </c>
      <c r="H1042">
        <v>31.885714285714283</v>
      </c>
      <c r="I1042">
        <v>11.535714285714286</v>
      </c>
      <c r="J1042">
        <v>6.1285714285714281</v>
      </c>
      <c r="K1042">
        <v>1</v>
      </c>
      <c r="L1042" t="s">
        <v>62</v>
      </c>
      <c r="M1042" t="s">
        <v>70</v>
      </c>
      <c r="N1042" t="s">
        <v>363</v>
      </c>
      <c r="O1042" t="s">
        <v>71</v>
      </c>
      <c r="P1042" t="s">
        <v>41</v>
      </c>
      <c r="Q1042" t="s">
        <v>86</v>
      </c>
      <c r="R1042" t="s">
        <v>41</v>
      </c>
      <c r="S1042" t="s">
        <v>42</v>
      </c>
      <c r="T1042" t="s">
        <v>41</v>
      </c>
      <c r="U1042" t="s">
        <v>41</v>
      </c>
      <c r="V1042" t="s">
        <v>41</v>
      </c>
      <c r="W1042">
        <v>180</v>
      </c>
      <c r="X1042">
        <v>3</v>
      </c>
      <c r="Y1042" t="s">
        <v>43</v>
      </c>
      <c r="Z1042">
        <v>32.04</v>
      </c>
      <c r="AA1042">
        <v>1.1599999999999999</v>
      </c>
      <c r="AB1042">
        <v>30.52</v>
      </c>
      <c r="AC1042">
        <v>1.7</v>
      </c>
    </row>
    <row r="1043" spans="1:35">
      <c r="A1043">
        <v>1096</v>
      </c>
      <c r="B1043">
        <v>201</v>
      </c>
      <c r="C1043" t="s">
        <v>361</v>
      </c>
      <c r="D1043">
        <v>29.95</v>
      </c>
      <c r="E1043">
        <v>115.55</v>
      </c>
      <c r="F1043">
        <v>17.433665084838765</v>
      </c>
      <c r="G1043">
        <v>1499.6018150807799</v>
      </c>
      <c r="H1043">
        <v>31.885714285714283</v>
      </c>
      <c r="I1043">
        <v>11.535714285714286</v>
      </c>
      <c r="J1043">
        <v>6.1285714285714281</v>
      </c>
      <c r="K1043">
        <v>1</v>
      </c>
      <c r="L1043" t="s">
        <v>62</v>
      </c>
      <c r="M1043" t="s">
        <v>85</v>
      </c>
      <c r="O1043" t="s">
        <v>51</v>
      </c>
      <c r="P1043" t="s">
        <v>41</v>
      </c>
      <c r="Q1043" t="s">
        <v>86</v>
      </c>
      <c r="R1043" t="s">
        <v>41</v>
      </c>
      <c r="S1043" t="s">
        <v>42</v>
      </c>
      <c r="T1043" t="s">
        <v>41</v>
      </c>
      <c r="U1043" t="s">
        <v>41</v>
      </c>
      <c r="V1043" t="s">
        <v>41</v>
      </c>
      <c r="W1043">
        <v>180</v>
      </c>
      <c r="X1043">
        <v>3</v>
      </c>
      <c r="Y1043" t="s">
        <v>43</v>
      </c>
      <c r="Z1043">
        <v>30.52</v>
      </c>
      <c r="AA1043">
        <v>1.7</v>
      </c>
      <c r="AB1043">
        <v>30.52</v>
      </c>
      <c r="AC1043">
        <v>3.47</v>
      </c>
    </row>
    <row r="1044" spans="1:35">
      <c r="A1044">
        <v>1097</v>
      </c>
      <c r="B1044">
        <v>201</v>
      </c>
      <c r="C1044" t="s">
        <v>361</v>
      </c>
      <c r="D1044">
        <v>29.95</v>
      </c>
      <c r="E1044">
        <v>115.55</v>
      </c>
      <c r="F1044">
        <v>17.433665084838765</v>
      </c>
      <c r="G1044">
        <v>1499.6018150807799</v>
      </c>
      <c r="H1044">
        <v>31.885714285714283</v>
      </c>
      <c r="I1044">
        <v>11.535714285714286</v>
      </c>
      <c r="J1044">
        <v>6.1285714285714281</v>
      </c>
      <c r="K1044">
        <v>1</v>
      </c>
      <c r="L1044" t="s">
        <v>62</v>
      </c>
      <c r="M1044" t="s">
        <v>85</v>
      </c>
      <c r="O1044" t="s">
        <v>40</v>
      </c>
      <c r="P1044" t="s">
        <v>41</v>
      </c>
      <c r="Q1044" t="s">
        <v>86</v>
      </c>
      <c r="R1044" t="s">
        <v>41</v>
      </c>
      <c r="S1044" t="s">
        <v>42</v>
      </c>
      <c r="T1044" t="s">
        <v>41</v>
      </c>
      <c r="U1044" t="s">
        <v>41</v>
      </c>
      <c r="V1044" t="s">
        <v>41</v>
      </c>
      <c r="W1044">
        <v>180</v>
      </c>
      <c r="X1044">
        <v>3</v>
      </c>
      <c r="Y1044" t="s">
        <v>43</v>
      </c>
      <c r="Z1044">
        <v>30.65</v>
      </c>
      <c r="AA1044">
        <v>3.15</v>
      </c>
      <c r="AB1044">
        <v>30.52</v>
      </c>
      <c r="AC1044">
        <v>3.47</v>
      </c>
    </row>
    <row r="1045" spans="1:35">
      <c r="A1045">
        <v>1098</v>
      </c>
      <c r="B1045">
        <v>201</v>
      </c>
      <c r="C1045" t="s">
        <v>361</v>
      </c>
      <c r="D1045">
        <v>29.95</v>
      </c>
      <c r="E1045">
        <v>115.55</v>
      </c>
      <c r="F1045">
        <v>17.433665084838765</v>
      </c>
      <c r="G1045">
        <v>1499.6018150807799</v>
      </c>
      <c r="H1045">
        <v>31.885714285714283</v>
      </c>
      <c r="I1045">
        <v>11.535714285714286</v>
      </c>
      <c r="J1045">
        <v>6.1285714285714281</v>
      </c>
      <c r="K1045">
        <v>1</v>
      </c>
      <c r="L1045" t="s">
        <v>62</v>
      </c>
      <c r="M1045" t="s">
        <v>85</v>
      </c>
      <c r="O1045" t="s">
        <v>48</v>
      </c>
      <c r="P1045" t="s">
        <v>41</v>
      </c>
      <c r="Q1045" t="s">
        <v>86</v>
      </c>
      <c r="R1045" t="s">
        <v>41</v>
      </c>
      <c r="S1045" t="s">
        <v>42</v>
      </c>
      <c r="T1045" t="s">
        <v>41</v>
      </c>
      <c r="U1045" t="s">
        <v>41</v>
      </c>
      <c r="V1045" t="s">
        <v>41</v>
      </c>
      <c r="W1045">
        <v>180</v>
      </c>
      <c r="X1045">
        <v>3</v>
      </c>
      <c r="Y1045" t="s">
        <v>43</v>
      </c>
      <c r="Z1045">
        <v>42.69</v>
      </c>
      <c r="AA1045">
        <v>1.0900000000000001</v>
      </c>
      <c r="AB1045">
        <v>30.52</v>
      </c>
      <c r="AC1045">
        <v>3.47</v>
      </c>
    </row>
    <row r="1046" spans="1:35">
      <c r="A1046">
        <v>1099</v>
      </c>
      <c r="B1046">
        <v>201</v>
      </c>
      <c r="C1046" t="s">
        <v>361</v>
      </c>
      <c r="D1046">
        <v>29.95</v>
      </c>
      <c r="E1046">
        <v>115.55</v>
      </c>
      <c r="F1046">
        <v>17.433665084838765</v>
      </c>
      <c r="G1046">
        <v>1499.6018150807799</v>
      </c>
      <c r="H1046">
        <v>31.885714285714283</v>
      </c>
      <c r="I1046">
        <v>11.535714285714286</v>
      </c>
      <c r="J1046">
        <v>6.1285714285714281</v>
      </c>
      <c r="K1046">
        <v>1</v>
      </c>
      <c r="L1046" t="s">
        <v>62</v>
      </c>
      <c r="M1046" t="s">
        <v>85</v>
      </c>
      <c r="O1046" t="s">
        <v>71</v>
      </c>
      <c r="P1046" t="s">
        <v>41</v>
      </c>
      <c r="Q1046" t="s">
        <v>86</v>
      </c>
      <c r="R1046" t="s">
        <v>41</v>
      </c>
      <c r="S1046" t="s">
        <v>42</v>
      </c>
      <c r="T1046" t="s">
        <v>41</v>
      </c>
      <c r="U1046" t="s">
        <v>41</v>
      </c>
      <c r="V1046" t="s">
        <v>41</v>
      </c>
      <c r="W1046">
        <v>180</v>
      </c>
      <c r="X1046">
        <v>3</v>
      </c>
      <c r="Y1046" t="s">
        <v>43</v>
      </c>
      <c r="Z1046">
        <v>32.04</v>
      </c>
      <c r="AA1046">
        <v>1.1599999999999999</v>
      </c>
      <c r="AB1046">
        <v>30.52</v>
      </c>
      <c r="AC1046">
        <v>3.47</v>
      </c>
    </row>
    <row r="1047" spans="1:35">
      <c r="A1047">
        <v>1100</v>
      </c>
      <c r="B1047">
        <v>202</v>
      </c>
      <c r="C1047" t="s">
        <v>364</v>
      </c>
      <c r="D1047">
        <v>40</v>
      </c>
      <c r="E1047">
        <v>116</v>
      </c>
      <c r="F1047">
        <v>13.217861048380485</v>
      </c>
      <c r="G1047">
        <v>591.24556351317824</v>
      </c>
      <c r="H1047">
        <v>21.3</v>
      </c>
      <c r="I1047">
        <v>7.871428571428571</v>
      </c>
      <c r="J1047">
        <v>7.8928571428571432</v>
      </c>
      <c r="K1047">
        <v>2</v>
      </c>
      <c r="L1047" t="s">
        <v>46</v>
      </c>
      <c r="M1047" t="s">
        <v>53</v>
      </c>
      <c r="O1047" t="s">
        <v>51</v>
      </c>
      <c r="P1047" t="s">
        <v>41</v>
      </c>
      <c r="Q1047" t="s">
        <v>42</v>
      </c>
      <c r="R1047" t="s">
        <v>41</v>
      </c>
      <c r="S1047" t="s">
        <v>54</v>
      </c>
      <c r="T1047" t="s">
        <v>41</v>
      </c>
      <c r="U1047" t="s">
        <v>49</v>
      </c>
      <c r="V1047" t="s">
        <v>41</v>
      </c>
      <c r="W1047">
        <v>165</v>
      </c>
      <c r="X1047">
        <v>3</v>
      </c>
      <c r="Y1047" t="s">
        <v>43</v>
      </c>
      <c r="Z1047">
        <v>27.5</v>
      </c>
      <c r="AB1047">
        <v>21.9</v>
      </c>
    </row>
    <row r="1048" spans="1:35">
      <c r="A1048">
        <v>1101</v>
      </c>
      <c r="B1048">
        <v>202</v>
      </c>
      <c r="C1048" t="s">
        <v>364</v>
      </c>
      <c r="D1048">
        <v>40</v>
      </c>
      <c r="E1048">
        <v>116</v>
      </c>
      <c r="F1048">
        <v>13.217861048380485</v>
      </c>
      <c r="G1048">
        <v>591.24556351317824</v>
      </c>
      <c r="H1048">
        <v>21.3</v>
      </c>
      <c r="I1048">
        <v>7.871428571428571</v>
      </c>
      <c r="J1048">
        <v>7.8928571428571432</v>
      </c>
      <c r="K1048">
        <v>2</v>
      </c>
      <c r="L1048" t="s">
        <v>46</v>
      </c>
      <c r="M1048" t="s">
        <v>53</v>
      </c>
      <c r="O1048" t="s">
        <v>51</v>
      </c>
      <c r="P1048" t="s">
        <v>41</v>
      </c>
      <c r="Q1048" t="s">
        <v>42</v>
      </c>
      <c r="R1048" t="s">
        <v>41</v>
      </c>
      <c r="S1048" t="s">
        <v>54</v>
      </c>
      <c r="T1048" t="s">
        <v>41</v>
      </c>
      <c r="U1048" t="s">
        <v>49</v>
      </c>
      <c r="V1048" t="s">
        <v>41</v>
      </c>
      <c r="W1048">
        <v>165</v>
      </c>
      <c r="X1048">
        <v>3</v>
      </c>
      <c r="Y1048" t="s">
        <v>43</v>
      </c>
      <c r="Z1048">
        <v>34.299999999999997</v>
      </c>
      <c r="AB1048">
        <v>21.9</v>
      </c>
    </row>
    <row r="1049" spans="1:35">
      <c r="A1049">
        <v>1102</v>
      </c>
      <c r="B1049">
        <v>203</v>
      </c>
      <c r="C1049" t="s">
        <v>365</v>
      </c>
      <c r="D1049">
        <v>44.35</v>
      </c>
      <c r="E1049">
        <v>-93.6</v>
      </c>
      <c r="F1049">
        <v>7.8123597462972043</v>
      </c>
      <c r="G1049">
        <v>986.77903059734729</v>
      </c>
      <c r="H1049">
        <v>27.114285714285717</v>
      </c>
      <c r="I1049">
        <v>26.414285714285718</v>
      </c>
      <c r="J1049">
        <v>6.3357142857142854</v>
      </c>
      <c r="K1049">
        <v>1</v>
      </c>
      <c r="L1049" t="s">
        <v>46</v>
      </c>
      <c r="M1049" t="s">
        <v>53</v>
      </c>
      <c r="N1049" t="s">
        <v>366</v>
      </c>
      <c r="O1049" t="s">
        <v>51</v>
      </c>
      <c r="P1049" t="s">
        <v>41</v>
      </c>
      <c r="Q1049" t="s">
        <v>42</v>
      </c>
      <c r="R1049" t="s">
        <v>41</v>
      </c>
      <c r="S1049" t="s">
        <v>54</v>
      </c>
      <c r="T1049" t="s">
        <v>41</v>
      </c>
      <c r="U1049" t="s">
        <v>49</v>
      </c>
      <c r="V1049" t="s">
        <v>41</v>
      </c>
      <c r="W1049">
        <v>168</v>
      </c>
      <c r="X1049">
        <v>3</v>
      </c>
      <c r="Y1049" t="s">
        <v>43</v>
      </c>
      <c r="Z1049">
        <v>52</v>
      </c>
      <c r="AB1049">
        <v>32.799999999999997</v>
      </c>
      <c r="AD1049" t="s">
        <v>44</v>
      </c>
      <c r="AE1049">
        <v>153</v>
      </c>
      <c r="AH1049">
        <v>146.5</v>
      </c>
    </row>
    <row r="1050" spans="1:35">
      <c r="A1050">
        <v>1103</v>
      </c>
      <c r="B1050">
        <v>203</v>
      </c>
      <c r="C1050" t="s">
        <v>365</v>
      </c>
      <c r="D1050">
        <v>44.35</v>
      </c>
      <c r="E1050">
        <v>-93.6</v>
      </c>
      <c r="F1050">
        <v>7.8123597462972043</v>
      </c>
      <c r="G1050">
        <v>986.77903059734729</v>
      </c>
      <c r="H1050">
        <v>27.114285714285717</v>
      </c>
      <c r="I1050">
        <v>26.414285714285718</v>
      </c>
      <c r="J1050">
        <v>6.3357142857142854</v>
      </c>
      <c r="K1050">
        <v>1</v>
      </c>
      <c r="L1050" t="s">
        <v>46</v>
      </c>
      <c r="M1050" t="s">
        <v>53</v>
      </c>
      <c r="N1050" t="s">
        <v>366</v>
      </c>
      <c r="O1050" t="s">
        <v>51</v>
      </c>
      <c r="P1050" t="s">
        <v>41</v>
      </c>
      <c r="Q1050" t="s">
        <v>42</v>
      </c>
      <c r="R1050" t="s">
        <v>41</v>
      </c>
      <c r="S1050" t="s">
        <v>54</v>
      </c>
      <c r="T1050" t="s">
        <v>41</v>
      </c>
      <c r="U1050" t="s">
        <v>49</v>
      </c>
      <c r="V1050" t="s">
        <v>41</v>
      </c>
      <c r="W1050">
        <v>168</v>
      </c>
      <c r="X1050">
        <v>3</v>
      </c>
      <c r="Y1050" t="s">
        <v>43</v>
      </c>
      <c r="Z1050">
        <v>58.8</v>
      </c>
      <c r="AB1050">
        <v>38</v>
      </c>
      <c r="AD1050" t="s">
        <v>44</v>
      </c>
      <c r="AE1050">
        <v>189.3</v>
      </c>
      <c r="AH1050">
        <v>156.1</v>
      </c>
    </row>
    <row r="1051" spans="1:35">
      <c r="A1051">
        <v>1104</v>
      </c>
      <c r="B1051">
        <v>204</v>
      </c>
      <c r="C1051" t="s">
        <v>367</v>
      </c>
      <c r="D1051">
        <v>28.62</v>
      </c>
      <c r="E1051">
        <v>77.180000000000007</v>
      </c>
      <c r="F1051">
        <v>24.474224980672204</v>
      </c>
      <c r="G1051">
        <v>740.20855072750453</v>
      </c>
      <c r="H1051">
        <v>20.771428571428572</v>
      </c>
      <c r="I1051">
        <v>7.1357142857142861</v>
      </c>
      <c r="J1051">
        <v>7.4928571428571429</v>
      </c>
      <c r="K1051">
        <v>1</v>
      </c>
      <c r="L1051" t="s">
        <v>37</v>
      </c>
      <c r="M1051" t="s">
        <v>38</v>
      </c>
      <c r="N1051" t="s">
        <v>66</v>
      </c>
      <c r="O1051" t="s">
        <v>40</v>
      </c>
      <c r="P1051" t="s">
        <v>41</v>
      </c>
      <c r="Q1051" t="s">
        <v>42</v>
      </c>
      <c r="R1051" t="s">
        <v>41</v>
      </c>
      <c r="S1051" t="s">
        <v>42</v>
      </c>
      <c r="T1051" t="s">
        <v>41</v>
      </c>
      <c r="U1051" t="s">
        <v>41</v>
      </c>
      <c r="V1051" t="s">
        <v>41</v>
      </c>
      <c r="W1051">
        <v>120</v>
      </c>
      <c r="X1051">
        <v>4</v>
      </c>
      <c r="Y1051" t="s">
        <v>43</v>
      </c>
      <c r="Z1051">
        <v>38.700000000000003</v>
      </c>
      <c r="AB1051">
        <v>37.6</v>
      </c>
      <c r="AD1051" t="s">
        <v>44</v>
      </c>
      <c r="AE1051">
        <v>94.9</v>
      </c>
      <c r="AF1051">
        <v>15.1</v>
      </c>
      <c r="AH1051">
        <v>93.61</v>
      </c>
      <c r="AI1051">
        <v>13.15</v>
      </c>
    </row>
    <row r="1052" spans="1:35">
      <c r="A1052">
        <v>1105</v>
      </c>
      <c r="B1052">
        <v>204</v>
      </c>
      <c r="C1052" t="s">
        <v>367</v>
      </c>
      <c r="D1052">
        <v>28.62</v>
      </c>
      <c r="E1052">
        <v>77.180000000000007</v>
      </c>
      <c r="F1052">
        <v>24.474224980672204</v>
      </c>
      <c r="G1052">
        <v>740.20855072750453</v>
      </c>
      <c r="H1052">
        <v>20.771428571428572</v>
      </c>
      <c r="I1052">
        <v>7.1357142857142861</v>
      </c>
      <c r="J1052">
        <v>7.4928571428571429</v>
      </c>
      <c r="K1052">
        <v>1</v>
      </c>
      <c r="L1052" t="s">
        <v>37</v>
      </c>
      <c r="M1052" t="s">
        <v>38</v>
      </c>
      <c r="N1052" t="s">
        <v>125</v>
      </c>
      <c r="O1052" t="s">
        <v>40</v>
      </c>
      <c r="P1052" t="s">
        <v>41</v>
      </c>
      <c r="Q1052" t="s">
        <v>42</v>
      </c>
      <c r="R1052" t="s">
        <v>41</v>
      </c>
      <c r="S1052" t="s">
        <v>42</v>
      </c>
      <c r="T1052" t="s">
        <v>41</v>
      </c>
      <c r="U1052" t="s">
        <v>41</v>
      </c>
      <c r="V1052" t="s">
        <v>41</v>
      </c>
      <c r="W1052">
        <v>120</v>
      </c>
      <c r="X1052">
        <v>4</v>
      </c>
      <c r="Y1052" t="s">
        <v>43</v>
      </c>
      <c r="Z1052">
        <v>43.7</v>
      </c>
      <c r="AB1052">
        <v>37.6</v>
      </c>
      <c r="AD1052" t="s">
        <v>44</v>
      </c>
      <c r="AE1052">
        <v>100.9</v>
      </c>
      <c r="AF1052">
        <v>11.08</v>
      </c>
      <c r="AH1052">
        <v>93.61</v>
      </c>
      <c r="AI1052">
        <v>13.15</v>
      </c>
    </row>
    <row r="1053" spans="1:35">
      <c r="A1053">
        <v>1106</v>
      </c>
      <c r="B1053">
        <v>204</v>
      </c>
      <c r="C1053" t="s">
        <v>367</v>
      </c>
      <c r="D1053">
        <v>28.62</v>
      </c>
      <c r="E1053">
        <v>77.180000000000007</v>
      </c>
      <c r="F1053">
        <v>24.474224980672204</v>
      </c>
      <c r="G1053">
        <v>740.20855072750453</v>
      </c>
      <c r="H1053">
        <v>20.771428571428572</v>
      </c>
      <c r="I1053">
        <v>7.1357142857142861</v>
      </c>
      <c r="J1053">
        <v>7.4928571428571429</v>
      </c>
      <c r="K1053">
        <v>1</v>
      </c>
      <c r="L1053" t="s">
        <v>37</v>
      </c>
      <c r="M1053" t="s">
        <v>38</v>
      </c>
      <c r="N1053" t="s">
        <v>66</v>
      </c>
      <c r="O1053" t="s">
        <v>40</v>
      </c>
      <c r="P1053" t="s">
        <v>41</v>
      </c>
      <c r="Q1053" t="s">
        <v>42</v>
      </c>
      <c r="R1053" t="s">
        <v>41</v>
      </c>
      <c r="S1053" t="s">
        <v>42</v>
      </c>
      <c r="T1053" t="s">
        <v>41</v>
      </c>
      <c r="U1053" t="s">
        <v>41</v>
      </c>
      <c r="V1053" t="s">
        <v>41</v>
      </c>
      <c r="W1053">
        <v>120</v>
      </c>
      <c r="X1053">
        <v>4</v>
      </c>
      <c r="Y1053" t="s">
        <v>43</v>
      </c>
      <c r="Z1053">
        <v>44.9</v>
      </c>
      <c r="AB1053">
        <v>37.6</v>
      </c>
      <c r="AD1053" t="s">
        <v>44</v>
      </c>
      <c r="AE1053">
        <v>102.3</v>
      </c>
      <c r="AF1053">
        <v>9.3800000000000008</v>
      </c>
      <c r="AH1053">
        <v>93.61</v>
      </c>
      <c r="AI1053">
        <v>13.15</v>
      </c>
    </row>
    <row r="1054" spans="1:35">
      <c r="A1054">
        <v>1107</v>
      </c>
      <c r="B1054">
        <v>204</v>
      </c>
      <c r="C1054" t="s">
        <v>367</v>
      </c>
      <c r="D1054">
        <v>28.62</v>
      </c>
      <c r="E1054">
        <v>77.180000000000007</v>
      </c>
      <c r="F1054">
        <v>24.474224980672204</v>
      </c>
      <c r="G1054">
        <v>740.20855072750453</v>
      </c>
      <c r="H1054">
        <v>20.771428571428572</v>
      </c>
      <c r="I1054">
        <v>7.1357142857142861</v>
      </c>
      <c r="J1054">
        <v>7.4928571428571429</v>
      </c>
      <c r="K1054">
        <v>1</v>
      </c>
      <c r="L1054" t="s">
        <v>37</v>
      </c>
      <c r="M1054" t="s">
        <v>38</v>
      </c>
      <c r="N1054" t="s">
        <v>68</v>
      </c>
      <c r="O1054" t="s">
        <v>40</v>
      </c>
      <c r="P1054" t="s">
        <v>41</v>
      </c>
      <c r="Q1054" t="s">
        <v>42</v>
      </c>
      <c r="R1054" t="s">
        <v>41</v>
      </c>
      <c r="S1054" t="s">
        <v>42</v>
      </c>
      <c r="T1054" t="s">
        <v>41</v>
      </c>
      <c r="U1054" t="s">
        <v>41</v>
      </c>
      <c r="V1054" t="s">
        <v>41</v>
      </c>
      <c r="W1054">
        <v>120</v>
      </c>
      <c r="X1054">
        <v>4</v>
      </c>
      <c r="Y1054" t="s">
        <v>43</v>
      </c>
      <c r="Z1054">
        <v>40.6</v>
      </c>
      <c r="AB1054">
        <v>37.6</v>
      </c>
      <c r="AD1054" t="s">
        <v>44</v>
      </c>
      <c r="AE1054">
        <v>97.25</v>
      </c>
      <c r="AF1054">
        <v>18.25</v>
      </c>
      <c r="AH1054">
        <v>93.61</v>
      </c>
      <c r="AI1054">
        <v>13.15</v>
      </c>
    </row>
    <row r="1055" spans="1:35">
      <c r="A1055">
        <v>1108</v>
      </c>
      <c r="B1055">
        <v>205</v>
      </c>
      <c r="C1055" t="s">
        <v>368</v>
      </c>
      <c r="D1055">
        <v>52.67</v>
      </c>
      <c r="E1055">
        <v>-114.23</v>
      </c>
      <c r="F1055">
        <v>3.4143291473388331</v>
      </c>
      <c r="G1055">
        <v>609.50724650039126</v>
      </c>
      <c r="H1055">
        <v>31.871428571428574</v>
      </c>
      <c r="I1055">
        <v>22.364285714285714</v>
      </c>
      <c r="J1055">
        <v>6.4</v>
      </c>
      <c r="K1055">
        <v>1</v>
      </c>
      <c r="L1055" t="s">
        <v>37</v>
      </c>
      <c r="M1055" t="s">
        <v>38</v>
      </c>
      <c r="N1055" t="s">
        <v>68</v>
      </c>
      <c r="O1055" t="s">
        <v>40</v>
      </c>
      <c r="P1055" t="s">
        <v>41</v>
      </c>
      <c r="Q1055" t="s">
        <v>42</v>
      </c>
      <c r="R1055" t="s">
        <v>41</v>
      </c>
      <c r="S1055" t="s">
        <v>42</v>
      </c>
      <c r="T1055" t="s">
        <v>41</v>
      </c>
      <c r="U1055" t="s">
        <v>41</v>
      </c>
      <c r="V1055" t="s">
        <v>41</v>
      </c>
      <c r="W1055">
        <v>56</v>
      </c>
      <c r="X1055">
        <v>4</v>
      </c>
      <c r="Y1055" t="s">
        <v>43</v>
      </c>
      <c r="Z1055">
        <v>50</v>
      </c>
      <c r="AB1055">
        <v>36</v>
      </c>
    </row>
    <row r="1056" spans="1:35">
      <c r="A1056">
        <v>1109</v>
      </c>
      <c r="B1056">
        <v>205</v>
      </c>
      <c r="C1056" t="s">
        <v>368</v>
      </c>
      <c r="D1056">
        <v>52.67</v>
      </c>
      <c r="E1056">
        <v>-114.23</v>
      </c>
      <c r="F1056">
        <v>3.4143291473388331</v>
      </c>
      <c r="G1056">
        <v>609.50724650039126</v>
      </c>
      <c r="H1056">
        <v>31.871428571428574</v>
      </c>
      <c r="I1056">
        <v>22.364285714285714</v>
      </c>
      <c r="J1056">
        <v>6.4</v>
      </c>
      <c r="K1056">
        <v>1</v>
      </c>
      <c r="L1056" t="s">
        <v>37</v>
      </c>
      <c r="M1056" t="s">
        <v>38</v>
      </c>
      <c r="N1056" t="s">
        <v>68</v>
      </c>
      <c r="O1056" t="s">
        <v>40</v>
      </c>
      <c r="P1056" t="s">
        <v>41</v>
      </c>
      <c r="Q1056" t="s">
        <v>42</v>
      </c>
      <c r="R1056" t="s">
        <v>41</v>
      </c>
      <c r="S1056" t="s">
        <v>42</v>
      </c>
      <c r="T1056" t="s">
        <v>41</v>
      </c>
      <c r="U1056" t="s">
        <v>41</v>
      </c>
      <c r="V1056" t="s">
        <v>41</v>
      </c>
      <c r="W1056">
        <v>56</v>
      </c>
      <c r="X1056">
        <v>4</v>
      </c>
      <c r="Y1056" t="s">
        <v>43</v>
      </c>
      <c r="Z1056">
        <v>50</v>
      </c>
      <c r="AB1056">
        <v>36</v>
      </c>
    </row>
    <row r="1057" spans="1:28">
      <c r="A1057">
        <v>1110</v>
      </c>
      <c r="B1057">
        <v>205</v>
      </c>
      <c r="C1057" t="s">
        <v>368</v>
      </c>
      <c r="D1057">
        <v>52.67</v>
      </c>
      <c r="E1057">
        <v>-114.23</v>
      </c>
      <c r="F1057">
        <v>3.4143291473388331</v>
      </c>
      <c r="G1057">
        <v>609.50724650039126</v>
      </c>
      <c r="H1057">
        <v>31.871428571428574</v>
      </c>
      <c r="I1057">
        <v>22.364285714285714</v>
      </c>
      <c r="J1057">
        <v>6.4</v>
      </c>
      <c r="K1057">
        <v>1</v>
      </c>
      <c r="L1057" t="s">
        <v>37</v>
      </c>
      <c r="M1057" t="s">
        <v>38</v>
      </c>
      <c r="N1057" t="s">
        <v>68</v>
      </c>
      <c r="O1057" t="s">
        <v>40</v>
      </c>
      <c r="P1057" t="s">
        <v>41</v>
      </c>
      <c r="Q1057" t="s">
        <v>42</v>
      </c>
      <c r="R1057" t="s">
        <v>41</v>
      </c>
      <c r="S1057" t="s">
        <v>42</v>
      </c>
      <c r="T1057" t="s">
        <v>41</v>
      </c>
      <c r="U1057" t="s">
        <v>41</v>
      </c>
      <c r="V1057" t="s">
        <v>41</v>
      </c>
      <c r="W1057">
        <v>56</v>
      </c>
      <c r="X1057">
        <v>4</v>
      </c>
      <c r="Y1057" t="s">
        <v>43</v>
      </c>
      <c r="Z1057">
        <v>54</v>
      </c>
      <c r="AB1057">
        <v>36</v>
      </c>
    </row>
    <row r="1058" spans="1:28">
      <c r="A1058">
        <v>1111</v>
      </c>
      <c r="B1058">
        <v>205</v>
      </c>
      <c r="C1058" t="s">
        <v>368</v>
      </c>
      <c r="D1058">
        <v>52.67</v>
      </c>
      <c r="E1058">
        <v>-114.23</v>
      </c>
      <c r="F1058">
        <v>3.4143291473388331</v>
      </c>
      <c r="G1058">
        <v>609.50724650039126</v>
      </c>
      <c r="H1058">
        <v>31.871428571428574</v>
      </c>
      <c r="I1058">
        <v>22.364285714285714</v>
      </c>
      <c r="J1058">
        <v>6.4</v>
      </c>
      <c r="K1058">
        <v>1</v>
      </c>
      <c r="L1058" t="s">
        <v>37</v>
      </c>
      <c r="M1058" t="s">
        <v>38</v>
      </c>
      <c r="N1058" t="s">
        <v>68</v>
      </c>
      <c r="O1058" t="s">
        <v>40</v>
      </c>
      <c r="P1058" t="s">
        <v>41</v>
      </c>
      <c r="Q1058" t="s">
        <v>42</v>
      </c>
      <c r="R1058" t="s">
        <v>41</v>
      </c>
      <c r="S1058" t="s">
        <v>42</v>
      </c>
      <c r="T1058" t="s">
        <v>41</v>
      </c>
      <c r="U1058" t="s">
        <v>41</v>
      </c>
      <c r="V1058" t="s">
        <v>41</v>
      </c>
      <c r="W1058">
        <v>56</v>
      </c>
      <c r="X1058">
        <v>4</v>
      </c>
      <c r="Y1058" t="s">
        <v>43</v>
      </c>
      <c r="Z1058">
        <v>34</v>
      </c>
      <c r="AB1058">
        <v>34</v>
      </c>
    </row>
    <row r="1059" spans="1:28">
      <c r="A1059">
        <v>1112</v>
      </c>
      <c r="B1059">
        <v>205</v>
      </c>
      <c r="C1059" t="s">
        <v>368</v>
      </c>
      <c r="D1059">
        <v>52.67</v>
      </c>
      <c r="E1059">
        <v>-114.23</v>
      </c>
      <c r="F1059">
        <v>3.4143291473388331</v>
      </c>
      <c r="G1059">
        <v>609.50724650039126</v>
      </c>
      <c r="H1059">
        <v>31.871428571428574</v>
      </c>
      <c r="I1059">
        <v>22.364285714285714</v>
      </c>
      <c r="J1059">
        <v>6.4</v>
      </c>
      <c r="K1059">
        <v>1</v>
      </c>
      <c r="L1059" t="s">
        <v>37</v>
      </c>
      <c r="M1059" t="s">
        <v>38</v>
      </c>
      <c r="N1059" t="s">
        <v>68</v>
      </c>
      <c r="O1059" t="s">
        <v>40</v>
      </c>
      <c r="P1059" t="s">
        <v>41</v>
      </c>
      <c r="Q1059" t="s">
        <v>42</v>
      </c>
      <c r="R1059" t="s">
        <v>41</v>
      </c>
      <c r="S1059" t="s">
        <v>42</v>
      </c>
      <c r="T1059" t="s">
        <v>41</v>
      </c>
      <c r="U1059" t="s">
        <v>41</v>
      </c>
      <c r="V1059" t="s">
        <v>41</v>
      </c>
      <c r="W1059">
        <v>56</v>
      </c>
      <c r="X1059">
        <v>4</v>
      </c>
      <c r="Y1059" t="s">
        <v>43</v>
      </c>
      <c r="Z1059">
        <v>45</v>
      </c>
      <c r="AB1059">
        <v>34</v>
      </c>
    </row>
    <row r="1060" spans="1:28">
      <c r="A1060">
        <v>1113</v>
      </c>
      <c r="B1060">
        <v>205</v>
      </c>
      <c r="C1060" t="s">
        <v>368</v>
      </c>
      <c r="D1060">
        <v>52.67</v>
      </c>
      <c r="E1060">
        <v>-114.23</v>
      </c>
      <c r="F1060">
        <v>3.4143291473388331</v>
      </c>
      <c r="G1060">
        <v>609.50724650039126</v>
      </c>
      <c r="H1060">
        <v>31.871428571428574</v>
      </c>
      <c r="I1060">
        <v>22.364285714285714</v>
      </c>
      <c r="J1060">
        <v>6.4</v>
      </c>
      <c r="K1060">
        <v>1</v>
      </c>
      <c r="L1060" t="s">
        <v>37</v>
      </c>
      <c r="M1060" t="s">
        <v>38</v>
      </c>
      <c r="N1060" t="s">
        <v>68</v>
      </c>
      <c r="O1060" t="s">
        <v>40</v>
      </c>
      <c r="P1060" t="s">
        <v>41</v>
      </c>
      <c r="Q1060" t="s">
        <v>42</v>
      </c>
      <c r="R1060" t="s">
        <v>41</v>
      </c>
      <c r="S1060" t="s">
        <v>42</v>
      </c>
      <c r="T1060" t="s">
        <v>41</v>
      </c>
      <c r="U1060" t="s">
        <v>41</v>
      </c>
      <c r="V1060" t="s">
        <v>41</v>
      </c>
      <c r="W1060">
        <v>56</v>
      </c>
      <c r="X1060">
        <v>4</v>
      </c>
      <c r="Y1060" t="s">
        <v>43</v>
      </c>
      <c r="Z1060">
        <v>46</v>
      </c>
      <c r="AB1060">
        <v>34</v>
      </c>
    </row>
    <row r="1061" spans="1:28">
      <c r="A1061">
        <v>1114</v>
      </c>
      <c r="B1061">
        <v>206</v>
      </c>
      <c r="C1061" t="s">
        <v>369</v>
      </c>
      <c r="D1061">
        <v>52.67</v>
      </c>
      <c r="E1061">
        <v>-114.23</v>
      </c>
      <c r="F1061">
        <v>3.4143291473388331</v>
      </c>
      <c r="G1061">
        <v>609.50724650039126</v>
      </c>
      <c r="H1061">
        <v>31.871428571428574</v>
      </c>
      <c r="I1061">
        <v>22.364285714285714</v>
      </c>
      <c r="J1061">
        <v>6.4</v>
      </c>
      <c r="K1061">
        <v>1</v>
      </c>
      <c r="L1061" t="s">
        <v>37</v>
      </c>
      <c r="M1061" t="s">
        <v>85</v>
      </c>
      <c r="O1061" t="s">
        <v>51</v>
      </c>
      <c r="P1061" t="s">
        <v>41</v>
      </c>
      <c r="Q1061" t="s">
        <v>86</v>
      </c>
      <c r="R1061" t="s">
        <v>41</v>
      </c>
      <c r="S1061" t="s">
        <v>42</v>
      </c>
      <c r="T1061" t="s">
        <v>41</v>
      </c>
      <c r="U1061" t="s">
        <v>41</v>
      </c>
      <c r="V1061" t="s">
        <v>41</v>
      </c>
      <c r="W1061">
        <v>50</v>
      </c>
      <c r="X1061">
        <v>4</v>
      </c>
      <c r="Y1061" t="s">
        <v>43</v>
      </c>
      <c r="Z1061">
        <v>13.4</v>
      </c>
      <c r="AB1061">
        <v>16.399999999999999</v>
      </c>
    </row>
    <row r="1062" spans="1:28">
      <c r="A1062">
        <v>1115</v>
      </c>
      <c r="B1062">
        <v>206</v>
      </c>
      <c r="C1062" t="s">
        <v>369</v>
      </c>
      <c r="D1062">
        <v>52.67</v>
      </c>
      <c r="E1062">
        <v>-114.23</v>
      </c>
      <c r="F1062">
        <v>3.4143291473388331</v>
      </c>
      <c r="G1062">
        <v>609.50724650039126</v>
      </c>
      <c r="H1062">
        <v>31.871428571428574</v>
      </c>
      <c r="I1062">
        <v>22.364285714285714</v>
      </c>
      <c r="J1062">
        <v>6.4</v>
      </c>
      <c r="K1062">
        <v>1</v>
      </c>
      <c r="L1062" t="s">
        <v>37</v>
      </c>
      <c r="M1062" t="s">
        <v>85</v>
      </c>
      <c r="O1062" t="s">
        <v>51</v>
      </c>
      <c r="P1062" t="s">
        <v>41</v>
      </c>
      <c r="Q1062" t="s">
        <v>86</v>
      </c>
      <c r="R1062" t="s">
        <v>41</v>
      </c>
      <c r="S1062" t="s">
        <v>42</v>
      </c>
      <c r="T1062" t="s">
        <v>41</v>
      </c>
      <c r="U1062" t="s">
        <v>41</v>
      </c>
      <c r="V1062" t="s">
        <v>41</v>
      </c>
      <c r="W1062">
        <v>50</v>
      </c>
      <c r="X1062">
        <v>4</v>
      </c>
      <c r="Y1062" t="s">
        <v>43</v>
      </c>
      <c r="Z1062">
        <v>20.8</v>
      </c>
      <c r="AB1062">
        <v>21.9</v>
      </c>
    </row>
    <row r="1063" spans="1:28">
      <c r="A1063">
        <v>1116</v>
      </c>
      <c r="B1063">
        <v>206</v>
      </c>
      <c r="C1063" t="s">
        <v>369</v>
      </c>
      <c r="D1063">
        <v>52.67</v>
      </c>
      <c r="E1063">
        <v>-114.23</v>
      </c>
      <c r="F1063">
        <v>3.4143291473388331</v>
      </c>
      <c r="G1063">
        <v>609.50724650039126</v>
      </c>
      <c r="H1063">
        <v>31.871428571428574</v>
      </c>
      <c r="I1063">
        <v>22.364285714285714</v>
      </c>
      <c r="J1063">
        <v>6.4</v>
      </c>
      <c r="K1063">
        <v>1</v>
      </c>
      <c r="L1063" t="s">
        <v>37</v>
      </c>
      <c r="M1063" t="s">
        <v>85</v>
      </c>
      <c r="O1063" t="s">
        <v>51</v>
      </c>
      <c r="P1063" t="s">
        <v>41</v>
      </c>
      <c r="Q1063" t="s">
        <v>86</v>
      </c>
      <c r="R1063" t="s">
        <v>41</v>
      </c>
      <c r="S1063" t="s">
        <v>42</v>
      </c>
      <c r="T1063" t="s">
        <v>41</v>
      </c>
      <c r="U1063" t="s">
        <v>41</v>
      </c>
      <c r="V1063" t="s">
        <v>41</v>
      </c>
      <c r="W1063">
        <v>50</v>
      </c>
      <c r="X1063">
        <v>4</v>
      </c>
      <c r="Y1063" t="s">
        <v>43</v>
      </c>
      <c r="Z1063">
        <v>21.8</v>
      </c>
      <c r="AB1063">
        <v>19.7</v>
      </c>
    </row>
    <row r="1064" spans="1:28">
      <c r="A1064">
        <v>1117</v>
      </c>
      <c r="B1064">
        <v>206</v>
      </c>
      <c r="C1064" t="s">
        <v>369</v>
      </c>
      <c r="D1064">
        <v>52.67</v>
      </c>
      <c r="E1064">
        <v>-114.23</v>
      </c>
      <c r="F1064">
        <v>3.4143291473388331</v>
      </c>
      <c r="G1064">
        <v>609.50724650039126</v>
      </c>
      <c r="H1064">
        <v>31.871428571428574</v>
      </c>
      <c r="I1064">
        <v>22.364285714285714</v>
      </c>
      <c r="J1064">
        <v>6.4</v>
      </c>
      <c r="K1064">
        <v>1</v>
      </c>
      <c r="L1064" t="s">
        <v>37</v>
      </c>
      <c r="M1064" t="s">
        <v>85</v>
      </c>
      <c r="O1064" t="s">
        <v>51</v>
      </c>
      <c r="P1064" t="s">
        <v>41</v>
      </c>
      <c r="Q1064" t="s">
        <v>86</v>
      </c>
      <c r="R1064" t="s">
        <v>41</v>
      </c>
      <c r="S1064" t="s">
        <v>42</v>
      </c>
      <c r="T1064" t="s">
        <v>41</v>
      </c>
      <c r="U1064" t="s">
        <v>41</v>
      </c>
      <c r="V1064" t="s">
        <v>41</v>
      </c>
      <c r="W1064">
        <v>50</v>
      </c>
      <c r="X1064">
        <v>4</v>
      </c>
      <c r="Y1064" t="s">
        <v>43</v>
      </c>
      <c r="Z1064">
        <v>34</v>
      </c>
      <c r="AB1064">
        <v>26.1</v>
      </c>
    </row>
    <row r="1065" spans="1:28">
      <c r="A1065">
        <v>1118</v>
      </c>
      <c r="B1065">
        <v>206</v>
      </c>
      <c r="C1065" t="s">
        <v>369</v>
      </c>
      <c r="D1065">
        <v>52.67</v>
      </c>
      <c r="E1065">
        <v>-114.23</v>
      </c>
      <c r="F1065">
        <v>3.4143291473388331</v>
      </c>
      <c r="G1065">
        <v>609.50724650039126</v>
      </c>
      <c r="H1065">
        <v>31.871428571428574</v>
      </c>
      <c r="I1065">
        <v>22.364285714285714</v>
      </c>
      <c r="J1065">
        <v>6.4</v>
      </c>
      <c r="K1065">
        <v>1</v>
      </c>
      <c r="L1065" t="s">
        <v>37</v>
      </c>
      <c r="M1065" t="s">
        <v>85</v>
      </c>
      <c r="O1065" t="s">
        <v>51</v>
      </c>
      <c r="P1065" t="s">
        <v>41</v>
      </c>
      <c r="Q1065" t="s">
        <v>86</v>
      </c>
      <c r="R1065" t="s">
        <v>41</v>
      </c>
      <c r="S1065" t="s">
        <v>42</v>
      </c>
      <c r="T1065" t="s">
        <v>41</v>
      </c>
      <c r="U1065" t="s">
        <v>41</v>
      </c>
      <c r="V1065" t="s">
        <v>41</v>
      </c>
      <c r="W1065">
        <v>50</v>
      </c>
      <c r="X1065">
        <v>4</v>
      </c>
      <c r="Y1065" t="s">
        <v>43</v>
      </c>
      <c r="Z1065">
        <v>41.3</v>
      </c>
      <c r="AB1065">
        <v>26.9</v>
      </c>
    </row>
    <row r="1066" spans="1:28">
      <c r="A1066">
        <v>1119</v>
      </c>
      <c r="B1066">
        <v>206</v>
      </c>
      <c r="C1066" t="s">
        <v>369</v>
      </c>
      <c r="D1066">
        <v>52.67</v>
      </c>
      <c r="E1066">
        <v>-114.23</v>
      </c>
      <c r="F1066">
        <v>3.4143291473388331</v>
      </c>
      <c r="G1066">
        <v>609.50724650039126</v>
      </c>
      <c r="H1066">
        <v>31.871428571428574</v>
      </c>
      <c r="I1066">
        <v>22.364285714285714</v>
      </c>
      <c r="J1066">
        <v>6.4</v>
      </c>
      <c r="K1066">
        <v>1</v>
      </c>
      <c r="L1066" t="s">
        <v>37</v>
      </c>
      <c r="M1066" t="s">
        <v>85</v>
      </c>
      <c r="O1066" t="s">
        <v>51</v>
      </c>
      <c r="P1066" t="s">
        <v>41</v>
      </c>
      <c r="Q1066" t="s">
        <v>86</v>
      </c>
      <c r="R1066" t="s">
        <v>41</v>
      </c>
      <c r="S1066" t="s">
        <v>42</v>
      </c>
      <c r="T1066" t="s">
        <v>41</v>
      </c>
      <c r="U1066" t="s">
        <v>41</v>
      </c>
      <c r="V1066" t="s">
        <v>41</v>
      </c>
      <c r="W1066">
        <v>50</v>
      </c>
      <c r="X1066">
        <v>4</v>
      </c>
      <c r="Y1066" t="s">
        <v>43</v>
      </c>
      <c r="Z1066">
        <v>22.3</v>
      </c>
      <c r="AB1066">
        <v>31.8</v>
      </c>
    </row>
    <row r="1067" spans="1:28">
      <c r="A1067">
        <v>1120</v>
      </c>
      <c r="B1067">
        <v>206</v>
      </c>
      <c r="C1067" t="s">
        <v>369</v>
      </c>
      <c r="D1067">
        <v>52.67</v>
      </c>
      <c r="E1067">
        <v>-114.23</v>
      </c>
      <c r="F1067">
        <v>3.4143291473388331</v>
      </c>
      <c r="G1067">
        <v>609.50724650039126</v>
      </c>
      <c r="H1067">
        <v>31.871428571428574</v>
      </c>
      <c r="I1067">
        <v>22.364285714285714</v>
      </c>
      <c r="J1067">
        <v>6.4</v>
      </c>
      <c r="K1067">
        <v>1</v>
      </c>
      <c r="L1067" t="s">
        <v>37</v>
      </c>
      <c r="M1067" t="s">
        <v>85</v>
      </c>
      <c r="O1067" t="s">
        <v>51</v>
      </c>
      <c r="P1067" t="s">
        <v>41</v>
      </c>
      <c r="Q1067" t="s">
        <v>86</v>
      </c>
      <c r="R1067" t="s">
        <v>41</v>
      </c>
      <c r="S1067" t="s">
        <v>42</v>
      </c>
      <c r="T1067" t="s">
        <v>41</v>
      </c>
      <c r="U1067" t="s">
        <v>41</v>
      </c>
      <c r="V1067" t="s">
        <v>41</v>
      </c>
      <c r="W1067">
        <v>50</v>
      </c>
      <c r="X1067">
        <v>4</v>
      </c>
      <c r="Y1067" t="s">
        <v>43</v>
      </c>
      <c r="Z1067">
        <v>40.200000000000003</v>
      </c>
      <c r="AB1067">
        <v>40.299999999999997</v>
      </c>
    </row>
    <row r="1068" spans="1:28">
      <c r="A1068">
        <v>1121</v>
      </c>
      <c r="B1068">
        <v>206</v>
      </c>
      <c r="C1068" t="s">
        <v>369</v>
      </c>
      <c r="D1068">
        <v>52.67</v>
      </c>
      <c r="E1068">
        <v>-114.23</v>
      </c>
      <c r="F1068">
        <v>3.4143291473388331</v>
      </c>
      <c r="G1068">
        <v>609.50724650039126</v>
      </c>
      <c r="H1068">
        <v>31.871428571428574</v>
      </c>
      <c r="I1068">
        <v>22.364285714285714</v>
      </c>
      <c r="J1068">
        <v>6.4</v>
      </c>
      <c r="K1068">
        <v>1</v>
      </c>
      <c r="L1068" t="s">
        <v>37</v>
      </c>
      <c r="M1068" t="s">
        <v>85</v>
      </c>
      <c r="O1068" t="s">
        <v>51</v>
      </c>
      <c r="P1068" t="s">
        <v>41</v>
      </c>
      <c r="Q1068" t="s">
        <v>86</v>
      </c>
      <c r="R1068" t="s">
        <v>41</v>
      </c>
      <c r="S1068" t="s">
        <v>42</v>
      </c>
      <c r="T1068" t="s">
        <v>41</v>
      </c>
      <c r="U1068" t="s">
        <v>41</v>
      </c>
      <c r="V1068" t="s">
        <v>41</v>
      </c>
      <c r="W1068">
        <v>50</v>
      </c>
      <c r="X1068">
        <v>4</v>
      </c>
      <c r="Y1068" t="s">
        <v>43</v>
      </c>
      <c r="Z1068">
        <v>42.4</v>
      </c>
      <c r="AB1068">
        <v>39.9</v>
      </c>
    </row>
    <row r="1069" spans="1:28">
      <c r="A1069">
        <v>1122</v>
      </c>
      <c r="B1069">
        <v>206</v>
      </c>
      <c r="C1069" t="s">
        <v>369</v>
      </c>
      <c r="D1069">
        <v>52.67</v>
      </c>
      <c r="E1069">
        <v>-114.23</v>
      </c>
      <c r="F1069">
        <v>3.4143291473388331</v>
      </c>
      <c r="G1069">
        <v>609.50724650039126</v>
      </c>
      <c r="H1069">
        <v>31.871428571428574</v>
      </c>
      <c r="I1069">
        <v>22.364285714285714</v>
      </c>
      <c r="J1069">
        <v>6.4</v>
      </c>
      <c r="K1069">
        <v>1</v>
      </c>
      <c r="L1069" t="s">
        <v>37</v>
      </c>
      <c r="M1069" t="s">
        <v>85</v>
      </c>
      <c r="O1069" t="s">
        <v>51</v>
      </c>
      <c r="P1069" t="s">
        <v>41</v>
      </c>
      <c r="Q1069" t="s">
        <v>86</v>
      </c>
      <c r="R1069" t="s">
        <v>41</v>
      </c>
      <c r="S1069" t="s">
        <v>42</v>
      </c>
      <c r="T1069" t="s">
        <v>41</v>
      </c>
      <c r="U1069" t="s">
        <v>41</v>
      </c>
      <c r="V1069" t="s">
        <v>41</v>
      </c>
      <c r="W1069">
        <v>50</v>
      </c>
      <c r="X1069">
        <v>4</v>
      </c>
      <c r="Y1069" t="s">
        <v>43</v>
      </c>
      <c r="Z1069">
        <v>47.9</v>
      </c>
      <c r="AB1069">
        <v>43.4</v>
      </c>
    </row>
    <row r="1070" spans="1:28">
      <c r="A1070">
        <v>1123</v>
      </c>
      <c r="B1070">
        <v>206</v>
      </c>
      <c r="C1070" t="s">
        <v>369</v>
      </c>
      <c r="D1070">
        <v>52.67</v>
      </c>
      <c r="E1070">
        <v>-114.23</v>
      </c>
      <c r="F1070">
        <v>3.4143291473388331</v>
      </c>
      <c r="G1070">
        <v>609.50724650039126</v>
      </c>
      <c r="H1070">
        <v>31.871428571428574</v>
      </c>
      <c r="I1070">
        <v>22.364285714285714</v>
      </c>
      <c r="J1070">
        <v>6.4</v>
      </c>
      <c r="K1070">
        <v>1</v>
      </c>
      <c r="L1070" t="s">
        <v>37</v>
      </c>
      <c r="M1070" t="s">
        <v>85</v>
      </c>
      <c r="O1070" t="s">
        <v>51</v>
      </c>
      <c r="P1070" t="s">
        <v>41</v>
      </c>
      <c r="Q1070" t="s">
        <v>86</v>
      </c>
      <c r="R1070" t="s">
        <v>41</v>
      </c>
      <c r="S1070" t="s">
        <v>42</v>
      </c>
      <c r="T1070" t="s">
        <v>41</v>
      </c>
      <c r="U1070" t="s">
        <v>41</v>
      </c>
      <c r="V1070" t="s">
        <v>41</v>
      </c>
      <c r="W1070">
        <v>50</v>
      </c>
      <c r="X1070">
        <v>4</v>
      </c>
      <c r="Y1070" t="s">
        <v>43</v>
      </c>
      <c r="Z1070">
        <v>43.7</v>
      </c>
      <c r="AB1070">
        <v>54.2</v>
      </c>
    </row>
    <row r="1071" spans="1:28">
      <c r="A1071">
        <v>1124</v>
      </c>
      <c r="B1071">
        <v>206</v>
      </c>
      <c r="C1071" t="s">
        <v>369</v>
      </c>
      <c r="D1071">
        <v>52.67</v>
      </c>
      <c r="E1071">
        <v>-114.23</v>
      </c>
      <c r="F1071">
        <v>3.4143291473388331</v>
      </c>
      <c r="G1071">
        <v>609.50724650039126</v>
      </c>
      <c r="H1071">
        <v>31.871428571428574</v>
      </c>
      <c r="I1071">
        <v>22.364285714285714</v>
      </c>
      <c r="J1071">
        <v>6.4</v>
      </c>
      <c r="K1071">
        <v>1</v>
      </c>
      <c r="L1071" t="s">
        <v>37</v>
      </c>
      <c r="M1071" t="s">
        <v>53</v>
      </c>
      <c r="O1071" t="s">
        <v>51</v>
      </c>
      <c r="P1071" t="s">
        <v>41</v>
      </c>
      <c r="Q1071" t="s">
        <v>86</v>
      </c>
      <c r="R1071" t="s">
        <v>41</v>
      </c>
      <c r="S1071" t="s">
        <v>54</v>
      </c>
      <c r="T1071" t="s">
        <v>41</v>
      </c>
      <c r="U1071" t="s">
        <v>49</v>
      </c>
      <c r="V1071" t="s">
        <v>41</v>
      </c>
      <c r="W1071">
        <v>50</v>
      </c>
      <c r="X1071">
        <v>4</v>
      </c>
      <c r="Y1071" t="s">
        <v>43</v>
      </c>
      <c r="Z1071">
        <v>20.8</v>
      </c>
      <c r="AB1071">
        <v>16.399999999999999</v>
      </c>
    </row>
    <row r="1072" spans="1:28">
      <c r="A1072">
        <v>1125</v>
      </c>
      <c r="B1072">
        <v>206</v>
      </c>
      <c r="C1072" t="s">
        <v>369</v>
      </c>
      <c r="D1072">
        <v>52.67</v>
      </c>
      <c r="E1072">
        <v>-114.23</v>
      </c>
      <c r="F1072">
        <v>3.4143291473388331</v>
      </c>
      <c r="G1072">
        <v>609.50724650039126</v>
      </c>
      <c r="H1072">
        <v>31.871428571428574</v>
      </c>
      <c r="I1072">
        <v>22.364285714285714</v>
      </c>
      <c r="J1072">
        <v>6.4</v>
      </c>
      <c r="K1072">
        <v>1</v>
      </c>
      <c r="L1072" t="s">
        <v>37</v>
      </c>
      <c r="M1072" t="s">
        <v>53</v>
      </c>
      <c r="O1072" t="s">
        <v>51</v>
      </c>
      <c r="P1072" t="s">
        <v>41</v>
      </c>
      <c r="Q1072" t="s">
        <v>86</v>
      </c>
      <c r="R1072" t="s">
        <v>41</v>
      </c>
      <c r="S1072" t="s">
        <v>54</v>
      </c>
      <c r="T1072" t="s">
        <v>41</v>
      </c>
      <c r="U1072" t="s">
        <v>49</v>
      </c>
      <c r="V1072" t="s">
        <v>41</v>
      </c>
      <c r="W1072">
        <v>50</v>
      </c>
      <c r="X1072">
        <v>4</v>
      </c>
      <c r="Y1072" t="s">
        <v>43</v>
      </c>
      <c r="Z1072">
        <v>21.8</v>
      </c>
      <c r="AB1072">
        <v>16.399999999999999</v>
      </c>
    </row>
    <row r="1073" spans="1:28">
      <c r="A1073">
        <v>1126</v>
      </c>
      <c r="B1073">
        <v>206</v>
      </c>
      <c r="C1073" t="s">
        <v>369</v>
      </c>
      <c r="D1073">
        <v>52.67</v>
      </c>
      <c r="E1073">
        <v>-114.23</v>
      </c>
      <c r="F1073">
        <v>3.4143291473388331</v>
      </c>
      <c r="G1073">
        <v>609.50724650039126</v>
      </c>
      <c r="H1073">
        <v>31.871428571428574</v>
      </c>
      <c r="I1073">
        <v>22.364285714285714</v>
      </c>
      <c r="J1073">
        <v>6.4</v>
      </c>
      <c r="K1073">
        <v>1</v>
      </c>
      <c r="L1073" t="s">
        <v>37</v>
      </c>
      <c r="M1073" t="s">
        <v>53</v>
      </c>
      <c r="O1073" t="s">
        <v>51</v>
      </c>
      <c r="P1073" t="s">
        <v>41</v>
      </c>
      <c r="Q1073" t="s">
        <v>86</v>
      </c>
      <c r="R1073" t="s">
        <v>41</v>
      </c>
      <c r="S1073" t="s">
        <v>54</v>
      </c>
      <c r="T1073" t="s">
        <v>41</v>
      </c>
      <c r="U1073" t="s">
        <v>49</v>
      </c>
      <c r="V1073" t="s">
        <v>41</v>
      </c>
      <c r="W1073">
        <v>50</v>
      </c>
      <c r="X1073">
        <v>4</v>
      </c>
      <c r="Y1073" t="s">
        <v>43</v>
      </c>
      <c r="Z1073">
        <v>34</v>
      </c>
      <c r="AB1073">
        <v>16.399999999999999</v>
      </c>
    </row>
    <row r="1074" spans="1:28">
      <c r="A1074">
        <v>1127</v>
      </c>
      <c r="B1074">
        <v>206</v>
      </c>
      <c r="C1074" t="s">
        <v>369</v>
      </c>
      <c r="D1074">
        <v>52.67</v>
      </c>
      <c r="E1074">
        <v>-114.23</v>
      </c>
      <c r="F1074">
        <v>3.4143291473388331</v>
      </c>
      <c r="G1074">
        <v>609.50724650039126</v>
      </c>
      <c r="H1074">
        <v>31.871428571428574</v>
      </c>
      <c r="I1074">
        <v>22.364285714285714</v>
      </c>
      <c r="J1074">
        <v>6.4</v>
      </c>
      <c r="K1074">
        <v>1</v>
      </c>
      <c r="L1074" t="s">
        <v>37</v>
      </c>
      <c r="M1074" t="s">
        <v>53</v>
      </c>
      <c r="O1074" t="s">
        <v>51</v>
      </c>
      <c r="P1074" t="s">
        <v>41</v>
      </c>
      <c r="Q1074" t="s">
        <v>86</v>
      </c>
      <c r="R1074" t="s">
        <v>41</v>
      </c>
      <c r="S1074" t="s">
        <v>54</v>
      </c>
      <c r="T1074" t="s">
        <v>41</v>
      </c>
      <c r="U1074" t="s">
        <v>49</v>
      </c>
      <c r="V1074" t="s">
        <v>41</v>
      </c>
      <c r="W1074">
        <v>50</v>
      </c>
      <c r="X1074">
        <v>4</v>
      </c>
      <c r="Y1074" t="s">
        <v>43</v>
      </c>
      <c r="Z1074">
        <v>41.3</v>
      </c>
      <c r="AB1074">
        <v>16.399999999999999</v>
      </c>
    </row>
    <row r="1075" spans="1:28">
      <c r="A1075">
        <v>1128</v>
      </c>
      <c r="B1075">
        <v>206</v>
      </c>
      <c r="C1075" t="s">
        <v>369</v>
      </c>
      <c r="D1075">
        <v>52.67</v>
      </c>
      <c r="E1075">
        <v>-114.23</v>
      </c>
      <c r="F1075">
        <v>3.4143291473388331</v>
      </c>
      <c r="G1075">
        <v>609.50724650039126</v>
      </c>
      <c r="H1075">
        <v>31.871428571428574</v>
      </c>
      <c r="I1075">
        <v>22.364285714285714</v>
      </c>
      <c r="J1075">
        <v>6.4</v>
      </c>
      <c r="K1075">
        <v>1</v>
      </c>
      <c r="L1075" t="s">
        <v>37</v>
      </c>
      <c r="M1075" t="s">
        <v>53</v>
      </c>
      <c r="O1075" t="s">
        <v>51</v>
      </c>
      <c r="P1075" t="s">
        <v>41</v>
      </c>
      <c r="Q1075" t="s">
        <v>86</v>
      </c>
      <c r="R1075" t="s">
        <v>41</v>
      </c>
      <c r="S1075" t="s">
        <v>54</v>
      </c>
      <c r="T1075" t="s">
        <v>41</v>
      </c>
      <c r="U1075" t="s">
        <v>49</v>
      </c>
      <c r="V1075" t="s">
        <v>41</v>
      </c>
      <c r="W1075">
        <v>50</v>
      </c>
      <c r="X1075">
        <v>4</v>
      </c>
      <c r="Y1075" t="s">
        <v>43</v>
      </c>
      <c r="Z1075">
        <v>40.200000000000003</v>
      </c>
      <c r="AB1075">
        <v>31.8</v>
      </c>
    </row>
    <row r="1076" spans="1:28">
      <c r="A1076">
        <v>1129</v>
      </c>
      <c r="B1076">
        <v>206</v>
      </c>
      <c r="C1076" t="s">
        <v>369</v>
      </c>
      <c r="D1076">
        <v>52.67</v>
      </c>
      <c r="E1076">
        <v>-114.23</v>
      </c>
      <c r="F1076">
        <v>3.4143291473388331</v>
      </c>
      <c r="G1076">
        <v>609.50724650039126</v>
      </c>
      <c r="H1076">
        <v>31.871428571428574</v>
      </c>
      <c r="I1076">
        <v>22.364285714285714</v>
      </c>
      <c r="J1076">
        <v>6.4</v>
      </c>
      <c r="K1076">
        <v>1</v>
      </c>
      <c r="L1076" t="s">
        <v>37</v>
      </c>
      <c r="M1076" t="s">
        <v>53</v>
      </c>
      <c r="O1076" t="s">
        <v>51</v>
      </c>
      <c r="P1076" t="s">
        <v>41</v>
      </c>
      <c r="Q1076" t="s">
        <v>86</v>
      </c>
      <c r="R1076" t="s">
        <v>41</v>
      </c>
      <c r="S1076" t="s">
        <v>54</v>
      </c>
      <c r="T1076" t="s">
        <v>41</v>
      </c>
      <c r="U1076" t="s">
        <v>49</v>
      </c>
      <c r="V1076" t="s">
        <v>41</v>
      </c>
      <c r="W1076">
        <v>50</v>
      </c>
      <c r="X1076">
        <v>4</v>
      </c>
      <c r="Y1076" t="s">
        <v>43</v>
      </c>
      <c r="Z1076">
        <v>42.4</v>
      </c>
      <c r="AB1076">
        <v>31.8</v>
      </c>
    </row>
    <row r="1077" spans="1:28">
      <c r="A1077">
        <v>1130</v>
      </c>
      <c r="B1077">
        <v>206</v>
      </c>
      <c r="C1077" t="s">
        <v>369</v>
      </c>
      <c r="D1077">
        <v>52.67</v>
      </c>
      <c r="E1077">
        <v>-114.23</v>
      </c>
      <c r="F1077">
        <v>3.4143291473388331</v>
      </c>
      <c r="G1077">
        <v>609.50724650039126</v>
      </c>
      <c r="H1077">
        <v>31.871428571428574</v>
      </c>
      <c r="I1077">
        <v>22.364285714285714</v>
      </c>
      <c r="J1077">
        <v>6.4</v>
      </c>
      <c r="K1077">
        <v>1</v>
      </c>
      <c r="L1077" t="s">
        <v>37</v>
      </c>
      <c r="M1077" t="s">
        <v>53</v>
      </c>
      <c r="O1077" t="s">
        <v>51</v>
      </c>
      <c r="P1077" t="s">
        <v>41</v>
      </c>
      <c r="Q1077" t="s">
        <v>86</v>
      </c>
      <c r="R1077" t="s">
        <v>41</v>
      </c>
      <c r="S1077" t="s">
        <v>54</v>
      </c>
      <c r="T1077" t="s">
        <v>41</v>
      </c>
      <c r="U1077" t="s">
        <v>49</v>
      </c>
      <c r="V1077" t="s">
        <v>41</v>
      </c>
      <c r="W1077">
        <v>50</v>
      </c>
      <c r="X1077">
        <v>4</v>
      </c>
      <c r="Y1077" t="s">
        <v>43</v>
      </c>
      <c r="Z1077">
        <v>47.9</v>
      </c>
      <c r="AB1077">
        <v>31.8</v>
      </c>
    </row>
    <row r="1078" spans="1:28">
      <c r="A1078">
        <v>1131</v>
      </c>
      <c r="B1078">
        <v>206</v>
      </c>
      <c r="C1078" t="s">
        <v>369</v>
      </c>
      <c r="D1078">
        <v>52.67</v>
      </c>
      <c r="E1078">
        <v>-114.23</v>
      </c>
      <c r="F1078">
        <v>3.4143291473388331</v>
      </c>
      <c r="G1078">
        <v>609.50724650039126</v>
      </c>
      <c r="H1078">
        <v>31.871428571428574</v>
      </c>
      <c r="I1078">
        <v>22.364285714285714</v>
      </c>
      <c r="J1078">
        <v>6.4</v>
      </c>
      <c r="K1078">
        <v>1</v>
      </c>
      <c r="L1078" t="s">
        <v>37</v>
      </c>
      <c r="M1078" t="s">
        <v>53</v>
      </c>
      <c r="O1078" t="s">
        <v>51</v>
      </c>
      <c r="P1078" t="s">
        <v>41</v>
      </c>
      <c r="Q1078" t="s">
        <v>86</v>
      </c>
      <c r="R1078" t="s">
        <v>41</v>
      </c>
      <c r="S1078" t="s">
        <v>54</v>
      </c>
      <c r="T1078" t="s">
        <v>41</v>
      </c>
      <c r="U1078" t="s">
        <v>49</v>
      </c>
      <c r="V1078" t="s">
        <v>41</v>
      </c>
      <c r="W1078">
        <v>50</v>
      </c>
      <c r="X1078">
        <v>4</v>
      </c>
      <c r="Y1078" t="s">
        <v>43</v>
      </c>
      <c r="Z1078">
        <v>43.7</v>
      </c>
      <c r="AB1078">
        <v>31.8</v>
      </c>
    </row>
    <row r="1079" spans="1:28">
      <c r="A1079">
        <v>1132</v>
      </c>
      <c r="B1079">
        <v>206</v>
      </c>
      <c r="C1079" t="s">
        <v>369</v>
      </c>
      <c r="D1079">
        <v>52.67</v>
      </c>
      <c r="E1079">
        <v>-114.23</v>
      </c>
      <c r="F1079">
        <v>3.4143291473388331</v>
      </c>
      <c r="G1079">
        <v>609.50724650039126</v>
      </c>
      <c r="H1079">
        <v>31.871428571428574</v>
      </c>
      <c r="I1079">
        <v>22.364285714285714</v>
      </c>
      <c r="J1079">
        <v>6.4</v>
      </c>
      <c r="K1079">
        <v>1</v>
      </c>
      <c r="L1079" t="s">
        <v>37</v>
      </c>
      <c r="M1079" t="s">
        <v>53</v>
      </c>
      <c r="O1079" t="s">
        <v>51</v>
      </c>
      <c r="P1079" t="s">
        <v>41</v>
      </c>
      <c r="Q1079" t="s">
        <v>42</v>
      </c>
      <c r="R1079" t="s">
        <v>41</v>
      </c>
      <c r="S1079" t="s">
        <v>54</v>
      </c>
      <c r="T1079" t="s">
        <v>41</v>
      </c>
      <c r="U1079" t="s">
        <v>49</v>
      </c>
      <c r="V1079" t="s">
        <v>41</v>
      </c>
      <c r="W1079">
        <v>50</v>
      </c>
      <c r="X1079">
        <v>4</v>
      </c>
      <c r="Y1079" t="s">
        <v>43</v>
      </c>
      <c r="Z1079">
        <v>21.9</v>
      </c>
      <c r="AB1079">
        <v>16.399999999999999</v>
      </c>
    </row>
    <row r="1080" spans="1:28">
      <c r="A1080">
        <v>1133</v>
      </c>
      <c r="B1080">
        <v>206</v>
      </c>
      <c r="C1080" t="s">
        <v>369</v>
      </c>
      <c r="D1080">
        <v>52.67</v>
      </c>
      <c r="E1080">
        <v>-114.23</v>
      </c>
      <c r="F1080">
        <v>3.4143291473388331</v>
      </c>
      <c r="G1080">
        <v>609.50724650039126</v>
      </c>
      <c r="H1080">
        <v>31.871428571428574</v>
      </c>
      <c r="I1080">
        <v>22.364285714285714</v>
      </c>
      <c r="J1080">
        <v>6.4</v>
      </c>
      <c r="K1080">
        <v>1</v>
      </c>
      <c r="L1080" t="s">
        <v>37</v>
      </c>
      <c r="M1080" t="s">
        <v>53</v>
      </c>
      <c r="O1080" t="s">
        <v>51</v>
      </c>
      <c r="P1080" t="s">
        <v>41</v>
      </c>
      <c r="Q1080" t="s">
        <v>42</v>
      </c>
      <c r="R1080" t="s">
        <v>41</v>
      </c>
      <c r="S1080" t="s">
        <v>54</v>
      </c>
      <c r="T1080" t="s">
        <v>41</v>
      </c>
      <c r="U1080" t="s">
        <v>49</v>
      </c>
      <c r="V1080" t="s">
        <v>41</v>
      </c>
      <c r="W1080">
        <v>50</v>
      </c>
      <c r="X1080">
        <v>4</v>
      </c>
      <c r="Y1080" t="s">
        <v>43</v>
      </c>
      <c r="Z1080">
        <v>19.7</v>
      </c>
      <c r="AB1080">
        <v>16.399999999999999</v>
      </c>
    </row>
    <row r="1081" spans="1:28">
      <c r="A1081">
        <v>1134</v>
      </c>
      <c r="B1081">
        <v>206</v>
      </c>
      <c r="C1081" t="s">
        <v>369</v>
      </c>
      <c r="D1081">
        <v>52.67</v>
      </c>
      <c r="E1081">
        <v>-114.23</v>
      </c>
      <c r="F1081">
        <v>3.4143291473388331</v>
      </c>
      <c r="G1081">
        <v>609.50724650039126</v>
      </c>
      <c r="H1081">
        <v>31.871428571428574</v>
      </c>
      <c r="I1081">
        <v>22.364285714285714</v>
      </c>
      <c r="J1081">
        <v>6.4</v>
      </c>
      <c r="K1081">
        <v>1</v>
      </c>
      <c r="L1081" t="s">
        <v>37</v>
      </c>
      <c r="M1081" t="s">
        <v>53</v>
      </c>
      <c r="O1081" t="s">
        <v>51</v>
      </c>
      <c r="P1081" t="s">
        <v>41</v>
      </c>
      <c r="Q1081" t="s">
        <v>42</v>
      </c>
      <c r="R1081" t="s">
        <v>41</v>
      </c>
      <c r="S1081" t="s">
        <v>54</v>
      </c>
      <c r="T1081" t="s">
        <v>41</v>
      </c>
      <c r="U1081" t="s">
        <v>49</v>
      </c>
      <c r="V1081" t="s">
        <v>41</v>
      </c>
      <c r="W1081">
        <v>50</v>
      </c>
      <c r="X1081">
        <v>4</v>
      </c>
      <c r="Y1081" t="s">
        <v>43</v>
      </c>
      <c r="Z1081">
        <v>26.1</v>
      </c>
      <c r="AB1081">
        <v>16.399999999999999</v>
      </c>
    </row>
    <row r="1082" spans="1:28">
      <c r="A1082">
        <v>1135</v>
      </c>
      <c r="B1082">
        <v>206</v>
      </c>
      <c r="C1082" t="s">
        <v>369</v>
      </c>
      <c r="D1082">
        <v>52.67</v>
      </c>
      <c r="E1082">
        <v>-114.23</v>
      </c>
      <c r="F1082">
        <v>3.4143291473388331</v>
      </c>
      <c r="G1082">
        <v>609.50724650039126</v>
      </c>
      <c r="H1082">
        <v>31.871428571428574</v>
      </c>
      <c r="I1082">
        <v>22.364285714285714</v>
      </c>
      <c r="J1082">
        <v>6.4</v>
      </c>
      <c r="K1082">
        <v>1</v>
      </c>
      <c r="L1082" t="s">
        <v>37</v>
      </c>
      <c r="M1082" t="s">
        <v>53</v>
      </c>
      <c r="O1082" t="s">
        <v>51</v>
      </c>
      <c r="P1082" t="s">
        <v>41</v>
      </c>
      <c r="Q1082" t="s">
        <v>42</v>
      </c>
      <c r="R1082" t="s">
        <v>41</v>
      </c>
      <c r="S1082" t="s">
        <v>54</v>
      </c>
      <c r="T1082" t="s">
        <v>41</v>
      </c>
      <c r="U1082" t="s">
        <v>49</v>
      </c>
      <c r="V1082" t="s">
        <v>41</v>
      </c>
      <c r="W1082">
        <v>50</v>
      </c>
      <c r="X1082">
        <v>4</v>
      </c>
      <c r="Y1082" t="s">
        <v>43</v>
      </c>
      <c r="Z1082">
        <v>26.9</v>
      </c>
      <c r="AB1082">
        <v>16.399999999999999</v>
      </c>
    </row>
    <row r="1083" spans="1:28">
      <c r="A1083">
        <v>1136</v>
      </c>
      <c r="B1083">
        <v>206</v>
      </c>
      <c r="C1083" t="s">
        <v>369</v>
      </c>
      <c r="D1083">
        <v>52.67</v>
      </c>
      <c r="E1083">
        <v>-114.23</v>
      </c>
      <c r="F1083">
        <v>3.4143291473388331</v>
      </c>
      <c r="G1083">
        <v>609.50724650039126</v>
      </c>
      <c r="H1083">
        <v>31.871428571428574</v>
      </c>
      <c r="I1083">
        <v>22.364285714285714</v>
      </c>
      <c r="J1083">
        <v>6.4</v>
      </c>
      <c r="K1083">
        <v>1</v>
      </c>
      <c r="L1083" t="s">
        <v>37</v>
      </c>
      <c r="M1083" t="s">
        <v>53</v>
      </c>
      <c r="O1083" t="s">
        <v>51</v>
      </c>
      <c r="P1083" t="s">
        <v>41</v>
      </c>
      <c r="Q1083" t="s">
        <v>42</v>
      </c>
      <c r="R1083" t="s">
        <v>41</v>
      </c>
      <c r="S1083" t="s">
        <v>54</v>
      </c>
      <c r="T1083" t="s">
        <v>41</v>
      </c>
      <c r="U1083" t="s">
        <v>49</v>
      </c>
      <c r="V1083" t="s">
        <v>41</v>
      </c>
      <c r="W1083">
        <v>50</v>
      </c>
      <c r="X1083">
        <v>4</v>
      </c>
      <c r="Y1083" t="s">
        <v>43</v>
      </c>
      <c r="Z1083">
        <v>40.299999999999997</v>
      </c>
      <c r="AB1083">
        <v>31.8</v>
      </c>
    </row>
    <row r="1084" spans="1:28">
      <c r="A1084">
        <v>1137</v>
      </c>
      <c r="B1084">
        <v>206</v>
      </c>
      <c r="C1084" t="s">
        <v>369</v>
      </c>
      <c r="D1084">
        <v>52.67</v>
      </c>
      <c r="E1084">
        <v>-114.23</v>
      </c>
      <c r="F1084">
        <v>3.4143291473388331</v>
      </c>
      <c r="G1084">
        <v>609.50724650039126</v>
      </c>
      <c r="H1084">
        <v>31.871428571428574</v>
      </c>
      <c r="I1084">
        <v>22.364285714285714</v>
      </c>
      <c r="J1084">
        <v>6.4</v>
      </c>
      <c r="K1084">
        <v>1</v>
      </c>
      <c r="L1084" t="s">
        <v>37</v>
      </c>
      <c r="M1084" t="s">
        <v>53</v>
      </c>
      <c r="O1084" t="s">
        <v>51</v>
      </c>
      <c r="P1084" t="s">
        <v>41</v>
      </c>
      <c r="Q1084" t="s">
        <v>42</v>
      </c>
      <c r="R1084" t="s">
        <v>41</v>
      </c>
      <c r="S1084" t="s">
        <v>54</v>
      </c>
      <c r="T1084" t="s">
        <v>41</v>
      </c>
      <c r="U1084" t="s">
        <v>49</v>
      </c>
      <c r="V1084" t="s">
        <v>41</v>
      </c>
      <c r="W1084">
        <v>50</v>
      </c>
      <c r="X1084">
        <v>4</v>
      </c>
      <c r="Y1084" t="s">
        <v>43</v>
      </c>
      <c r="Z1084">
        <v>39.9</v>
      </c>
      <c r="AB1084">
        <v>31.8</v>
      </c>
    </row>
    <row r="1085" spans="1:28">
      <c r="A1085">
        <v>1138</v>
      </c>
      <c r="B1085">
        <v>206</v>
      </c>
      <c r="C1085" t="s">
        <v>369</v>
      </c>
      <c r="D1085">
        <v>52.67</v>
      </c>
      <c r="E1085">
        <v>-114.23</v>
      </c>
      <c r="F1085">
        <v>3.4143291473388331</v>
      </c>
      <c r="G1085">
        <v>609.50724650039126</v>
      </c>
      <c r="H1085">
        <v>31.871428571428574</v>
      </c>
      <c r="I1085">
        <v>22.364285714285714</v>
      </c>
      <c r="J1085">
        <v>6.4</v>
      </c>
      <c r="K1085">
        <v>1</v>
      </c>
      <c r="L1085" t="s">
        <v>37</v>
      </c>
      <c r="M1085" t="s">
        <v>53</v>
      </c>
      <c r="O1085" t="s">
        <v>51</v>
      </c>
      <c r="P1085" t="s">
        <v>41</v>
      </c>
      <c r="Q1085" t="s">
        <v>42</v>
      </c>
      <c r="R1085" t="s">
        <v>41</v>
      </c>
      <c r="S1085" t="s">
        <v>54</v>
      </c>
      <c r="T1085" t="s">
        <v>41</v>
      </c>
      <c r="U1085" t="s">
        <v>49</v>
      </c>
      <c r="V1085" t="s">
        <v>41</v>
      </c>
      <c r="W1085">
        <v>50</v>
      </c>
      <c r="X1085">
        <v>4</v>
      </c>
      <c r="Y1085" t="s">
        <v>43</v>
      </c>
      <c r="Z1085">
        <v>43.4</v>
      </c>
      <c r="AB1085">
        <v>31.8</v>
      </c>
    </row>
    <row r="1086" spans="1:28">
      <c r="A1086">
        <v>1139</v>
      </c>
      <c r="B1086">
        <v>206</v>
      </c>
      <c r="C1086" t="s">
        <v>369</v>
      </c>
      <c r="D1086">
        <v>52.67</v>
      </c>
      <c r="E1086">
        <v>-114.23</v>
      </c>
      <c r="F1086">
        <v>3.4143291473388331</v>
      </c>
      <c r="G1086">
        <v>609.50724650039126</v>
      </c>
      <c r="H1086">
        <v>31.871428571428574</v>
      </c>
      <c r="I1086">
        <v>22.364285714285714</v>
      </c>
      <c r="J1086">
        <v>6.4</v>
      </c>
      <c r="K1086">
        <v>1</v>
      </c>
      <c r="L1086" t="s">
        <v>37</v>
      </c>
      <c r="M1086" t="s">
        <v>53</v>
      </c>
      <c r="O1086" t="s">
        <v>51</v>
      </c>
      <c r="P1086" t="s">
        <v>41</v>
      </c>
      <c r="Q1086" t="s">
        <v>42</v>
      </c>
      <c r="R1086" t="s">
        <v>41</v>
      </c>
      <c r="S1086" t="s">
        <v>54</v>
      </c>
      <c r="T1086" t="s">
        <v>41</v>
      </c>
      <c r="U1086" t="s">
        <v>49</v>
      </c>
      <c r="V1086" t="s">
        <v>41</v>
      </c>
      <c r="W1086">
        <v>50</v>
      </c>
      <c r="X1086">
        <v>4</v>
      </c>
      <c r="Y1086" t="s">
        <v>43</v>
      </c>
      <c r="Z1086">
        <v>54.2</v>
      </c>
      <c r="AB1086">
        <v>31.8</v>
      </c>
    </row>
    <row r="1087" spans="1:28">
      <c r="A1087">
        <v>1140</v>
      </c>
      <c r="B1087">
        <v>206</v>
      </c>
      <c r="C1087" t="s">
        <v>369</v>
      </c>
      <c r="D1087">
        <v>53.43</v>
      </c>
      <c r="E1087">
        <v>-113.41</v>
      </c>
      <c r="F1087">
        <v>3.2427308400471588</v>
      </c>
      <c r="G1087">
        <v>545.09523305906657</v>
      </c>
      <c r="H1087">
        <v>25.992857142857144</v>
      </c>
      <c r="I1087">
        <v>26.492857142857144</v>
      </c>
      <c r="J1087">
        <v>6.4642857142857135</v>
      </c>
      <c r="K1087">
        <v>1</v>
      </c>
      <c r="L1087" t="s">
        <v>37</v>
      </c>
      <c r="M1087" t="s">
        <v>85</v>
      </c>
      <c r="O1087" t="s">
        <v>51</v>
      </c>
      <c r="P1087" t="s">
        <v>41</v>
      </c>
      <c r="Q1087" t="s">
        <v>86</v>
      </c>
      <c r="R1087" t="s">
        <v>41</v>
      </c>
      <c r="S1087" t="s">
        <v>42</v>
      </c>
      <c r="T1087" t="s">
        <v>41</v>
      </c>
      <c r="U1087" t="s">
        <v>41</v>
      </c>
      <c r="V1087" t="s">
        <v>41</v>
      </c>
      <c r="W1087">
        <v>50</v>
      </c>
      <c r="X1087">
        <v>4</v>
      </c>
      <c r="Y1087" t="s">
        <v>43</v>
      </c>
      <c r="Z1087">
        <v>28.7</v>
      </c>
      <c r="AB1087">
        <v>18.600000000000001</v>
      </c>
    </row>
    <row r="1088" spans="1:28">
      <c r="A1088">
        <v>1141</v>
      </c>
      <c r="B1088">
        <v>206</v>
      </c>
      <c r="C1088" t="s">
        <v>369</v>
      </c>
      <c r="D1088">
        <v>53.43</v>
      </c>
      <c r="E1088">
        <v>-113.41</v>
      </c>
      <c r="F1088">
        <v>3.2427308400471588</v>
      </c>
      <c r="G1088">
        <v>545.09523305906657</v>
      </c>
      <c r="H1088">
        <v>25.992857142857144</v>
      </c>
      <c r="I1088">
        <v>26.492857142857144</v>
      </c>
      <c r="J1088">
        <v>6.4642857142857135</v>
      </c>
      <c r="K1088">
        <v>1</v>
      </c>
      <c r="L1088" t="s">
        <v>37</v>
      </c>
      <c r="M1088" t="s">
        <v>85</v>
      </c>
      <c r="O1088" t="s">
        <v>51</v>
      </c>
      <c r="P1088" t="s">
        <v>41</v>
      </c>
      <c r="Q1088" t="s">
        <v>86</v>
      </c>
      <c r="R1088" t="s">
        <v>41</v>
      </c>
      <c r="S1088" t="s">
        <v>42</v>
      </c>
      <c r="T1088" t="s">
        <v>41</v>
      </c>
      <c r="U1088" t="s">
        <v>41</v>
      </c>
      <c r="V1088" t="s">
        <v>41</v>
      </c>
      <c r="W1088">
        <v>50</v>
      </c>
      <c r="X1088">
        <v>4</v>
      </c>
      <c r="Y1088" t="s">
        <v>43</v>
      </c>
      <c r="Z1088">
        <v>40.1</v>
      </c>
      <c r="AB1088">
        <v>31.6</v>
      </c>
    </row>
    <row r="1089" spans="1:28">
      <c r="A1089">
        <v>1142</v>
      </c>
      <c r="B1089">
        <v>206</v>
      </c>
      <c r="C1089" t="s">
        <v>369</v>
      </c>
      <c r="D1089">
        <v>53.43</v>
      </c>
      <c r="E1089">
        <v>-113.41</v>
      </c>
      <c r="F1089">
        <v>3.2427308400471588</v>
      </c>
      <c r="G1089">
        <v>545.09523305906657</v>
      </c>
      <c r="H1089">
        <v>25.992857142857144</v>
      </c>
      <c r="I1089">
        <v>26.492857142857144</v>
      </c>
      <c r="J1089">
        <v>6.4642857142857135</v>
      </c>
      <c r="K1089">
        <v>1</v>
      </c>
      <c r="L1089" t="s">
        <v>37</v>
      </c>
      <c r="M1089" t="s">
        <v>85</v>
      </c>
      <c r="O1089" t="s">
        <v>51</v>
      </c>
      <c r="P1089" t="s">
        <v>41</v>
      </c>
      <c r="Q1089" t="s">
        <v>86</v>
      </c>
      <c r="R1089" t="s">
        <v>41</v>
      </c>
      <c r="S1089" t="s">
        <v>42</v>
      </c>
      <c r="T1089" t="s">
        <v>41</v>
      </c>
      <c r="U1089" t="s">
        <v>41</v>
      </c>
      <c r="V1089" t="s">
        <v>41</v>
      </c>
      <c r="W1089">
        <v>50</v>
      </c>
      <c r="X1089">
        <v>4</v>
      </c>
      <c r="Y1089" t="s">
        <v>43</v>
      </c>
      <c r="Z1089">
        <v>42.3</v>
      </c>
      <c r="AB1089">
        <v>35.4</v>
      </c>
    </row>
    <row r="1090" spans="1:28">
      <c r="A1090">
        <v>1143</v>
      </c>
      <c r="B1090">
        <v>206</v>
      </c>
      <c r="C1090" t="s">
        <v>369</v>
      </c>
      <c r="D1090">
        <v>53.43</v>
      </c>
      <c r="E1090">
        <v>-113.41</v>
      </c>
      <c r="F1090">
        <v>3.2427308400471588</v>
      </c>
      <c r="G1090">
        <v>545.09523305906657</v>
      </c>
      <c r="H1090">
        <v>25.992857142857144</v>
      </c>
      <c r="I1090">
        <v>26.492857142857144</v>
      </c>
      <c r="J1090">
        <v>6.4642857142857135</v>
      </c>
      <c r="K1090">
        <v>1</v>
      </c>
      <c r="L1090" t="s">
        <v>37</v>
      </c>
      <c r="M1090" t="s">
        <v>85</v>
      </c>
      <c r="O1090" t="s">
        <v>51</v>
      </c>
      <c r="P1090" t="s">
        <v>41</v>
      </c>
      <c r="Q1090" t="s">
        <v>86</v>
      </c>
      <c r="R1090" t="s">
        <v>41</v>
      </c>
      <c r="S1090" t="s">
        <v>42</v>
      </c>
      <c r="T1090" t="s">
        <v>41</v>
      </c>
      <c r="U1090" t="s">
        <v>41</v>
      </c>
      <c r="V1090" t="s">
        <v>41</v>
      </c>
      <c r="W1090">
        <v>50</v>
      </c>
      <c r="X1090">
        <v>4</v>
      </c>
      <c r="Y1090" t="s">
        <v>43</v>
      </c>
      <c r="Z1090">
        <v>42.2</v>
      </c>
      <c r="AB1090">
        <v>35.299999999999997</v>
      </c>
    </row>
    <row r="1091" spans="1:28">
      <c r="A1091">
        <v>1144</v>
      </c>
      <c r="B1091">
        <v>206</v>
      </c>
      <c r="C1091" t="s">
        <v>369</v>
      </c>
      <c r="D1091">
        <v>53.43</v>
      </c>
      <c r="E1091">
        <v>-113.41</v>
      </c>
      <c r="F1091">
        <v>3.2427308400471588</v>
      </c>
      <c r="G1091">
        <v>545.09523305906657</v>
      </c>
      <c r="H1091">
        <v>25.992857142857144</v>
      </c>
      <c r="I1091">
        <v>26.492857142857144</v>
      </c>
      <c r="J1091">
        <v>6.4642857142857135</v>
      </c>
      <c r="K1091">
        <v>1</v>
      </c>
      <c r="L1091" t="s">
        <v>37</v>
      </c>
      <c r="M1091" t="s">
        <v>85</v>
      </c>
      <c r="O1091" t="s">
        <v>51</v>
      </c>
      <c r="P1091" t="s">
        <v>41</v>
      </c>
      <c r="Q1091" t="s">
        <v>86</v>
      </c>
      <c r="R1091" t="s">
        <v>41</v>
      </c>
      <c r="S1091" t="s">
        <v>42</v>
      </c>
      <c r="T1091" t="s">
        <v>41</v>
      </c>
      <c r="U1091" t="s">
        <v>41</v>
      </c>
      <c r="V1091" t="s">
        <v>41</v>
      </c>
      <c r="W1091">
        <v>50</v>
      </c>
      <c r="X1091">
        <v>4</v>
      </c>
      <c r="Y1091" t="s">
        <v>43</v>
      </c>
      <c r="Z1091">
        <v>43.1</v>
      </c>
      <c r="AB1091">
        <v>35.700000000000003</v>
      </c>
    </row>
    <row r="1092" spans="1:28">
      <c r="A1092">
        <v>1145</v>
      </c>
      <c r="B1092">
        <v>206</v>
      </c>
      <c r="C1092" t="s">
        <v>369</v>
      </c>
      <c r="D1092">
        <v>53.43</v>
      </c>
      <c r="E1092">
        <v>-113.41</v>
      </c>
      <c r="F1092">
        <v>3.2427308400471588</v>
      </c>
      <c r="G1092">
        <v>545.09523305906657</v>
      </c>
      <c r="H1092">
        <v>25.992857142857144</v>
      </c>
      <c r="I1092">
        <v>26.492857142857144</v>
      </c>
      <c r="J1092">
        <v>6.4642857142857135</v>
      </c>
      <c r="K1092">
        <v>1</v>
      </c>
      <c r="L1092" t="s">
        <v>37</v>
      </c>
      <c r="M1092" t="s">
        <v>85</v>
      </c>
      <c r="O1092" t="s">
        <v>51</v>
      </c>
      <c r="P1092" t="s">
        <v>41</v>
      </c>
      <c r="Q1092" t="s">
        <v>86</v>
      </c>
      <c r="R1092" t="s">
        <v>41</v>
      </c>
      <c r="S1092" t="s">
        <v>42</v>
      </c>
      <c r="T1092" t="s">
        <v>41</v>
      </c>
      <c r="U1092" t="s">
        <v>41</v>
      </c>
      <c r="V1092" t="s">
        <v>41</v>
      </c>
      <c r="W1092">
        <v>50</v>
      </c>
      <c r="X1092">
        <v>4</v>
      </c>
      <c r="Y1092" t="s">
        <v>43</v>
      </c>
      <c r="Z1092">
        <v>32.299999999999997</v>
      </c>
      <c r="AB1092">
        <v>39.5</v>
      </c>
    </row>
    <row r="1093" spans="1:28">
      <c r="A1093">
        <v>1146</v>
      </c>
      <c r="B1093">
        <v>206</v>
      </c>
      <c r="C1093" t="s">
        <v>369</v>
      </c>
      <c r="D1093">
        <v>53.43</v>
      </c>
      <c r="E1093">
        <v>-113.41</v>
      </c>
      <c r="F1093">
        <v>3.2427308400471588</v>
      </c>
      <c r="G1093">
        <v>545.09523305906657</v>
      </c>
      <c r="H1093">
        <v>25.992857142857144</v>
      </c>
      <c r="I1093">
        <v>26.492857142857144</v>
      </c>
      <c r="J1093">
        <v>6.4642857142857135</v>
      </c>
      <c r="K1093">
        <v>1</v>
      </c>
      <c r="L1093" t="s">
        <v>37</v>
      </c>
      <c r="M1093" t="s">
        <v>85</v>
      </c>
      <c r="O1093" t="s">
        <v>51</v>
      </c>
      <c r="P1093" t="s">
        <v>41</v>
      </c>
      <c r="Q1093" t="s">
        <v>86</v>
      </c>
      <c r="R1093" t="s">
        <v>41</v>
      </c>
      <c r="S1093" t="s">
        <v>42</v>
      </c>
      <c r="T1093" t="s">
        <v>41</v>
      </c>
      <c r="U1093" t="s">
        <v>41</v>
      </c>
      <c r="V1093" t="s">
        <v>41</v>
      </c>
      <c r="W1093">
        <v>50</v>
      </c>
      <c r="X1093">
        <v>4</v>
      </c>
      <c r="Y1093" t="s">
        <v>43</v>
      </c>
      <c r="Z1093">
        <v>47.4</v>
      </c>
      <c r="AB1093">
        <v>51.2</v>
      </c>
    </row>
    <row r="1094" spans="1:28">
      <c r="A1094">
        <v>1147</v>
      </c>
      <c r="B1094">
        <v>206</v>
      </c>
      <c r="C1094" t="s">
        <v>369</v>
      </c>
      <c r="D1094">
        <v>53.43</v>
      </c>
      <c r="E1094">
        <v>-113.41</v>
      </c>
      <c r="F1094">
        <v>3.2427308400471588</v>
      </c>
      <c r="G1094">
        <v>545.09523305906657</v>
      </c>
      <c r="H1094">
        <v>25.992857142857144</v>
      </c>
      <c r="I1094">
        <v>26.492857142857144</v>
      </c>
      <c r="J1094">
        <v>6.4642857142857135</v>
      </c>
      <c r="K1094">
        <v>1</v>
      </c>
      <c r="L1094" t="s">
        <v>37</v>
      </c>
      <c r="M1094" t="s">
        <v>85</v>
      </c>
      <c r="O1094" t="s">
        <v>51</v>
      </c>
      <c r="P1094" t="s">
        <v>41</v>
      </c>
      <c r="Q1094" t="s">
        <v>86</v>
      </c>
      <c r="R1094" t="s">
        <v>41</v>
      </c>
      <c r="S1094" t="s">
        <v>42</v>
      </c>
      <c r="T1094" t="s">
        <v>41</v>
      </c>
      <c r="U1094" t="s">
        <v>41</v>
      </c>
      <c r="V1094" t="s">
        <v>41</v>
      </c>
      <c r="W1094">
        <v>50</v>
      </c>
      <c r="X1094">
        <v>4</v>
      </c>
      <c r="Y1094" t="s">
        <v>43</v>
      </c>
      <c r="Z1094">
        <v>50.2</v>
      </c>
      <c r="AB1094">
        <v>53.3</v>
      </c>
    </row>
    <row r="1095" spans="1:28">
      <c r="A1095">
        <v>1148</v>
      </c>
      <c r="B1095">
        <v>206</v>
      </c>
      <c r="C1095" t="s">
        <v>369</v>
      </c>
      <c r="D1095">
        <v>53.43</v>
      </c>
      <c r="E1095">
        <v>-113.41</v>
      </c>
      <c r="F1095">
        <v>3.2427308400471588</v>
      </c>
      <c r="G1095">
        <v>545.09523305906657</v>
      </c>
      <c r="H1095">
        <v>25.992857142857144</v>
      </c>
      <c r="I1095">
        <v>26.492857142857144</v>
      </c>
      <c r="J1095">
        <v>6.4642857142857135</v>
      </c>
      <c r="K1095">
        <v>1</v>
      </c>
      <c r="L1095" t="s">
        <v>37</v>
      </c>
      <c r="M1095" t="s">
        <v>85</v>
      </c>
      <c r="O1095" t="s">
        <v>51</v>
      </c>
      <c r="P1095" t="s">
        <v>41</v>
      </c>
      <c r="Q1095" t="s">
        <v>86</v>
      </c>
      <c r="R1095" t="s">
        <v>41</v>
      </c>
      <c r="S1095" t="s">
        <v>42</v>
      </c>
      <c r="T1095" t="s">
        <v>41</v>
      </c>
      <c r="U1095" t="s">
        <v>41</v>
      </c>
      <c r="V1095" t="s">
        <v>41</v>
      </c>
      <c r="W1095">
        <v>50</v>
      </c>
      <c r="X1095">
        <v>4</v>
      </c>
      <c r="Y1095" t="s">
        <v>43</v>
      </c>
      <c r="Z1095">
        <v>50.2</v>
      </c>
      <c r="AB1095">
        <v>52.4</v>
      </c>
    </row>
    <row r="1096" spans="1:28">
      <c r="A1096">
        <v>1149</v>
      </c>
      <c r="B1096">
        <v>206</v>
      </c>
      <c r="C1096" t="s">
        <v>369</v>
      </c>
      <c r="D1096">
        <v>53.43</v>
      </c>
      <c r="E1096">
        <v>-113.41</v>
      </c>
      <c r="F1096">
        <v>3.2427308400471588</v>
      </c>
      <c r="G1096">
        <v>545.09523305906657</v>
      </c>
      <c r="H1096">
        <v>25.992857142857144</v>
      </c>
      <c r="I1096">
        <v>26.492857142857144</v>
      </c>
      <c r="J1096">
        <v>6.4642857142857135</v>
      </c>
      <c r="K1096">
        <v>1</v>
      </c>
      <c r="L1096" t="s">
        <v>37</v>
      </c>
      <c r="M1096" t="s">
        <v>85</v>
      </c>
      <c r="O1096" t="s">
        <v>51</v>
      </c>
      <c r="P1096" t="s">
        <v>41</v>
      </c>
      <c r="Q1096" t="s">
        <v>86</v>
      </c>
      <c r="R1096" t="s">
        <v>41</v>
      </c>
      <c r="S1096" t="s">
        <v>42</v>
      </c>
      <c r="T1096" t="s">
        <v>41</v>
      </c>
      <c r="U1096" t="s">
        <v>41</v>
      </c>
      <c r="V1096" t="s">
        <v>41</v>
      </c>
      <c r="W1096">
        <v>50</v>
      </c>
      <c r="X1096">
        <v>4</v>
      </c>
      <c r="Y1096" t="s">
        <v>43</v>
      </c>
      <c r="Z1096">
        <v>53.4</v>
      </c>
      <c r="AB1096">
        <v>51.3</v>
      </c>
    </row>
    <row r="1097" spans="1:28">
      <c r="A1097">
        <v>1150</v>
      </c>
      <c r="B1097">
        <v>206</v>
      </c>
      <c r="C1097" t="s">
        <v>369</v>
      </c>
      <c r="D1097">
        <v>53.43</v>
      </c>
      <c r="E1097">
        <v>-113.41</v>
      </c>
      <c r="F1097">
        <v>3.2427308400471588</v>
      </c>
      <c r="G1097">
        <v>545.09523305906657</v>
      </c>
      <c r="H1097">
        <v>25.992857142857144</v>
      </c>
      <c r="I1097">
        <v>26.492857142857144</v>
      </c>
      <c r="J1097">
        <v>6.4642857142857135</v>
      </c>
      <c r="K1097">
        <v>1</v>
      </c>
      <c r="L1097" t="s">
        <v>37</v>
      </c>
      <c r="M1097" t="s">
        <v>53</v>
      </c>
      <c r="O1097" t="s">
        <v>51</v>
      </c>
      <c r="P1097" t="s">
        <v>41</v>
      </c>
      <c r="Q1097" t="s">
        <v>86</v>
      </c>
      <c r="R1097" t="s">
        <v>41</v>
      </c>
      <c r="S1097" t="s">
        <v>54</v>
      </c>
      <c r="T1097" t="s">
        <v>41</v>
      </c>
      <c r="U1097" t="s">
        <v>49</v>
      </c>
      <c r="V1097" t="s">
        <v>41</v>
      </c>
      <c r="W1097">
        <v>50</v>
      </c>
      <c r="X1097">
        <v>4</v>
      </c>
      <c r="Y1097" t="s">
        <v>43</v>
      </c>
      <c r="Z1097">
        <v>40.1</v>
      </c>
      <c r="AB1097">
        <v>18.600000000000001</v>
      </c>
    </row>
    <row r="1098" spans="1:28">
      <c r="A1098">
        <v>1151</v>
      </c>
      <c r="B1098">
        <v>206</v>
      </c>
      <c r="C1098" t="s">
        <v>369</v>
      </c>
      <c r="D1098">
        <v>53.43</v>
      </c>
      <c r="E1098">
        <v>-113.41</v>
      </c>
      <c r="F1098">
        <v>3.2427308400471588</v>
      </c>
      <c r="G1098">
        <v>545.09523305906657</v>
      </c>
      <c r="H1098">
        <v>25.992857142857144</v>
      </c>
      <c r="I1098">
        <v>26.492857142857144</v>
      </c>
      <c r="J1098">
        <v>6.4642857142857135</v>
      </c>
      <c r="K1098">
        <v>1</v>
      </c>
      <c r="L1098" t="s">
        <v>37</v>
      </c>
      <c r="M1098" t="s">
        <v>53</v>
      </c>
      <c r="O1098" t="s">
        <v>51</v>
      </c>
      <c r="P1098" t="s">
        <v>41</v>
      </c>
      <c r="Q1098" t="s">
        <v>86</v>
      </c>
      <c r="R1098" t="s">
        <v>41</v>
      </c>
      <c r="S1098" t="s">
        <v>54</v>
      </c>
      <c r="T1098" t="s">
        <v>41</v>
      </c>
      <c r="U1098" t="s">
        <v>49</v>
      </c>
      <c r="V1098" t="s">
        <v>41</v>
      </c>
      <c r="W1098">
        <v>50</v>
      </c>
      <c r="X1098">
        <v>4</v>
      </c>
      <c r="Y1098" t="s">
        <v>43</v>
      </c>
      <c r="Z1098">
        <v>42.3</v>
      </c>
      <c r="AB1098">
        <v>18.600000000000001</v>
      </c>
    </row>
    <row r="1099" spans="1:28">
      <c r="A1099">
        <v>1152</v>
      </c>
      <c r="B1099">
        <v>206</v>
      </c>
      <c r="C1099" t="s">
        <v>369</v>
      </c>
      <c r="D1099">
        <v>53.43</v>
      </c>
      <c r="E1099">
        <v>-113.41</v>
      </c>
      <c r="F1099">
        <v>3.2427308400471588</v>
      </c>
      <c r="G1099">
        <v>545.09523305906657</v>
      </c>
      <c r="H1099">
        <v>25.992857142857144</v>
      </c>
      <c r="I1099">
        <v>26.492857142857144</v>
      </c>
      <c r="J1099">
        <v>6.4642857142857135</v>
      </c>
      <c r="K1099">
        <v>1</v>
      </c>
      <c r="L1099" t="s">
        <v>37</v>
      </c>
      <c r="M1099" t="s">
        <v>53</v>
      </c>
      <c r="O1099" t="s">
        <v>51</v>
      </c>
      <c r="P1099" t="s">
        <v>41</v>
      </c>
      <c r="Q1099" t="s">
        <v>86</v>
      </c>
      <c r="R1099" t="s">
        <v>41</v>
      </c>
      <c r="S1099" t="s">
        <v>54</v>
      </c>
      <c r="T1099" t="s">
        <v>41</v>
      </c>
      <c r="U1099" t="s">
        <v>49</v>
      </c>
      <c r="V1099" t="s">
        <v>41</v>
      </c>
      <c r="W1099">
        <v>50</v>
      </c>
      <c r="X1099">
        <v>4</v>
      </c>
      <c r="Y1099" t="s">
        <v>43</v>
      </c>
      <c r="Z1099">
        <v>42.2</v>
      </c>
      <c r="AB1099">
        <v>18.600000000000001</v>
      </c>
    </row>
    <row r="1100" spans="1:28">
      <c r="A1100">
        <v>1153</v>
      </c>
      <c r="B1100">
        <v>206</v>
      </c>
      <c r="C1100" t="s">
        <v>369</v>
      </c>
      <c r="D1100">
        <v>53.43</v>
      </c>
      <c r="E1100">
        <v>-113.41</v>
      </c>
      <c r="F1100">
        <v>3.2427308400471588</v>
      </c>
      <c r="G1100">
        <v>545.09523305906657</v>
      </c>
      <c r="H1100">
        <v>25.992857142857144</v>
      </c>
      <c r="I1100">
        <v>26.492857142857144</v>
      </c>
      <c r="J1100">
        <v>6.4642857142857135</v>
      </c>
      <c r="K1100">
        <v>1</v>
      </c>
      <c r="L1100" t="s">
        <v>37</v>
      </c>
      <c r="M1100" t="s">
        <v>53</v>
      </c>
      <c r="O1100" t="s">
        <v>51</v>
      </c>
      <c r="P1100" t="s">
        <v>41</v>
      </c>
      <c r="Q1100" t="s">
        <v>86</v>
      </c>
      <c r="R1100" t="s">
        <v>41</v>
      </c>
      <c r="S1100" t="s">
        <v>54</v>
      </c>
      <c r="T1100" t="s">
        <v>41</v>
      </c>
      <c r="U1100" t="s">
        <v>49</v>
      </c>
      <c r="V1100" t="s">
        <v>41</v>
      </c>
      <c r="W1100">
        <v>50</v>
      </c>
      <c r="X1100">
        <v>4</v>
      </c>
      <c r="Y1100" t="s">
        <v>43</v>
      </c>
      <c r="Z1100">
        <v>43.1</v>
      </c>
      <c r="AB1100">
        <v>18.600000000000001</v>
      </c>
    </row>
    <row r="1101" spans="1:28">
      <c r="A1101">
        <v>1154</v>
      </c>
      <c r="B1101">
        <v>206</v>
      </c>
      <c r="C1101" t="s">
        <v>369</v>
      </c>
      <c r="D1101">
        <v>53.43</v>
      </c>
      <c r="E1101">
        <v>-113.41</v>
      </c>
      <c r="F1101">
        <v>3.2427308400471588</v>
      </c>
      <c r="G1101">
        <v>545.09523305906657</v>
      </c>
      <c r="H1101">
        <v>25.992857142857144</v>
      </c>
      <c r="I1101">
        <v>26.492857142857144</v>
      </c>
      <c r="J1101">
        <v>6.4642857142857135</v>
      </c>
      <c r="K1101">
        <v>1</v>
      </c>
      <c r="L1101" t="s">
        <v>37</v>
      </c>
      <c r="M1101" t="s">
        <v>53</v>
      </c>
      <c r="O1101" t="s">
        <v>51</v>
      </c>
      <c r="P1101" t="s">
        <v>41</v>
      </c>
      <c r="Q1101" t="s">
        <v>86</v>
      </c>
      <c r="R1101" t="s">
        <v>41</v>
      </c>
      <c r="S1101" t="s">
        <v>54</v>
      </c>
      <c r="T1101" t="s">
        <v>41</v>
      </c>
      <c r="U1101" t="s">
        <v>49</v>
      </c>
      <c r="V1101" t="s">
        <v>41</v>
      </c>
      <c r="W1101">
        <v>50</v>
      </c>
      <c r="X1101">
        <v>4</v>
      </c>
      <c r="Y1101" t="s">
        <v>43</v>
      </c>
      <c r="Z1101">
        <v>47.4</v>
      </c>
      <c r="AB1101">
        <v>39.5</v>
      </c>
    </row>
    <row r="1102" spans="1:28">
      <c r="A1102">
        <v>1155</v>
      </c>
      <c r="B1102">
        <v>206</v>
      </c>
      <c r="C1102" t="s">
        <v>369</v>
      </c>
      <c r="D1102">
        <v>53.43</v>
      </c>
      <c r="E1102">
        <v>-113.41</v>
      </c>
      <c r="F1102">
        <v>3.2427308400471588</v>
      </c>
      <c r="G1102">
        <v>545.09523305906657</v>
      </c>
      <c r="H1102">
        <v>25.992857142857144</v>
      </c>
      <c r="I1102">
        <v>26.492857142857144</v>
      </c>
      <c r="J1102">
        <v>6.4642857142857135</v>
      </c>
      <c r="K1102">
        <v>1</v>
      </c>
      <c r="L1102" t="s">
        <v>37</v>
      </c>
      <c r="M1102" t="s">
        <v>53</v>
      </c>
      <c r="O1102" t="s">
        <v>51</v>
      </c>
      <c r="P1102" t="s">
        <v>41</v>
      </c>
      <c r="Q1102" t="s">
        <v>86</v>
      </c>
      <c r="R1102" t="s">
        <v>41</v>
      </c>
      <c r="S1102" t="s">
        <v>54</v>
      </c>
      <c r="T1102" t="s">
        <v>41</v>
      </c>
      <c r="U1102" t="s">
        <v>49</v>
      </c>
      <c r="V1102" t="s">
        <v>41</v>
      </c>
      <c r="W1102">
        <v>50</v>
      </c>
      <c r="X1102">
        <v>4</v>
      </c>
      <c r="Y1102" t="s">
        <v>43</v>
      </c>
      <c r="Z1102">
        <v>50.2</v>
      </c>
      <c r="AB1102">
        <v>39.5</v>
      </c>
    </row>
    <row r="1103" spans="1:28">
      <c r="A1103">
        <v>1156</v>
      </c>
      <c r="B1103">
        <v>206</v>
      </c>
      <c r="C1103" t="s">
        <v>369</v>
      </c>
      <c r="D1103">
        <v>53.43</v>
      </c>
      <c r="E1103">
        <v>-113.41</v>
      </c>
      <c r="F1103">
        <v>3.2427308400471588</v>
      </c>
      <c r="G1103">
        <v>545.09523305906657</v>
      </c>
      <c r="H1103">
        <v>25.992857142857144</v>
      </c>
      <c r="I1103">
        <v>26.492857142857144</v>
      </c>
      <c r="J1103">
        <v>6.4642857142857135</v>
      </c>
      <c r="K1103">
        <v>1</v>
      </c>
      <c r="L1103" t="s">
        <v>37</v>
      </c>
      <c r="M1103" t="s">
        <v>53</v>
      </c>
      <c r="O1103" t="s">
        <v>51</v>
      </c>
      <c r="P1103" t="s">
        <v>41</v>
      </c>
      <c r="Q1103" t="s">
        <v>86</v>
      </c>
      <c r="R1103" t="s">
        <v>41</v>
      </c>
      <c r="S1103" t="s">
        <v>54</v>
      </c>
      <c r="T1103" t="s">
        <v>41</v>
      </c>
      <c r="U1103" t="s">
        <v>49</v>
      </c>
      <c r="V1103" t="s">
        <v>41</v>
      </c>
      <c r="W1103">
        <v>50</v>
      </c>
      <c r="X1103">
        <v>4</v>
      </c>
      <c r="Y1103" t="s">
        <v>43</v>
      </c>
      <c r="Z1103">
        <v>50.2</v>
      </c>
      <c r="AB1103">
        <v>39.5</v>
      </c>
    </row>
    <row r="1104" spans="1:28">
      <c r="A1104">
        <v>1157</v>
      </c>
      <c r="B1104">
        <v>206</v>
      </c>
      <c r="C1104" t="s">
        <v>369</v>
      </c>
      <c r="D1104">
        <v>53.43</v>
      </c>
      <c r="E1104">
        <v>-113.41</v>
      </c>
      <c r="F1104">
        <v>3.2427308400471588</v>
      </c>
      <c r="G1104">
        <v>545.09523305906657</v>
      </c>
      <c r="H1104">
        <v>25.992857142857144</v>
      </c>
      <c r="I1104">
        <v>26.492857142857144</v>
      </c>
      <c r="J1104">
        <v>6.4642857142857135</v>
      </c>
      <c r="K1104">
        <v>1</v>
      </c>
      <c r="L1104" t="s">
        <v>37</v>
      </c>
      <c r="M1104" t="s">
        <v>53</v>
      </c>
      <c r="O1104" t="s">
        <v>51</v>
      </c>
      <c r="P1104" t="s">
        <v>41</v>
      </c>
      <c r="Q1104" t="s">
        <v>86</v>
      </c>
      <c r="R1104" t="s">
        <v>41</v>
      </c>
      <c r="S1104" t="s">
        <v>54</v>
      </c>
      <c r="T1104" t="s">
        <v>41</v>
      </c>
      <c r="U1104" t="s">
        <v>49</v>
      </c>
      <c r="V1104" t="s">
        <v>41</v>
      </c>
      <c r="W1104">
        <v>50</v>
      </c>
      <c r="X1104">
        <v>4</v>
      </c>
      <c r="Y1104" t="s">
        <v>43</v>
      </c>
      <c r="Z1104">
        <v>53.4</v>
      </c>
      <c r="AB1104">
        <v>39.5</v>
      </c>
    </row>
    <row r="1105" spans="1:36">
      <c r="A1105">
        <v>1158</v>
      </c>
      <c r="B1105">
        <v>206</v>
      </c>
      <c r="C1105" t="s">
        <v>369</v>
      </c>
      <c r="D1105">
        <v>53.43</v>
      </c>
      <c r="E1105">
        <v>-113.41</v>
      </c>
      <c r="F1105">
        <v>3.2427308400471588</v>
      </c>
      <c r="G1105">
        <v>545.09523305906657</v>
      </c>
      <c r="H1105">
        <v>25.992857142857144</v>
      </c>
      <c r="I1105">
        <v>26.492857142857144</v>
      </c>
      <c r="J1105">
        <v>6.4642857142857135</v>
      </c>
      <c r="K1105">
        <v>1</v>
      </c>
      <c r="L1105" t="s">
        <v>37</v>
      </c>
      <c r="M1105" t="s">
        <v>53</v>
      </c>
      <c r="O1105" t="s">
        <v>51</v>
      </c>
      <c r="P1105" t="s">
        <v>41</v>
      </c>
      <c r="Q1105" t="s">
        <v>42</v>
      </c>
      <c r="R1105" t="s">
        <v>41</v>
      </c>
      <c r="S1105" t="s">
        <v>54</v>
      </c>
      <c r="T1105" t="s">
        <v>41</v>
      </c>
      <c r="U1105" t="s">
        <v>49</v>
      </c>
      <c r="V1105" t="s">
        <v>41</v>
      </c>
      <c r="W1105">
        <v>50</v>
      </c>
      <c r="X1105">
        <v>4</v>
      </c>
      <c r="Y1105" t="s">
        <v>43</v>
      </c>
      <c r="Z1105">
        <v>31.6</v>
      </c>
      <c r="AB1105">
        <v>18.600000000000001</v>
      </c>
    </row>
    <row r="1106" spans="1:36">
      <c r="A1106">
        <v>1159</v>
      </c>
      <c r="B1106">
        <v>206</v>
      </c>
      <c r="C1106" t="s">
        <v>369</v>
      </c>
      <c r="D1106">
        <v>53.43</v>
      </c>
      <c r="E1106">
        <v>-113.41</v>
      </c>
      <c r="F1106">
        <v>3.2427308400471588</v>
      </c>
      <c r="G1106">
        <v>545.09523305906657</v>
      </c>
      <c r="H1106">
        <v>25.992857142857144</v>
      </c>
      <c r="I1106">
        <v>26.492857142857144</v>
      </c>
      <c r="J1106">
        <v>6.4642857142857135</v>
      </c>
      <c r="K1106">
        <v>1</v>
      </c>
      <c r="L1106" t="s">
        <v>37</v>
      </c>
      <c r="M1106" t="s">
        <v>53</v>
      </c>
      <c r="O1106" t="s">
        <v>51</v>
      </c>
      <c r="P1106" t="s">
        <v>41</v>
      </c>
      <c r="Q1106" t="s">
        <v>42</v>
      </c>
      <c r="R1106" t="s">
        <v>41</v>
      </c>
      <c r="S1106" t="s">
        <v>54</v>
      </c>
      <c r="T1106" t="s">
        <v>41</v>
      </c>
      <c r="U1106" t="s">
        <v>49</v>
      </c>
      <c r="V1106" t="s">
        <v>41</v>
      </c>
      <c r="W1106">
        <v>50</v>
      </c>
      <c r="X1106">
        <v>4</v>
      </c>
      <c r="Y1106" t="s">
        <v>43</v>
      </c>
      <c r="Z1106">
        <v>35.4</v>
      </c>
      <c r="AB1106">
        <v>18.600000000000001</v>
      </c>
    </row>
    <row r="1107" spans="1:36">
      <c r="A1107">
        <v>1160</v>
      </c>
      <c r="B1107">
        <v>206</v>
      </c>
      <c r="C1107" t="s">
        <v>369</v>
      </c>
      <c r="D1107">
        <v>53.43</v>
      </c>
      <c r="E1107">
        <v>-113.41</v>
      </c>
      <c r="F1107">
        <v>3.2427308400471588</v>
      </c>
      <c r="G1107">
        <v>545.09523305906657</v>
      </c>
      <c r="H1107">
        <v>25.992857142857144</v>
      </c>
      <c r="I1107">
        <v>26.492857142857144</v>
      </c>
      <c r="J1107">
        <v>6.4642857142857135</v>
      </c>
      <c r="K1107">
        <v>1</v>
      </c>
      <c r="L1107" t="s">
        <v>37</v>
      </c>
      <c r="M1107" t="s">
        <v>53</v>
      </c>
      <c r="O1107" t="s">
        <v>51</v>
      </c>
      <c r="P1107" t="s">
        <v>41</v>
      </c>
      <c r="Q1107" t="s">
        <v>42</v>
      </c>
      <c r="R1107" t="s">
        <v>41</v>
      </c>
      <c r="S1107" t="s">
        <v>54</v>
      </c>
      <c r="T1107" t="s">
        <v>41</v>
      </c>
      <c r="U1107" t="s">
        <v>49</v>
      </c>
      <c r="V1107" t="s">
        <v>41</v>
      </c>
      <c r="W1107">
        <v>50</v>
      </c>
      <c r="X1107">
        <v>4</v>
      </c>
      <c r="Y1107" t="s">
        <v>43</v>
      </c>
      <c r="Z1107">
        <v>35.299999999999997</v>
      </c>
      <c r="AB1107">
        <v>18.600000000000001</v>
      </c>
    </row>
    <row r="1108" spans="1:36">
      <c r="A1108">
        <v>1161</v>
      </c>
      <c r="B1108">
        <v>206</v>
      </c>
      <c r="C1108" t="s">
        <v>369</v>
      </c>
      <c r="D1108">
        <v>53.43</v>
      </c>
      <c r="E1108">
        <v>-113.41</v>
      </c>
      <c r="F1108">
        <v>3.2427308400471588</v>
      </c>
      <c r="G1108">
        <v>545.09523305906657</v>
      </c>
      <c r="H1108">
        <v>25.992857142857144</v>
      </c>
      <c r="I1108">
        <v>26.492857142857144</v>
      </c>
      <c r="J1108">
        <v>6.4642857142857135</v>
      </c>
      <c r="K1108">
        <v>1</v>
      </c>
      <c r="L1108" t="s">
        <v>37</v>
      </c>
      <c r="M1108" t="s">
        <v>53</v>
      </c>
      <c r="O1108" t="s">
        <v>51</v>
      </c>
      <c r="P1108" t="s">
        <v>41</v>
      </c>
      <c r="Q1108" t="s">
        <v>42</v>
      </c>
      <c r="R1108" t="s">
        <v>41</v>
      </c>
      <c r="S1108" t="s">
        <v>54</v>
      </c>
      <c r="T1108" t="s">
        <v>41</v>
      </c>
      <c r="U1108" t="s">
        <v>49</v>
      </c>
      <c r="V1108" t="s">
        <v>41</v>
      </c>
      <c r="W1108">
        <v>50</v>
      </c>
      <c r="X1108">
        <v>4</v>
      </c>
      <c r="Y1108" t="s">
        <v>43</v>
      </c>
      <c r="Z1108">
        <v>35.700000000000003</v>
      </c>
      <c r="AB1108">
        <v>18.600000000000001</v>
      </c>
    </row>
    <row r="1109" spans="1:36">
      <c r="A1109">
        <v>1162</v>
      </c>
      <c r="B1109">
        <v>206</v>
      </c>
      <c r="C1109" t="s">
        <v>369</v>
      </c>
      <c r="D1109">
        <v>53.43</v>
      </c>
      <c r="E1109">
        <v>-113.41</v>
      </c>
      <c r="F1109">
        <v>3.2427308400471588</v>
      </c>
      <c r="G1109">
        <v>545.09523305906657</v>
      </c>
      <c r="H1109">
        <v>25.992857142857144</v>
      </c>
      <c r="I1109">
        <v>26.492857142857144</v>
      </c>
      <c r="J1109">
        <v>6.4642857142857135</v>
      </c>
      <c r="K1109">
        <v>1</v>
      </c>
      <c r="L1109" t="s">
        <v>37</v>
      </c>
      <c r="M1109" t="s">
        <v>53</v>
      </c>
      <c r="O1109" t="s">
        <v>51</v>
      </c>
      <c r="P1109" t="s">
        <v>41</v>
      </c>
      <c r="Q1109" t="s">
        <v>42</v>
      </c>
      <c r="R1109" t="s">
        <v>41</v>
      </c>
      <c r="S1109" t="s">
        <v>54</v>
      </c>
      <c r="T1109" t="s">
        <v>41</v>
      </c>
      <c r="U1109" t="s">
        <v>49</v>
      </c>
      <c r="V1109" t="s">
        <v>41</v>
      </c>
      <c r="W1109">
        <v>50</v>
      </c>
      <c r="X1109">
        <v>4</v>
      </c>
      <c r="Y1109" t="s">
        <v>43</v>
      </c>
      <c r="Z1109">
        <v>51.2</v>
      </c>
      <c r="AB1109">
        <v>39.5</v>
      </c>
    </row>
    <row r="1110" spans="1:36">
      <c r="A1110">
        <v>1163</v>
      </c>
      <c r="B1110">
        <v>206</v>
      </c>
      <c r="C1110" t="s">
        <v>369</v>
      </c>
      <c r="D1110">
        <v>53.43</v>
      </c>
      <c r="E1110">
        <v>-113.41</v>
      </c>
      <c r="F1110">
        <v>3.2427308400471588</v>
      </c>
      <c r="G1110">
        <v>545.09523305906657</v>
      </c>
      <c r="H1110">
        <v>25.992857142857144</v>
      </c>
      <c r="I1110">
        <v>26.492857142857144</v>
      </c>
      <c r="J1110">
        <v>6.4642857142857135</v>
      </c>
      <c r="K1110">
        <v>1</v>
      </c>
      <c r="L1110" t="s">
        <v>37</v>
      </c>
      <c r="M1110" t="s">
        <v>53</v>
      </c>
      <c r="O1110" t="s">
        <v>51</v>
      </c>
      <c r="P1110" t="s">
        <v>41</v>
      </c>
      <c r="Q1110" t="s">
        <v>42</v>
      </c>
      <c r="R1110" t="s">
        <v>41</v>
      </c>
      <c r="S1110" t="s">
        <v>54</v>
      </c>
      <c r="T1110" t="s">
        <v>41</v>
      </c>
      <c r="U1110" t="s">
        <v>49</v>
      </c>
      <c r="V1110" t="s">
        <v>41</v>
      </c>
      <c r="W1110">
        <v>50</v>
      </c>
      <c r="X1110">
        <v>4</v>
      </c>
      <c r="Y1110" t="s">
        <v>43</v>
      </c>
      <c r="Z1110">
        <v>53.3</v>
      </c>
      <c r="AB1110">
        <v>39.5</v>
      </c>
    </row>
    <row r="1111" spans="1:36">
      <c r="A1111">
        <v>1164</v>
      </c>
      <c r="B1111">
        <v>206</v>
      </c>
      <c r="C1111" t="s">
        <v>369</v>
      </c>
      <c r="D1111">
        <v>53.43</v>
      </c>
      <c r="E1111">
        <v>-113.41</v>
      </c>
      <c r="F1111">
        <v>3.2427308400471588</v>
      </c>
      <c r="G1111">
        <v>545.09523305906657</v>
      </c>
      <c r="H1111">
        <v>25.992857142857144</v>
      </c>
      <c r="I1111">
        <v>26.492857142857144</v>
      </c>
      <c r="J1111">
        <v>6.4642857142857135</v>
      </c>
      <c r="K1111">
        <v>1</v>
      </c>
      <c r="L1111" t="s">
        <v>37</v>
      </c>
      <c r="M1111" t="s">
        <v>53</v>
      </c>
      <c r="O1111" t="s">
        <v>51</v>
      </c>
      <c r="P1111" t="s">
        <v>41</v>
      </c>
      <c r="Q1111" t="s">
        <v>42</v>
      </c>
      <c r="R1111" t="s">
        <v>41</v>
      </c>
      <c r="S1111" t="s">
        <v>54</v>
      </c>
      <c r="T1111" t="s">
        <v>41</v>
      </c>
      <c r="U1111" t="s">
        <v>49</v>
      </c>
      <c r="V1111" t="s">
        <v>41</v>
      </c>
      <c r="W1111">
        <v>50</v>
      </c>
      <c r="X1111">
        <v>4</v>
      </c>
      <c r="Y1111" t="s">
        <v>43</v>
      </c>
      <c r="Z1111">
        <v>52.4</v>
      </c>
      <c r="AB1111">
        <v>39.5</v>
      </c>
    </row>
    <row r="1112" spans="1:36">
      <c r="A1112">
        <v>1165</v>
      </c>
      <c r="B1112">
        <v>206</v>
      </c>
      <c r="C1112" t="s">
        <v>369</v>
      </c>
      <c r="D1112">
        <v>53.43</v>
      </c>
      <c r="E1112">
        <v>-113.41</v>
      </c>
      <c r="F1112">
        <v>3.2427308400471588</v>
      </c>
      <c r="G1112">
        <v>545.09523305906657</v>
      </c>
      <c r="H1112">
        <v>25.992857142857144</v>
      </c>
      <c r="I1112">
        <v>26.492857142857144</v>
      </c>
      <c r="J1112">
        <v>6.4642857142857135</v>
      </c>
      <c r="K1112">
        <v>1</v>
      </c>
      <c r="L1112" t="s">
        <v>37</v>
      </c>
      <c r="M1112" t="s">
        <v>53</v>
      </c>
      <c r="O1112" t="s">
        <v>51</v>
      </c>
      <c r="P1112" t="s">
        <v>41</v>
      </c>
      <c r="Q1112" t="s">
        <v>42</v>
      </c>
      <c r="R1112" t="s">
        <v>41</v>
      </c>
      <c r="S1112" t="s">
        <v>54</v>
      </c>
      <c r="T1112" t="s">
        <v>41</v>
      </c>
      <c r="U1112" t="s">
        <v>49</v>
      </c>
      <c r="V1112" t="s">
        <v>41</v>
      </c>
      <c r="W1112">
        <v>50</v>
      </c>
      <c r="X1112">
        <v>4</v>
      </c>
      <c r="Y1112" t="s">
        <v>43</v>
      </c>
      <c r="Z1112">
        <v>51.3</v>
      </c>
      <c r="AB1112">
        <v>39.5</v>
      </c>
    </row>
    <row r="1113" spans="1:36">
      <c r="A1113">
        <v>1166</v>
      </c>
      <c r="B1113">
        <v>207</v>
      </c>
      <c r="C1113" t="s">
        <v>370</v>
      </c>
      <c r="D1113">
        <v>23.65</v>
      </c>
      <c r="E1113">
        <v>113.35</v>
      </c>
      <c r="F1113">
        <v>21.329319381713844</v>
      </c>
      <c r="G1113">
        <v>2251.229223048826</v>
      </c>
      <c r="H1113">
        <v>32.950000000000003</v>
      </c>
      <c r="I1113">
        <v>18.928571428571427</v>
      </c>
      <c r="J1113">
        <v>5.0999999999999996</v>
      </c>
      <c r="K1113">
        <v>1</v>
      </c>
      <c r="L1113" t="s">
        <v>62</v>
      </c>
      <c r="M1113" t="s">
        <v>38</v>
      </c>
      <c r="N1113" t="s">
        <v>66</v>
      </c>
      <c r="O1113" t="s">
        <v>40</v>
      </c>
      <c r="P1113" t="s">
        <v>41</v>
      </c>
      <c r="Q1113" t="s">
        <v>42</v>
      </c>
      <c r="R1113" t="s">
        <v>41</v>
      </c>
      <c r="S1113" t="s">
        <v>42</v>
      </c>
      <c r="T1113" t="s">
        <v>41</v>
      </c>
      <c r="U1113" t="s">
        <v>41</v>
      </c>
      <c r="V1113" t="s">
        <v>41</v>
      </c>
      <c r="W1113">
        <v>180</v>
      </c>
      <c r="X1113">
        <v>3</v>
      </c>
      <c r="Y1113" t="s">
        <v>43</v>
      </c>
      <c r="Z1113">
        <v>56.63</v>
      </c>
      <c r="AB1113">
        <v>28.2</v>
      </c>
    </row>
    <row r="1114" spans="1:36">
      <c r="A1114">
        <v>1167</v>
      </c>
      <c r="B1114">
        <v>207</v>
      </c>
      <c r="C1114" t="s">
        <v>370</v>
      </c>
      <c r="D1114">
        <v>23.65</v>
      </c>
      <c r="E1114">
        <v>113.35</v>
      </c>
      <c r="F1114">
        <v>21.329319381713844</v>
      </c>
      <c r="G1114">
        <v>2251.229223048826</v>
      </c>
      <c r="H1114">
        <v>32.950000000000003</v>
      </c>
      <c r="I1114">
        <v>18.928571428571427</v>
      </c>
      <c r="J1114">
        <v>5.0999999999999996</v>
      </c>
      <c r="K1114">
        <v>1</v>
      </c>
      <c r="L1114" t="s">
        <v>62</v>
      </c>
      <c r="M1114" t="s">
        <v>38</v>
      </c>
      <c r="N1114" t="s">
        <v>66</v>
      </c>
      <c r="O1114" t="s">
        <v>40</v>
      </c>
      <c r="P1114" t="s">
        <v>41</v>
      </c>
      <c r="Q1114" t="s">
        <v>42</v>
      </c>
      <c r="R1114" t="s">
        <v>41</v>
      </c>
      <c r="S1114" t="s">
        <v>42</v>
      </c>
      <c r="T1114" t="s">
        <v>41</v>
      </c>
      <c r="U1114" t="s">
        <v>41</v>
      </c>
      <c r="V1114" t="s">
        <v>41</v>
      </c>
      <c r="W1114">
        <v>180</v>
      </c>
      <c r="X1114">
        <v>3</v>
      </c>
      <c r="Y1114" t="s">
        <v>43</v>
      </c>
      <c r="Z1114">
        <v>46.05</v>
      </c>
      <c r="AB1114">
        <v>28.2</v>
      </c>
    </row>
    <row r="1115" spans="1:36">
      <c r="A1115">
        <v>1168</v>
      </c>
      <c r="B1115">
        <v>208</v>
      </c>
      <c r="C1115" t="s">
        <v>371</v>
      </c>
      <c r="D1115">
        <v>-22.7</v>
      </c>
      <c r="E1115">
        <v>-43.65</v>
      </c>
      <c r="F1115">
        <v>23.269700241088742</v>
      </c>
      <c r="G1115">
        <v>1399.0098843337485</v>
      </c>
      <c r="H1115">
        <v>24.935714285714287</v>
      </c>
      <c r="I1115">
        <v>14.271428571428572</v>
      </c>
      <c r="J1115">
        <v>5.2714285714285714</v>
      </c>
      <c r="K1115">
        <v>1</v>
      </c>
      <c r="L1115" t="s">
        <v>46</v>
      </c>
      <c r="M1115" t="s">
        <v>38</v>
      </c>
      <c r="N1115" t="s">
        <v>68</v>
      </c>
      <c r="O1115" t="s">
        <v>40</v>
      </c>
      <c r="P1115" t="s">
        <v>41</v>
      </c>
      <c r="Q1115" t="s">
        <v>42</v>
      </c>
      <c r="R1115" t="s">
        <v>41</v>
      </c>
      <c r="S1115" t="s">
        <v>42</v>
      </c>
      <c r="T1115" t="s">
        <v>41</v>
      </c>
      <c r="U1115" t="s">
        <v>41</v>
      </c>
      <c r="V1115" t="s">
        <v>41</v>
      </c>
      <c r="W1115">
        <v>150</v>
      </c>
      <c r="X1115">
        <v>5</v>
      </c>
      <c r="Y1115" t="s">
        <v>43</v>
      </c>
      <c r="Z1115">
        <v>48</v>
      </c>
      <c r="AB1115">
        <v>40</v>
      </c>
      <c r="AD1115" t="s">
        <v>44</v>
      </c>
      <c r="AE1115">
        <v>137</v>
      </c>
      <c r="AF1115">
        <v>5</v>
      </c>
      <c r="AG1115">
        <v>65</v>
      </c>
      <c r="AH1115">
        <v>125</v>
      </c>
      <c r="AI1115">
        <v>7</v>
      </c>
      <c r="AJ1115">
        <v>65</v>
      </c>
    </row>
    <row r="1116" spans="1:36">
      <c r="A1116">
        <v>1169</v>
      </c>
      <c r="B1116">
        <v>208</v>
      </c>
      <c r="C1116" t="s">
        <v>371</v>
      </c>
      <c r="D1116">
        <v>-22.7</v>
      </c>
      <c r="E1116">
        <v>-43.65</v>
      </c>
      <c r="F1116">
        <v>23.269700241088742</v>
      </c>
      <c r="G1116">
        <v>1399.0098843337485</v>
      </c>
      <c r="H1116">
        <v>24.935714285714287</v>
      </c>
      <c r="I1116">
        <v>14.271428571428572</v>
      </c>
      <c r="J1116">
        <v>5.2714285714285714</v>
      </c>
      <c r="K1116">
        <v>1</v>
      </c>
      <c r="L1116" t="s">
        <v>46</v>
      </c>
      <c r="M1116" t="s">
        <v>38</v>
      </c>
      <c r="N1116" t="s">
        <v>68</v>
      </c>
      <c r="O1116" t="s">
        <v>40</v>
      </c>
      <c r="P1116" t="s">
        <v>41</v>
      </c>
      <c r="Q1116" t="s">
        <v>42</v>
      </c>
      <c r="R1116" t="s">
        <v>41</v>
      </c>
      <c r="S1116" t="s">
        <v>42</v>
      </c>
      <c r="T1116" t="s">
        <v>41</v>
      </c>
      <c r="U1116" t="s">
        <v>41</v>
      </c>
      <c r="V1116" t="s">
        <v>41</v>
      </c>
      <c r="W1116">
        <v>150</v>
      </c>
      <c r="X1116">
        <v>5</v>
      </c>
      <c r="Y1116" t="s">
        <v>43</v>
      </c>
      <c r="Z1116">
        <v>49.333333333333336</v>
      </c>
      <c r="AB1116">
        <v>40</v>
      </c>
      <c r="AD1116" t="s">
        <v>44</v>
      </c>
      <c r="AE1116">
        <v>139</v>
      </c>
      <c r="AF1116">
        <v>4</v>
      </c>
      <c r="AG1116">
        <v>65</v>
      </c>
      <c r="AH1116">
        <v>125</v>
      </c>
      <c r="AI1116">
        <v>7</v>
      </c>
      <c r="AJ1116">
        <v>65</v>
      </c>
    </row>
    <row r="1117" spans="1:36">
      <c r="A1117">
        <v>1170</v>
      </c>
      <c r="B1117">
        <v>208</v>
      </c>
      <c r="C1117" t="s">
        <v>371</v>
      </c>
      <c r="D1117">
        <v>-22.7</v>
      </c>
      <c r="E1117">
        <v>-43.65</v>
      </c>
      <c r="F1117">
        <v>23.269700241088742</v>
      </c>
      <c r="G1117">
        <v>1399.0098843337485</v>
      </c>
      <c r="H1117">
        <v>24.935714285714287</v>
      </c>
      <c r="I1117">
        <v>14.271428571428572</v>
      </c>
      <c r="J1117">
        <v>5.2714285714285714</v>
      </c>
      <c r="K1117">
        <v>1</v>
      </c>
      <c r="L1117" t="s">
        <v>46</v>
      </c>
      <c r="M1117" t="s">
        <v>38</v>
      </c>
      <c r="N1117" t="s">
        <v>68</v>
      </c>
      <c r="O1117" t="s">
        <v>40</v>
      </c>
      <c r="P1117" t="s">
        <v>41</v>
      </c>
      <c r="Q1117" t="s">
        <v>42</v>
      </c>
      <c r="R1117" t="s">
        <v>41</v>
      </c>
      <c r="S1117" t="s">
        <v>42</v>
      </c>
      <c r="T1117" t="s">
        <v>41</v>
      </c>
      <c r="U1117" t="s">
        <v>41</v>
      </c>
      <c r="V1117" t="s">
        <v>41</v>
      </c>
      <c r="W1117">
        <v>150</v>
      </c>
      <c r="X1117">
        <v>5</v>
      </c>
      <c r="Y1117" t="s">
        <v>43</v>
      </c>
      <c r="Z1117">
        <v>58.666666666666664</v>
      </c>
      <c r="AB1117">
        <v>40</v>
      </c>
      <c r="AD1117" t="s">
        <v>44</v>
      </c>
      <c r="AE1117">
        <v>153</v>
      </c>
      <c r="AF1117">
        <v>6</v>
      </c>
      <c r="AG1117">
        <v>65</v>
      </c>
      <c r="AH1117">
        <v>125</v>
      </c>
      <c r="AI1117">
        <v>7</v>
      </c>
      <c r="AJ1117">
        <v>65</v>
      </c>
    </row>
    <row r="1118" spans="1:36">
      <c r="A1118">
        <v>1171</v>
      </c>
      <c r="B1118">
        <v>208</v>
      </c>
      <c r="C1118" t="s">
        <v>371</v>
      </c>
      <c r="D1118">
        <v>-22.75</v>
      </c>
      <c r="E1118">
        <v>-43.67</v>
      </c>
      <c r="F1118">
        <v>23.269700241088742</v>
      </c>
      <c r="G1118">
        <v>1399.0098843337485</v>
      </c>
      <c r="H1118">
        <v>24.057142857142857</v>
      </c>
      <c r="I1118">
        <v>14.107142857142858</v>
      </c>
      <c r="J1118">
        <v>5.2</v>
      </c>
      <c r="K1118">
        <v>1</v>
      </c>
      <c r="L1118" t="s">
        <v>46</v>
      </c>
      <c r="M1118" t="s">
        <v>38</v>
      </c>
      <c r="N1118" t="s">
        <v>372</v>
      </c>
      <c r="O1118" t="s">
        <v>40</v>
      </c>
      <c r="P1118" t="s">
        <v>41</v>
      </c>
      <c r="Q1118" t="s">
        <v>42</v>
      </c>
      <c r="R1118" t="s">
        <v>41</v>
      </c>
      <c r="S1118" t="s">
        <v>42</v>
      </c>
      <c r="T1118" t="s">
        <v>41</v>
      </c>
      <c r="U1118" t="s">
        <v>41</v>
      </c>
      <c r="V1118" t="s">
        <v>41</v>
      </c>
      <c r="W1118">
        <v>150</v>
      </c>
      <c r="X1118">
        <v>3</v>
      </c>
      <c r="Y1118" t="s">
        <v>43</v>
      </c>
      <c r="Z1118">
        <v>48</v>
      </c>
      <c r="AB1118">
        <v>40</v>
      </c>
      <c r="AD1118" t="s">
        <v>44</v>
      </c>
      <c r="AE1118">
        <v>137</v>
      </c>
      <c r="AF1118">
        <v>5</v>
      </c>
      <c r="AG1118">
        <v>65</v>
      </c>
      <c r="AH1118">
        <v>125</v>
      </c>
      <c r="AI1118">
        <v>7</v>
      </c>
      <c r="AJ1118">
        <v>65</v>
      </c>
    </row>
    <row r="1119" spans="1:36">
      <c r="A1119">
        <v>1172</v>
      </c>
      <c r="B1119">
        <v>208</v>
      </c>
      <c r="C1119" t="s">
        <v>371</v>
      </c>
      <c r="D1119">
        <v>-22.75</v>
      </c>
      <c r="E1119">
        <v>-43.67</v>
      </c>
      <c r="F1119">
        <v>23.269700241088742</v>
      </c>
      <c r="G1119">
        <v>1399.0098843337485</v>
      </c>
      <c r="H1119">
        <v>24.057142857142857</v>
      </c>
      <c r="I1119">
        <v>14.107142857142858</v>
      </c>
      <c r="J1119">
        <v>5.2</v>
      </c>
      <c r="K1119">
        <v>1</v>
      </c>
      <c r="L1119" t="s">
        <v>46</v>
      </c>
      <c r="M1119" t="s">
        <v>38</v>
      </c>
      <c r="N1119" t="s">
        <v>119</v>
      </c>
      <c r="O1119" t="s">
        <v>40</v>
      </c>
      <c r="P1119" t="s">
        <v>41</v>
      </c>
      <c r="Q1119" t="s">
        <v>42</v>
      </c>
      <c r="R1119" t="s">
        <v>41</v>
      </c>
      <c r="S1119" t="s">
        <v>42</v>
      </c>
      <c r="T1119" t="s">
        <v>41</v>
      </c>
      <c r="U1119" t="s">
        <v>41</v>
      </c>
      <c r="V1119" t="s">
        <v>41</v>
      </c>
      <c r="W1119">
        <v>150</v>
      </c>
      <c r="X1119">
        <v>3</v>
      </c>
      <c r="Y1119" t="s">
        <v>43</v>
      </c>
      <c r="Z1119">
        <v>49.333333333333336</v>
      </c>
      <c r="AB1119">
        <v>40</v>
      </c>
      <c r="AD1119" t="s">
        <v>44</v>
      </c>
      <c r="AE1119">
        <v>139</v>
      </c>
      <c r="AF1119">
        <v>4</v>
      </c>
      <c r="AG1119">
        <v>65</v>
      </c>
      <c r="AH1119">
        <v>125</v>
      </c>
      <c r="AI1119">
        <v>7</v>
      </c>
      <c r="AJ1119">
        <v>65</v>
      </c>
    </row>
    <row r="1120" spans="1:36">
      <c r="A1120">
        <v>1173</v>
      </c>
      <c r="B1120">
        <v>208</v>
      </c>
      <c r="C1120" t="s">
        <v>371</v>
      </c>
      <c r="D1120">
        <v>-22.75</v>
      </c>
      <c r="E1120">
        <v>-43.67</v>
      </c>
      <c r="F1120">
        <v>23.269700241088742</v>
      </c>
      <c r="G1120">
        <v>1399.0098843337485</v>
      </c>
      <c r="H1120">
        <v>24.057142857142857</v>
      </c>
      <c r="I1120">
        <v>14.107142857142858</v>
      </c>
      <c r="J1120">
        <v>5.2</v>
      </c>
      <c r="K1120">
        <v>1</v>
      </c>
      <c r="L1120" t="s">
        <v>46</v>
      </c>
      <c r="M1120" t="s">
        <v>38</v>
      </c>
      <c r="N1120" t="s">
        <v>302</v>
      </c>
      <c r="O1120" t="s">
        <v>40</v>
      </c>
      <c r="P1120" t="s">
        <v>41</v>
      </c>
      <c r="Q1120" t="s">
        <v>42</v>
      </c>
      <c r="R1120" t="s">
        <v>41</v>
      </c>
      <c r="S1120" t="s">
        <v>42</v>
      </c>
      <c r="T1120" t="s">
        <v>41</v>
      </c>
      <c r="U1120" t="s">
        <v>41</v>
      </c>
      <c r="V1120" t="s">
        <v>41</v>
      </c>
      <c r="W1120">
        <v>150</v>
      </c>
      <c r="X1120">
        <v>3</v>
      </c>
      <c r="Y1120" t="s">
        <v>43</v>
      </c>
      <c r="Z1120">
        <v>58.666666666666664</v>
      </c>
      <c r="AB1120">
        <v>40</v>
      </c>
      <c r="AD1120" t="s">
        <v>44</v>
      </c>
      <c r="AE1120">
        <v>153</v>
      </c>
      <c r="AF1120">
        <v>6</v>
      </c>
      <c r="AG1120">
        <v>65</v>
      </c>
      <c r="AH1120">
        <v>125</v>
      </c>
      <c r="AI1120">
        <v>7</v>
      </c>
      <c r="AJ1120">
        <v>65</v>
      </c>
    </row>
    <row r="1121" spans="1:28">
      <c r="A1121">
        <v>1174</v>
      </c>
      <c r="B1121">
        <v>209</v>
      </c>
      <c r="C1121" t="s">
        <v>373</v>
      </c>
      <c r="D1121">
        <v>-20.65</v>
      </c>
      <c r="E1121">
        <v>28.26</v>
      </c>
      <c r="F1121">
        <v>20.150787480672079</v>
      </c>
      <c r="G1121">
        <v>619.40711457147063</v>
      </c>
      <c r="H1121">
        <v>25.157142857142858</v>
      </c>
      <c r="I1121">
        <v>9.8857142857142861</v>
      </c>
      <c r="J1121">
        <v>6.4928571428571429</v>
      </c>
      <c r="K1121">
        <v>3</v>
      </c>
      <c r="L1121" t="s">
        <v>46</v>
      </c>
      <c r="M1121" t="s">
        <v>70</v>
      </c>
      <c r="O1121" t="s">
        <v>71</v>
      </c>
      <c r="P1121" t="s">
        <v>41</v>
      </c>
      <c r="Q1121" t="s">
        <v>42</v>
      </c>
      <c r="R1121" t="s">
        <v>41</v>
      </c>
      <c r="S1121" t="s">
        <v>42</v>
      </c>
      <c r="T1121" t="s">
        <v>41</v>
      </c>
      <c r="U1121" t="s">
        <v>41</v>
      </c>
      <c r="V1121" t="s">
        <v>41</v>
      </c>
      <c r="W1121">
        <v>40</v>
      </c>
      <c r="X1121">
        <v>3</v>
      </c>
      <c r="Y1121" t="s">
        <v>43</v>
      </c>
      <c r="Z1121">
        <v>22</v>
      </c>
      <c r="AB1121">
        <v>19.399999999999999</v>
      </c>
    </row>
    <row r="1122" spans="1:28">
      <c r="A1122">
        <v>1175</v>
      </c>
      <c r="B1122">
        <v>209</v>
      </c>
      <c r="C1122" t="s">
        <v>373</v>
      </c>
      <c r="D1122">
        <v>-20.65</v>
      </c>
      <c r="E1122">
        <v>28.26</v>
      </c>
      <c r="F1122">
        <v>20.150787480672079</v>
      </c>
      <c r="G1122">
        <v>619.40711457147063</v>
      </c>
      <c r="H1122">
        <v>25.157142857142858</v>
      </c>
      <c r="I1122">
        <v>9.8857142857142861</v>
      </c>
      <c r="J1122">
        <v>6.4928571428571429</v>
      </c>
      <c r="K1122">
        <v>3</v>
      </c>
      <c r="L1122" t="s">
        <v>46</v>
      </c>
      <c r="M1122" t="s">
        <v>47</v>
      </c>
      <c r="O1122" t="s">
        <v>48</v>
      </c>
      <c r="P1122" t="s">
        <v>41</v>
      </c>
      <c r="Q1122" t="s">
        <v>42</v>
      </c>
      <c r="R1122" t="s">
        <v>41</v>
      </c>
      <c r="S1122" t="s">
        <v>42</v>
      </c>
      <c r="T1122" t="s">
        <v>41</v>
      </c>
      <c r="U1122" t="s">
        <v>41</v>
      </c>
      <c r="V1122" t="s">
        <v>41</v>
      </c>
      <c r="W1122">
        <v>40</v>
      </c>
      <c r="X1122">
        <v>3</v>
      </c>
      <c r="Y1122" t="s">
        <v>43</v>
      </c>
      <c r="Z1122">
        <v>16.600000000000001</v>
      </c>
      <c r="AB1122">
        <v>19.399999999999999</v>
      </c>
    </row>
    <row r="1123" spans="1:28">
      <c r="A1123">
        <v>1176</v>
      </c>
      <c r="B1123">
        <v>209</v>
      </c>
      <c r="C1123" t="s">
        <v>373</v>
      </c>
      <c r="D1123">
        <v>-20.65</v>
      </c>
      <c r="E1123">
        <v>28.26</v>
      </c>
      <c r="F1123">
        <v>20.150787480672079</v>
      </c>
      <c r="G1123">
        <v>619.40711457147063</v>
      </c>
      <c r="H1123">
        <v>25.157142857142858</v>
      </c>
      <c r="I1123">
        <v>9.8857142857142861</v>
      </c>
      <c r="J1123">
        <v>6.4928571428571429</v>
      </c>
      <c r="K1123">
        <v>3</v>
      </c>
      <c r="L1123" t="s">
        <v>46</v>
      </c>
      <c r="M1123" t="s">
        <v>70</v>
      </c>
      <c r="O1123" t="s">
        <v>71</v>
      </c>
      <c r="P1123" t="s">
        <v>41</v>
      </c>
      <c r="Q1123" t="s">
        <v>42</v>
      </c>
      <c r="R1123" t="s">
        <v>41</v>
      </c>
      <c r="S1123" t="s">
        <v>42</v>
      </c>
      <c r="T1123" t="s">
        <v>41</v>
      </c>
      <c r="U1123" t="s">
        <v>41</v>
      </c>
      <c r="V1123" t="s">
        <v>41</v>
      </c>
      <c r="W1123">
        <v>40</v>
      </c>
      <c r="X1123">
        <v>3</v>
      </c>
      <c r="Y1123" t="s">
        <v>43</v>
      </c>
      <c r="Z1123">
        <v>83.6</v>
      </c>
      <c r="AB1123">
        <v>26.1</v>
      </c>
    </row>
    <row r="1124" spans="1:28">
      <c r="A1124">
        <v>1177</v>
      </c>
      <c r="B1124">
        <v>209</v>
      </c>
      <c r="C1124" t="s">
        <v>373</v>
      </c>
      <c r="D1124">
        <v>-20.65</v>
      </c>
      <c r="E1124">
        <v>28.26</v>
      </c>
      <c r="F1124">
        <v>20.150787480672079</v>
      </c>
      <c r="G1124">
        <v>619.40711457147063</v>
      </c>
      <c r="H1124">
        <v>25.157142857142858</v>
      </c>
      <c r="I1124">
        <v>9.8857142857142861</v>
      </c>
      <c r="J1124">
        <v>6.4928571428571429</v>
      </c>
      <c r="K1124">
        <v>3</v>
      </c>
      <c r="L1124" t="s">
        <v>46</v>
      </c>
      <c r="M1124" t="s">
        <v>47</v>
      </c>
      <c r="O1124" t="s">
        <v>48</v>
      </c>
      <c r="P1124" t="s">
        <v>41</v>
      </c>
      <c r="Q1124" t="s">
        <v>42</v>
      </c>
      <c r="R1124" t="s">
        <v>41</v>
      </c>
      <c r="S1124" t="s">
        <v>42</v>
      </c>
      <c r="T1124" t="s">
        <v>41</v>
      </c>
      <c r="U1124" t="s">
        <v>41</v>
      </c>
      <c r="V1124" t="s">
        <v>41</v>
      </c>
      <c r="W1124">
        <v>40</v>
      </c>
      <c r="X1124">
        <v>3</v>
      </c>
      <c r="Y1124" t="s">
        <v>43</v>
      </c>
      <c r="Z1124">
        <v>83.4</v>
      </c>
      <c r="AB1124">
        <v>26.1</v>
      </c>
    </row>
    <row r="1125" spans="1:28">
      <c r="A1125">
        <v>1178</v>
      </c>
      <c r="B1125">
        <v>209</v>
      </c>
      <c r="C1125" t="s">
        <v>373</v>
      </c>
      <c r="D1125">
        <v>-20.65</v>
      </c>
      <c r="E1125">
        <v>28.26</v>
      </c>
      <c r="F1125">
        <v>20.150787480672079</v>
      </c>
      <c r="G1125">
        <v>619.40711457147063</v>
      </c>
      <c r="H1125">
        <v>25.157142857142858</v>
      </c>
      <c r="I1125">
        <v>9.8857142857142861</v>
      </c>
      <c r="J1125">
        <v>6.4928571428571429</v>
      </c>
      <c r="K1125">
        <v>3</v>
      </c>
      <c r="L1125" t="s">
        <v>46</v>
      </c>
      <c r="M1125" t="s">
        <v>47</v>
      </c>
      <c r="O1125" t="s">
        <v>48</v>
      </c>
      <c r="P1125" t="s">
        <v>41</v>
      </c>
      <c r="Q1125" t="s">
        <v>42</v>
      </c>
      <c r="R1125" t="s">
        <v>41</v>
      </c>
      <c r="S1125" t="s">
        <v>42</v>
      </c>
      <c r="T1125" t="s">
        <v>41</v>
      </c>
      <c r="U1125" t="s">
        <v>41</v>
      </c>
      <c r="V1125" t="s">
        <v>41</v>
      </c>
      <c r="W1125">
        <v>40</v>
      </c>
      <c r="X1125">
        <v>3</v>
      </c>
      <c r="Y1125" t="s">
        <v>43</v>
      </c>
      <c r="Z1125">
        <v>14.2</v>
      </c>
      <c r="AB1125">
        <v>15.1</v>
      </c>
    </row>
    <row r="1126" spans="1:28">
      <c r="A1126">
        <v>1179</v>
      </c>
      <c r="B1126">
        <v>209</v>
      </c>
      <c r="C1126" t="s">
        <v>373</v>
      </c>
      <c r="D1126">
        <v>-20.65</v>
      </c>
      <c r="E1126">
        <v>28.26</v>
      </c>
      <c r="F1126">
        <v>20.150787480672079</v>
      </c>
      <c r="G1126">
        <v>619.40711457147063</v>
      </c>
      <c r="H1126">
        <v>25.157142857142858</v>
      </c>
      <c r="I1126">
        <v>9.8857142857142861</v>
      </c>
      <c r="J1126">
        <v>6.4928571428571429</v>
      </c>
      <c r="K1126">
        <v>3</v>
      </c>
      <c r="L1126" t="s">
        <v>46</v>
      </c>
      <c r="M1126" t="s">
        <v>47</v>
      </c>
      <c r="O1126" t="s">
        <v>48</v>
      </c>
      <c r="P1126" t="s">
        <v>41</v>
      </c>
      <c r="Q1126" t="s">
        <v>42</v>
      </c>
      <c r="R1126" t="s">
        <v>41</v>
      </c>
      <c r="S1126" t="s">
        <v>42</v>
      </c>
      <c r="T1126" t="s">
        <v>41</v>
      </c>
      <c r="U1126" t="s">
        <v>41</v>
      </c>
      <c r="V1126" t="s">
        <v>41</v>
      </c>
      <c r="W1126">
        <v>40</v>
      </c>
      <c r="X1126">
        <v>3</v>
      </c>
      <c r="Y1126" t="s">
        <v>43</v>
      </c>
      <c r="Z1126">
        <v>11.5</v>
      </c>
      <c r="AB1126">
        <v>15.1</v>
      </c>
    </row>
    <row r="1127" spans="1:28">
      <c r="A1127">
        <v>1180</v>
      </c>
      <c r="B1127">
        <v>209</v>
      </c>
      <c r="C1127" t="s">
        <v>373</v>
      </c>
      <c r="D1127">
        <v>-20.65</v>
      </c>
      <c r="E1127">
        <v>28.26</v>
      </c>
      <c r="F1127">
        <v>20.150787480672079</v>
      </c>
      <c r="G1127">
        <v>619.40711457147063</v>
      </c>
      <c r="H1127">
        <v>25.157142857142858</v>
      </c>
      <c r="I1127">
        <v>9.8857142857142861</v>
      </c>
      <c r="J1127">
        <v>6.4928571428571429</v>
      </c>
      <c r="K1127">
        <v>3</v>
      </c>
      <c r="L1127" t="s">
        <v>46</v>
      </c>
      <c r="M1127" t="s">
        <v>56</v>
      </c>
      <c r="O1127" t="s">
        <v>51</v>
      </c>
      <c r="P1127" t="s">
        <v>41</v>
      </c>
      <c r="Q1127" t="s">
        <v>42</v>
      </c>
      <c r="R1127" t="s">
        <v>49</v>
      </c>
      <c r="S1127" t="s">
        <v>42</v>
      </c>
      <c r="T1127" t="s">
        <v>41</v>
      </c>
      <c r="U1127" t="s">
        <v>41</v>
      </c>
      <c r="V1127" t="s">
        <v>41</v>
      </c>
      <c r="W1127">
        <v>40</v>
      </c>
      <c r="X1127">
        <v>3</v>
      </c>
      <c r="Y1127" t="s">
        <v>43</v>
      </c>
      <c r="Z1127">
        <v>82.8</v>
      </c>
      <c r="AB1127">
        <v>26.1</v>
      </c>
    </row>
    <row r="1128" spans="1:28">
      <c r="A1128">
        <v>1181</v>
      </c>
      <c r="B1128">
        <v>209</v>
      </c>
      <c r="C1128" t="s">
        <v>373</v>
      </c>
      <c r="D1128">
        <v>-20.65</v>
      </c>
      <c r="E1128">
        <v>28.26</v>
      </c>
      <c r="F1128">
        <v>20.150787480672079</v>
      </c>
      <c r="G1128">
        <v>619.40711457147063</v>
      </c>
      <c r="H1128">
        <v>25.157142857142858</v>
      </c>
      <c r="I1128">
        <v>9.8857142857142861</v>
      </c>
      <c r="J1128">
        <v>6.4928571428571429</v>
      </c>
      <c r="K1128">
        <v>3</v>
      </c>
      <c r="L1128" t="s">
        <v>46</v>
      </c>
      <c r="M1128" t="s">
        <v>56</v>
      </c>
      <c r="O1128" t="s">
        <v>71</v>
      </c>
      <c r="P1128" t="s">
        <v>41</v>
      </c>
      <c r="Q1128" t="s">
        <v>42</v>
      </c>
      <c r="R1128" t="s">
        <v>49</v>
      </c>
      <c r="S1128" t="s">
        <v>42</v>
      </c>
      <c r="T1128" t="s">
        <v>41</v>
      </c>
      <c r="U1128" t="s">
        <v>41</v>
      </c>
      <c r="V1128" t="s">
        <v>41</v>
      </c>
      <c r="W1128">
        <v>40</v>
      </c>
      <c r="X1128">
        <v>3</v>
      </c>
      <c r="Y1128" t="s">
        <v>43</v>
      </c>
      <c r="Z1128">
        <v>35.4</v>
      </c>
      <c r="AB1128">
        <v>26.1</v>
      </c>
    </row>
    <row r="1129" spans="1:28">
      <c r="A1129">
        <v>1182</v>
      </c>
      <c r="B1129">
        <v>209</v>
      </c>
      <c r="C1129" t="s">
        <v>373</v>
      </c>
      <c r="D1129">
        <v>-20.65</v>
      </c>
      <c r="E1129">
        <v>28.26</v>
      </c>
      <c r="F1129">
        <v>20.150787480672079</v>
      </c>
      <c r="G1129">
        <v>619.40711457147063</v>
      </c>
      <c r="H1129">
        <v>25.157142857142858</v>
      </c>
      <c r="I1129">
        <v>9.8857142857142861</v>
      </c>
      <c r="J1129">
        <v>6.4928571428571429</v>
      </c>
      <c r="K1129">
        <v>3</v>
      </c>
      <c r="L1129" t="s">
        <v>46</v>
      </c>
      <c r="M1129" t="s">
        <v>56</v>
      </c>
      <c r="O1129" t="s">
        <v>48</v>
      </c>
      <c r="P1129" t="s">
        <v>41</v>
      </c>
      <c r="Q1129" t="s">
        <v>42</v>
      </c>
      <c r="R1129" t="s">
        <v>49</v>
      </c>
      <c r="S1129" t="s">
        <v>42</v>
      </c>
      <c r="T1129" t="s">
        <v>41</v>
      </c>
      <c r="U1129" t="s">
        <v>41</v>
      </c>
      <c r="V1129" t="s">
        <v>41</v>
      </c>
      <c r="W1129">
        <v>40</v>
      </c>
      <c r="X1129">
        <v>3</v>
      </c>
      <c r="Y1129" t="s">
        <v>43</v>
      </c>
      <c r="Z1129">
        <v>23.4</v>
      </c>
      <c r="AB1129">
        <v>26.1</v>
      </c>
    </row>
    <row r="1130" spans="1:28">
      <c r="A1130">
        <v>1183</v>
      </c>
      <c r="B1130">
        <v>209</v>
      </c>
      <c r="C1130" t="s">
        <v>373</v>
      </c>
      <c r="D1130">
        <v>-20.65</v>
      </c>
      <c r="E1130">
        <v>28.26</v>
      </c>
      <c r="F1130">
        <v>20.150787480672079</v>
      </c>
      <c r="G1130">
        <v>619.40711457147063</v>
      </c>
      <c r="H1130">
        <v>25.157142857142858</v>
      </c>
      <c r="I1130">
        <v>9.8857142857142861</v>
      </c>
      <c r="J1130">
        <v>6.4928571428571429</v>
      </c>
      <c r="K1130">
        <v>3</v>
      </c>
      <c r="L1130" t="s">
        <v>46</v>
      </c>
      <c r="M1130" t="s">
        <v>56</v>
      </c>
      <c r="O1130" t="s">
        <v>51</v>
      </c>
      <c r="P1130" t="s">
        <v>41</v>
      </c>
      <c r="Q1130" t="s">
        <v>42</v>
      </c>
      <c r="R1130" t="s">
        <v>49</v>
      </c>
      <c r="S1130" t="s">
        <v>42</v>
      </c>
      <c r="T1130" t="s">
        <v>41</v>
      </c>
      <c r="U1130" t="s">
        <v>41</v>
      </c>
      <c r="V1130" t="s">
        <v>41</v>
      </c>
      <c r="W1130">
        <v>40</v>
      </c>
      <c r="X1130">
        <v>3</v>
      </c>
      <c r="Y1130" t="s">
        <v>43</v>
      </c>
      <c r="Z1130">
        <v>7.1</v>
      </c>
      <c r="AB1130">
        <v>15.1</v>
      </c>
    </row>
    <row r="1131" spans="1:28">
      <c r="A1131">
        <v>1184</v>
      </c>
      <c r="B1131">
        <v>209</v>
      </c>
      <c r="C1131" t="s">
        <v>373</v>
      </c>
      <c r="D1131">
        <v>-20.65</v>
      </c>
      <c r="E1131">
        <v>28.26</v>
      </c>
      <c r="F1131">
        <v>20.150787480672079</v>
      </c>
      <c r="G1131">
        <v>619.40711457147063</v>
      </c>
      <c r="H1131">
        <v>25.157142857142858</v>
      </c>
      <c r="I1131">
        <v>9.8857142857142861</v>
      </c>
      <c r="J1131">
        <v>6.4928571428571429</v>
      </c>
      <c r="K1131">
        <v>3</v>
      </c>
      <c r="L1131" t="s">
        <v>46</v>
      </c>
      <c r="M1131" t="s">
        <v>56</v>
      </c>
      <c r="O1131" t="s">
        <v>71</v>
      </c>
      <c r="P1131" t="s">
        <v>41</v>
      </c>
      <c r="Q1131" t="s">
        <v>42</v>
      </c>
      <c r="R1131" t="s">
        <v>49</v>
      </c>
      <c r="S1131" t="s">
        <v>42</v>
      </c>
      <c r="T1131" t="s">
        <v>41</v>
      </c>
      <c r="U1131" t="s">
        <v>41</v>
      </c>
      <c r="V1131" t="s">
        <v>41</v>
      </c>
      <c r="W1131">
        <v>40</v>
      </c>
      <c r="X1131">
        <v>3</v>
      </c>
      <c r="Y1131" t="s">
        <v>43</v>
      </c>
      <c r="Z1131">
        <v>36.4</v>
      </c>
      <c r="AB1131">
        <v>15.1</v>
      </c>
    </row>
    <row r="1132" spans="1:28">
      <c r="A1132">
        <v>1185</v>
      </c>
      <c r="B1132">
        <v>209</v>
      </c>
      <c r="C1132" t="s">
        <v>373</v>
      </c>
      <c r="D1132">
        <v>-20.65</v>
      </c>
      <c r="E1132">
        <v>28.26</v>
      </c>
      <c r="F1132">
        <v>20.150787480672079</v>
      </c>
      <c r="G1132">
        <v>619.40711457147063</v>
      </c>
      <c r="H1132">
        <v>25.157142857142858</v>
      </c>
      <c r="I1132">
        <v>9.8857142857142861</v>
      </c>
      <c r="J1132">
        <v>6.4928571428571429</v>
      </c>
      <c r="K1132">
        <v>3</v>
      </c>
      <c r="L1132" t="s">
        <v>46</v>
      </c>
      <c r="M1132" t="s">
        <v>56</v>
      </c>
      <c r="O1132" t="s">
        <v>48</v>
      </c>
      <c r="P1132" t="s">
        <v>41</v>
      </c>
      <c r="Q1132" t="s">
        <v>42</v>
      </c>
      <c r="R1132" t="s">
        <v>49</v>
      </c>
      <c r="S1132" t="s">
        <v>42</v>
      </c>
      <c r="T1132" t="s">
        <v>41</v>
      </c>
      <c r="U1132" t="s">
        <v>41</v>
      </c>
      <c r="V1132" t="s">
        <v>41</v>
      </c>
      <c r="W1132">
        <v>40</v>
      </c>
      <c r="X1132">
        <v>3</v>
      </c>
      <c r="Y1132" t="s">
        <v>43</v>
      </c>
      <c r="Z1132">
        <v>14.7</v>
      </c>
      <c r="AB1132">
        <v>15.1</v>
      </c>
    </row>
    <row r="1133" spans="1:28">
      <c r="A1133">
        <v>1186</v>
      </c>
      <c r="B1133">
        <v>209</v>
      </c>
      <c r="C1133" t="s">
        <v>373</v>
      </c>
      <c r="D1133">
        <v>-20.65</v>
      </c>
      <c r="E1133">
        <v>28.26</v>
      </c>
      <c r="F1133">
        <v>20.150787480672079</v>
      </c>
      <c r="G1133">
        <v>619.40711457147063</v>
      </c>
      <c r="H1133">
        <v>25.157142857142858</v>
      </c>
      <c r="I1133">
        <v>9.8857142857142861</v>
      </c>
      <c r="J1133">
        <v>6.4928571428571429</v>
      </c>
      <c r="K1133">
        <v>3</v>
      </c>
      <c r="L1133" t="s">
        <v>46</v>
      </c>
      <c r="M1133" t="s">
        <v>85</v>
      </c>
      <c r="O1133" t="s">
        <v>51</v>
      </c>
      <c r="P1133" t="s">
        <v>41</v>
      </c>
      <c r="Q1133" t="s">
        <v>86</v>
      </c>
      <c r="R1133" t="s">
        <v>41</v>
      </c>
      <c r="S1133" t="s">
        <v>42</v>
      </c>
      <c r="T1133" t="s">
        <v>41</v>
      </c>
      <c r="U1133" t="s">
        <v>41</v>
      </c>
      <c r="V1133" t="s">
        <v>41</v>
      </c>
      <c r="W1133">
        <v>20</v>
      </c>
      <c r="X1133">
        <v>3</v>
      </c>
      <c r="Y1133" t="s">
        <v>43</v>
      </c>
      <c r="Z1133">
        <v>42.9</v>
      </c>
      <c r="AB1133">
        <v>67.3</v>
      </c>
    </row>
    <row r="1134" spans="1:28">
      <c r="A1134">
        <v>1187</v>
      </c>
      <c r="B1134">
        <v>209</v>
      </c>
      <c r="C1134" t="s">
        <v>373</v>
      </c>
      <c r="D1134">
        <v>-20.65</v>
      </c>
      <c r="E1134">
        <v>28.26</v>
      </c>
      <c r="F1134">
        <v>20.150787480672079</v>
      </c>
      <c r="G1134">
        <v>619.40711457147063</v>
      </c>
      <c r="H1134">
        <v>25.157142857142858</v>
      </c>
      <c r="I1134">
        <v>9.8857142857142861</v>
      </c>
      <c r="J1134">
        <v>6.4928571428571429</v>
      </c>
      <c r="K1134">
        <v>3</v>
      </c>
      <c r="L1134" t="s">
        <v>46</v>
      </c>
      <c r="M1134" t="s">
        <v>85</v>
      </c>
      <c r="O1134" t="s">
        <v>51</v>
      </c>
      <c r="P1134" t="s">
        <v>41</v>
      </c>
      <c r="Q1134" t="s">
        <v>86</v>
      </c>
      <c r="R1134" t="s">
        <v>41</v>
      </c>
      <c r="S1134" t="s">
        <v>42</v>
      </c>
      <c r="T1134" t="s">
        <v>41</v>
      </c>
      <c r="U1134" t="s">
        <v>41</v>
      </c>
      <c r="V1134" t="s">
        <v>41</v>
      </c>
      <c r="W1134">
        <v>40</v>
      </c>
      <c r="X1134">
        <v>3</v>
      </c>
      <c r="Y1134" t="s">
        <v>43</v>
      </c>
      <c r="Z1134">
        <v>8.3000000000000007</v>
      </c>
      <c r="AB1134">
        <v>19.399999999999999</v>
      </c>
    </row>
    <row r="1135" spans="1:28">
      <c r="A1135">
        <v>1188</v>
      </c>
      <c r="B1135">
        <v>209</v>
      </c>
      <c r="C1135" t="s">
        <v>373</v>
      </c>
      <c r="D1135">
        <v>-20.65</v>
      </c>
      <c r="E1135">
        <v>28.26</v>
      </c>
      <c r="F1135">
        <v>20.150787480672079</v>
      </c>
      <c r="G1135">
        <v>619.40711457147063</v>
      </c>
      <c r="H1135">
        <v>25.157142857142858</v>
      </c>
      <c r="I1135">
        <v>9.8857142857142861</v>
      </c>
      <c r="J1135">
        <v>6.4928571428571429</v>
      </c>
      <c r="K1135">
        <v>3</v>
      </c>
      <c r="L1135" t="s">
        <v>46</v>
      </c>
      <c r="M1135" t="s">
        <v>85</v>
      </c>
      <c r="O1135" t="s">
        <v>71</v>
      </c>
      <c r="P1135" t="s">
        <v>41</v>
      </c>
      <c r="Q1135" t="s">
        <v>86</v>
      </c>
      <c r="R1135" t="s">
        <v>41</v>
      </c>
      <c r="S1135" t="s">
        <v>42</v>
      </c>
      <c r="T1135" t="s">
        <v>41</v>
      </c>
      <c r="U1135" t="s">
        <v>41</v>
      </c>
      <c r="V1135" t="s">
        <v>41</v>
      </c>
      <c r="W1135">
        <v>40</v>
      </c>
      <c r="X1135">
        <v>3</v>
      </c>
      <c r="Y1135" t="s">
        <v>43</v>
      </c>
      <c r="Z1135">
        <v>13.9</v>
      </c>
      <c r="AB1135">
        <v>16.600000000000001</v>
      </c>
    </row>
    <row r="1136" spans="1:28">
      <c r="A1136">
        <v>1189</v>
      </c>
      <c r="B1136">
        <v>209</v>
      </c>
      <c r="C1136" t="s">
        <v>373</v>
      </c>
      <c r="D1136">
        <v>-20.65</v>
      </c>
      <c r="E1136">
        <v>28.26</v>
      </c>
      <c r="F1136">
        <v>20.150787480672079</v>
      </c>
      <c r="G1136">
        <v>619.40711457147063</v>
      </c>
      <c r="H1136">
        <v>25.157142857142858</v>
      </c>
      <c r="I1136">
        <v>9.8857142857142861</v>
      </c>
      <c r="J1136">
        <v>6.4928571428571429</v>
      </c>
      <c r="K1136">
        <v>3</v>
      </c>
      <c r="L1136" t="s">
        <v>46</v>
      </c>
      <c r="M1136" t="s">
        <v>85</v>
      </c>
      <c r="O1136" t="s">
        <v>48</v>
      </c>
      <c r="P1136" t="s">
        <v>41</v>
      </c>
      <c r="Q1136" t="s">
        <v>86</v>
      </c>
      <c r="R1136" t="s">
        <v>41</v>
      </c>
      <c r="S1136" t="s">
        <v>42</v>
      </c>
      <c r="T1136" t="s">
        <v>41</v>
      </c>
      <c r="U1136" t="s">
        <v>41</v>
      </c>
      <c r="V1136" t="s">
        <v>41</v>
      </c>
      <c r="W1136">
        <v>40</v>
      </c>
      <c r="X1136">
        <v>3</v>
      </c>
      <c r="Y1136" t="s">
        <v>43</v>
      </c>
      <c r="Z1136">
        <v>12.2</v>
      </c>
      <c r="AB1136">
        <v>16.600000000000001</v>
      </c>
    </row>
    <row r="1137" spans="1:36">
      <c r="A1137">
        <v>1190</v>
      </c>
      <c r="B1137">
        <v>210</v>
      </c>
      <c r="C1137" t="s">
        <v>374</v>
      </c>
      <c r="D1137">
        <v>38.35</v>
      </c>
      <c r="E1137">
        <v>-75.78</v>
      </c>
      <c r="F1137">
        <v>14.734820683797182</v>
      </c>
      <c r="G1137">
        <v>1156.3660392524189</v>
      </c>
      <c r="H1137">
        <v>10.578571428571429</v>
      </c>
      <c r="I1137">
        <v>52.092857142857142</v>
      </c>
      <c r="J1137">
        <v>4.4785714285714286</v>
      </c>
      <c r="K1137">
        <v>5</v>
      </c>
      <c r="L1137" t="s">
        <v>46</v>
      </c>
      <c r="M1137" t="s">
        <v>85</v>
      </c>
      <c r="N1137" t="s">
        <v>259</v>
      </c>
      <c r="O1137" t="s">
        <v>51</v>
      </c>
      <c r="P1137" t="s">
        <v>41</v>
      </c>
      <c r="Q1137" t="s">
        <v>86</v>
      </c>
      <c r="R1137" t="s">
        <v>41</v>
      </c>
      <c r="S1137" t="s">
        <v>42</v>
      </c>
      <c r="T1137" t="s">
        <v>41</v>
      </c>
      <c r="U1137" t="s">
        <v>41</v>
      </c>
      <c r="V1137" t="s">
        <v>41</v>
      </c>
      <c r="W1137">
        <v>180</v>
      </c>
      <c r="X1137">
        <v>9</v>
      </c>
      <c r="Y1137" t="s">
        <v>43</v>
      </c>
      <c r="Z1137">
        <v>57.222222222222221</v>
      </c>
      <c r="AB1137">
        <v>62.777777777777779</v>
      </c>
      <c r="AD1137" t="s">
        <v>44</v>
      </c>
      <c r="AE1137">
        <v>163</v>
      </c>
      <c r="AG1137">
        <v>60</v>
      </c>
      <c r="AH1137">
        <v>173</v>
      </c>
      <c r="AJ1137">
        <v>60</v>
      </c>
    </row>
    <row r="1138" spans="1:36">
      <c r="A1138">
        <v>1191</v>
      </c>
      <c r="B1138">
        <v>210</v>
      </c>
      <c r="C1138" t="s">
        <v>374</v>
      </c>
      <c r="D1138">
        <v>36.21</v>
      </c>
      <c r="E1138">
        <v>-81.23</v>
      </c>
      <c r="F1138">
        <v>14.250413131713742</v>
      </c>
      <c r="G1138">
        <v>1242.3364425064501</v>
      </c>
      <c r="H1138">
        <v>24.535714285714285</v>
      </c>
      <c r="I1138">
        <v>18.957142857142859</v>
      </c>
      <c r="J1138">
        <v>5.5</v>
      </c>
      <c r="K1138">
        <v>5</v>
      </c>
      <c r="L1138" t="s">
        <v>37</v>
      </c>
      <c r="M1138" t="s">
        <v>78</v>
      </c>
      <c r="O1138" t="s">
        <v>51</v>
      </c>
      <c r="P1138" t="s">
        <v>41</v>
      </c>
      <c r="Q1138" t="s">
        <v>79</v>
      </c>
      <c r="R1138" t="s">
        <v>41</v>
      </c>
      <c r="S1138" t="s">
        <v>42</v>
      </c>
      <c r="T1138" t="s">
        <v>41</v>
      </c>
      <c r="U1138" t="s">
        <v>41</v>
      </c>
      <c r="V1138" t="s">
        <v>41</v>
      </c>
      <c r="W1138">
        <v>135</v>
      </c>
      <c r="X1138">
        <v>9</v>
      </c>
      <c r="Y1138" t="s">
        <v>43</v>
      </c>
      <c r="Z1138">
        <v>51.8</v>
      </c>
      <c r="AB1138">
        <v>53.4</v>
      </c>
      <c r="AD1138" t="s">
        <v>44</v>
      </c>
      <c r="AE1138">
        <v>168</v>
      </c>
      <c r="AH1138">
        <v>131</v>
      </c>
    </row>
    <row r="1139" spans="1:36">
      <c r="A1139">
        <v>1192</v>
      </c>
      <c r="B1139">
        <v>210</v>
      </c>
      <c r="C1139" t="s">
        <v>374</v>
      </c>
      <c r="D1139">
        <v>36.21</v>
      </c>
      <c r="E1139">
        <v>-81.23</v>
      </c>
      <c r="F1139">
        <v>14.250413131713742</v>
      </c>
      <c r="G1139">
        <v>1242.3364425064501</v>
      </c>
      <c r="H1139">
        <v>24.535714285714285</v>
      </c>
      <c r="I1139">
        <v>18.957142857142859</v>
      </c>
      <c r="J1139">
        <v>5.5</v>
      </c>
      <c r="K1139">
        <v>5</v>
      </c>
      <c r="L1139" t="s">
        <v>37</v>
      </c>
      <c r="M1139" t="s">
        <v>78</v>
      </c>
      <c r="O1139" t="s">
        <v>51</v>
      </c>
      <c r="P1139" t="s">
        <v>41</v>
      </c>
      <c r="Q1139" t="s">
        <v>79</v>
      </c>
      <c r="R1139" t="s">
        <v>41</v>
      </c>
      <c r="S1139" t="s">
        <v>42</v>
      </c>
      <c r="T1139" t="s">
        <v>41</v>
      </c>
      <c r="U1139" t="s">
        <v>41</v>
      </c>
      <c r="V1139" t="s">
        <v>41</v>
      </c>
      <c r="W1139">
        <v>180</v>
      </c>
      <c r="X1139">
        <v>9</v>
      </c>
      <c r="Y1139" t="s">
        <v>43</v>
      </c>
      <c r="Z1139">
        <v>56.1</v>
      </c>
      <c r="AB1139">
        <v>61.3</v>
      </c>
      <c r="AD1139" t="s">
        <v>44</v>
      </c>
      <c r="AE1139">
        <v>173</v>
      </c>
      <c r="AH1139">
        <v>163</v>
      </c>
    </row>
    <row r="1140" spans="1:36">
      <c r="A1140">
        <v>1193</v>
      </c>
      <c r="B1140">
        <v>211</v>
      </c>
      <c r="C1140" t="s">
        <v>375</v>
      </c>
      <c r="D1140">
        <v>-37.75</v>
      </c>
      <c r="E1140">
        <v>-58.3</v>
      </c>
      <c r="F1140">
        <v>14.593121465047204</v>
      </c>
      <c r="G1140">
        <v>815.51635358347323</v>
      </c>
      <c r="H1140">
        <v>29.392857142857146</v>
      </c>
      <c r="I1140">
        <v>32.292857142857144</v>
      </c>
      <c r="J1140">
        <v>6.6357142857142861</v>
      </c>
      <c r="K1140">
        <v>3</v>
      </c>
      <c r="L1140" t="s">
        <v>37</v>
      </c>
      <c r="M1140" t="s">
        <v>85</v>
      </c>
      <c r="O1140" t="s">
        <v>51</v>
      </c>
      <c r="P1140" t="s">
        <v>41</v>
      </c>
      <c r="Q1140" t="s">
        <v>86</v>
      </c>
      <c r="R1140" t="s">
        <v>41</v>
      </c>
      <c r="S1140" t="s">
        <v>42</v>
      </c>
      <c r="T1140" t="s">
        <v>41</v>
      </c>
      <c r="U1140" t="s">
        <v>41</v>
      </c>
      <c r="V1140" t="s">
        <v>41</v>
      </c>
      <c r="W1140">
        <v>120</v>
      </c>
      <c r="X1140">
        <v>3</v>
      </c>
      <c r="Y1140" t="s">
        <v>43</v>
      </c>
      <c r="Z1140">
        <v>42.666666666666671</v>
      </c>
      <c r="AB1140">
        <v>38.291666666666671</v>
      </c>
      <c r="AD1140" t="s">
        <v>44</v>
      </c>
      <c r="AE1140">
        <v>136.4</v>
      </c>
      <c r="AG1140">
        <v>85.2</v>
      </c>
      <c r="AH1140">
        <v>122.94</v>
      </c>
      <c r="AJ1140">
        <v>76.989999999999995</v>
      </c>
    </row>
    <row r="1141" spans="1:36">
      <c r="A1141">
        <v>1194</v>
      </c>
      <c r="B1141">
        <v>211</v>
      </c>
      <c r="C1141" t="s">
        <v>375</v>
      </c>
      <c r="D1141">
        <v>-37.75</v>
      </c>
      <c r="E1141">
        <v>-58.3</v>
      </c>
      <c r="F1141">
        <v>14.593121465047204</v>
      </c>
      <c r="G1141">
        <v>815.51635358347323</v>
      </c>
      <c r="H1141">
        <v>29.392857142857146</v>
      </c>
      <c r="I1141">
        <v>32.292857142857144</v>
      </c>
      <c r="J1141">
        <v>6.6357142857142861</v>
      </c>
      <c r="K1141">
        <v>3</v>
      </c>
      <c r="L1141" t="s">
        <v>37</v>
      </c>
      <c r="M1141" t="s">
        <v>85</v>
      </c>
      <c r="O1141" t="s">
        <v>51</v>
      </c>
      <c r="P1141" t="s">
        <v>41</v>
      </c>
      <c r="Q1141" t="s">
        <v>86</v>
      </c>
      <c r="R1141" t="s">
        <v>41</v>
      </c>
      <c r="S1141" t="s">
        <v>42</v>
      </c>
      <c r="T1141" t="s">
        <v>41</v>
      </c>
      <c r="U1141" t="s">
        <v>41</v>
      </c>
      <c r="V1141" t="s">
        <v>41</v>
      </c>
      <c r="W1141">
        <v>120</v>
      </c>
      <c r="X1141">
        <v>3</v>
      </c>
      <c r="Y1141" t="s">
        <v>43</v>
      </c>
      <c r="Z1141">
        <v>50.258333333333326</v>
      </c>
      <c r="AB1141">
        <v>40.358333333333341</v>
      </c>
      <c r="AD1141" t="s">
        <v>44</v>
      </c>
      <c r="AE1141">
        <v>145.51</v>
      </c>
      <c r="AG1141">
        <v>85.2</v>
      </c>
      <c r="AH1141">
        <v>125.42</v>
      </c>
      <c r="AJ1141">
        <v>76.989999999999995</v>
      </c>
    </row>
    <row r="1142" spans="1:36">
      <c r="A1142">
        <v>1195</v>
      </c>
      <c r="B1142">
        <v>211</v>
      </c>
      <c r="C1142" t="s">
        <v>375</v>
      </c>
      <c r="D1142">
        <v>-37.75</v>
      </c>
      <c r="E1142">
        <v>-58.3</v>
      </c>
      <c r="F1142">
        <v>14.593121465047204</v>
      </c>
      <c r="G1142">
        <v>815.51635358347323</v>
      </c>
      <c r="H1142">
        <v>29.392857142857146</v>
      </c>
      <c r="I1142">
        <v>32.292857142857144</v>
      </c>
      <c r="J1142">
        <v>6.6357142857142861</v>
      </c>
      <c r="K1142">
        <v>3</v>
      </c>
      <c r="L1142" t="s">
        <v>37</v>
      </c>
      <c r="M1142" t="s">
        <v>85</v>
      </c>
      <c r="O1142" t="s">
        <v>51</v>
      </c>
      <c r="P1142" t="s">
        <v>41</v>
      </c>
      <c r="Q1142" t="s">
        <v>86</v>
      </c>
      <c r="R1142" t="s">
        <v>41</v>
      </c>
      <c r="S1142" t="s">
        <v>42</v>
      </c>
      <c r="T1142" t="s">
        <v>41</v>
      </c>
      <c r="U1142" t="s">
        <v>41</v>
      </c>
      <c r="V1142" t="s">
        <v>41</v>
      </c>
      <c r="W1142">
        <v>120</v>
      </c>
      <c r="X1142">
        <v>3</v>
      </c>
      <c r="Y1142" t="s">
        <v>43</v>
      </c>
      <c r="Z1142">
        <v>41.591666666666676</v>
      </c>
      <c r="AB1142">
        <v>29.049999999999997</v>
      </c>
      <c r="AD1142" t="s">
        <v>44</v>
      </c>
      <c r="AE1142">
        <v>165.27</v>
      </c>
      <c r="AG1142">
        <v>115.36</v>
      </c>
      <c r="AH1142">
        <v>160.28</v>
      </c>
      <c r="AJ1142">
        <v>125.42</v>
      </c>
    </row>
    <row r="1143" spans="1:36">
      <c r="A1143">
        <v>1196</v>
      </c>
      <c r="B1143">
        <v>211</v>
      </c>
      <c r="C1143" t="s">
        <v>375</v>
      </c>
      <c r="D1143">
        <v>-37.75</v>
      </c>
      <c r="E1143">
        <v>-58.3</v>
      </c>
      <c r="F1143">
        <v>14.593121465047204</v>
      </c>
      <c r="G1143">
        <v>815.51635358347323</v>
      </c>
      <c r="H1143">
        <v>29.392857142857146</v>
      </c>
      <c r="I1143">
        <v>32.292857142857144</v>
      </c>
      <c r="J1143">
        <v>6.6357142857142861</v>
      </c>
      <c r="K1143">
        <v>3</v>
      </c>
      <c r="L1143" t="s">
        <v>37</v>
      </c>
      <c r="M1143" t="s">
        <v>85</v>
      </c>
      <c r="O1143" t="s">
        <v>51</v>
      </c>
      <c r="P1143" t="s">
        <v>41</v>
      </c>
      <c r="Q1143" t="s">
        <v>86</v>
      </c>
      <c r="R1143" t="s">
        <v>41</v>
      </c>
      <c r="S1143" t="s">
        <v>42</v>
      </c>
      <c r="T1143" t="s">
        <v>41</v>
      </c>
      <c r="U1143" t="s">
        <v>41</v>
      </c>
      <c r="V1143" t="s">
        <v>41</v>
      </c>
      <c r="W1143">
        <v>120</v>
      </c>
      <c r="X1143">
        <v>3</v>
      </c>
      <c r="Y1143" t="s">
        <v>43</v>
      </c>
      <c r="Z1143">
        <v>48.29999999999999</v>
      </c>
      <c r="AB1143">
        <v>50.533333333333331</v>
      </c>
      <c r="AD1143" t="s">
        <v>44</v>
      </c>
      <c r="AE1143">
        <v>173.32</v>
      </c>
      <c r="AG1143">
        <v>115.36</v>
      </c>
      <c r="AH1143">
        <v>186.06</v>
      </c>
      <c r="AJ1143">
        <v>125.42</v>
      </c>
    </row>
    <row r="1144" spans="1:36">
      <c r="A1144">
        <v>1197</v>
      </c>
      <c r="B1144">
        <v>211</v>
      </c>
      <c r="C1144" t="s">
        <v>375</v>
      </c>
      <c r="D1144">
        <v>-37.75</v>
      </c>
      <c r="E1144">
        <v>-58.3</v>
      </c>
      <c r="F1144">
        <v>14.593121465047204</v>
      </c>
      <c r="G1144">
        <v>815.51635358347323</v>
      </c>
      <c r="H1144">
        <v>29.392857142857146</v>
      </c>
      <c r="I1144">
        <v>32.292857142857144</v>
      </c>
      <c r="J1144">
        <v>6.6357142857142861</v>
      </c>
      <c r="K1144">
        <v>3</v>
      </c>
      <c r="L1144" t="s">
        <v>37</v>
      </c>
      <c r="M1144" t="s">
        <v>63</v>
      </c>
      <c r="O1144" t="s">
        <v>51</v>
      </c>
      <c r="P1144" t="s">
        <v>41</v>
      </c>
      <c r="Q1144" t="s">
        <v>42</v>
      </c>
      <c r="R1144" t="s">
        <v>41</v>
      </c>
      <c r="S1144" t="s">
        <v>64</v>
      </c>
      <c r="T1144" t="s">
        <v>41</v>
      </c>
      <c r="U1144" t="s">
        <v>41</v>
      </c>
      <c r="V1144" t="s">
        <v>49</v>
      </c>
      <c r="W1144">
        <v>120</v>
      </c>
      <c r="X1144">
        <v>3</v>
      </c>
      <c r="Y1144" t="s">
        <v>43</v>
      </c>
      <c r="Z1144">
        <v>66.991666666666688</v>
      </c>
      <c r="AB1144">
        <v>35.325000000000003</v>
      </c>
      <c r="AD1144" t="s">
        <v>44</v>
      </c>
      <c r="AE1144">
        <v>171.46</v>
      </c>
      <c r="AG1144">
        <v>91.07</v>
      </c>
      <c r="AH1144">
        <v>162.78</v>
      </c>
      <c r="AJ1144">
        <v>120.39</v>
      </c>
    </row>
    <row r="1145" spans="1:36">
      <c r="A1145">
        <v>1198</v>
      </c>
      <c r="B1145">
        <v>212</v>
      </c>
      <c r="C1145" t="s">
        <v>376</v>
      </c>
      <c r="D1145">
        <v>31.6</v>
      </c>
      <c r="E1145">
        <v>120.9</v>
      </c>
      <c r="F1145">
        <v>16.490273157755553</v>
      </c>
      <c r="G1145">
        <v>1229.4131780029718</v>
      </c>
      <c r="H1145">
        <v>25.042857142857141</v>
      </c>
      <c r="I1145">
        <v>14.171428571428573</v>
      </c>
      <c r="J1145">
        <v>7.5214285714285705</v>
      </c>
      <c r="K1145">
        <v>1</v>
      </c>
      <c r="L1145" t="s">
        <v>62</v>
      </c>
      <c r="M1145" t="s">
        <v>47</v>
      </c>
      <c r="N1145" t="s">
        <v>377</v>
      </c>
      <c r="O1145" t="s">
        <v>48</v>
      </c>
      <c r="P1145" t="s">
        <v>41</v>
      </c>
      <c r="Q1145" t="s">
        <v>42</v>
      </c>
      <c r="R1145" t="s">
        <v>41</v>
      </c>
      <c r="S1145" t="s">
        <v>42</v>
      </c>
      <c r="T1145" t="s">
        <v>41</v>
      </c>
      <c r="U1145" t="s">
        <v>41</v>
      </c>
      <c r="V1145" t="s">
        <v>41</v>
      </c>
      <c r="W1145">
        <v>330</v>
      </c>
      <c r="X1145">
        <v>4</v>
      </c>
      <c r="Y1145" t="s">
        <v>43</v>
      </c>
      <c r="Z1145">
        <v>38.6</v>
      </c>
      <c r="AB1145">
        <v>27.6</v>
      </c>
    </row>
    <row r="1146" spans="1:36">
      <c r="A1146">
        <v>1199</v>
      </c>
      <c r="B1146">
        <v>212</v>
      </c>
      <c r="C1146" t="s">
        <v>376</v>
      </c>
      <c r="D1146">
        <v>31.6</v>
      </c>
      <c r="E1146">
        <v>120.9</v>
      </c>
      <c r="F1146">
        <v>16.490273157755553</v>
      </c>
      <c r="G1146">
        <v>1229.4131780029718</v>
      </c>
      <c r="H1146">
        <v>25.042857142857141</v>
      </c>
      <c r="I1146">
        <v>14.171428571428573</v>
      </c>
      <c r="J1146">
        <v>7.5214285714285705</v>
      </c>
      <c r="K1146">
        <v>1</v>
      </c>
      <c r="L1146" t="s">
        <v>62</v>
      </c>
      <c r="M1146" t="s">
        <v>47</v>
      </c>
      <c r="N1146" t="s">
        <v>378</v>
      </c>
      <c r="O1146" t="s">
        <v>48</v>
      </c>
      <c r="P1146" t="s">
        <v>41</v>
      </c>
      <c r="Q1146" t="s">
        <v>42</v>
      </c>
      <c r="R1146" t="s">
        <v>41</v>
      </c>
      <c r="S1146" t="s">
        <v>42</v>
      </c>
      <c r="T1146" t="s">
        <v>41</v>
      </c>
      <c r="U1146" t="s">
        <v>41</v>
      </c>
      <c r="V1146" t="s">
        <v>41</v>
      </c>
      <c r="W1146">
        <v>330</v>
      </c>
      <c r="X1146">
        <v>4</v>
      </c>
      <c r="Y1146" t="s">
        <v>43</v>
      </c>
      <c r="Z1146">
        <v>35.799999999999997</v>
      </c>
      <c r="AB1146">
        <v>27.6</v>
      </c>
    </row>
    <row r="1147" spans="1:36">
      <c r="A1147">
        <v>1200</v>
      </c>
      <c r="B1147">
        <v>212</v>
      </c>
      <c r="C1147" t="s">
        <v>376</v>
      </c>
      <c r="D1147">
        <v>31.6</v>
      </c>
      <c r="E1147">
        <v>120.9</v>
      </c>
      <c r="F1147">
        <v>16.490273157755553</v>
      </c>
      <c r="G1147">
        <v>1229.4131780029718</v>
      </c>
      <c r="H1147">
        <v>25.042857142857141</v>
      </c>
      <c r="I1147">
        <v>14.171428571428573</v>
      </c>
      <c r="J1147">
        <v>7.5214285714285705</v>
      </c>
      <c r="K1147">
        <v>1</v>
      </c>
      <c r="L1147" t="s">
        <v>62</v>
      </c>
      <c r="M1147" t="s">
        <v>47</v>
      </c>
      <c r="N1147" t="s">
        <v>379</v>
      </c>
      <c r="O1147" t="s">
        <v>48</v>
      </c>
      <c r="P1147" t="s">
        <v>41</v>
      </c>
      <c r="Q1147" t="s">
        <v>42</v>
      </c>
      <c r="R1147" t="s">
        <v>41</v>
      </c>
      <c r="S1147" t="s">
        <v>42</v>
      </c>
      <c r="T1147" t="s">
        <v>41</v>
      </c>
      <c r="U1147" t="s">
        <v>41</v>
      </c>
      <c r="V1147" t="s">
        <v>41</v>
      </c>
      <c r="W1147">
        <v>330</v>
      </c>
      <c r="X1147">
        <v>4</v>
      </c>
      <c r="Y1147" t="s">
        <v>43</v>
      </c>
      <c r="Z1147">
        <v>36.700000000000003</v>
      </c>
      <c r="AB1147">
        <v>27.6</v>
      </c>
    </row>
    <row r="1148" spans="1:36">
      <c r="A1148">
        <v>1201</v>
      </c>
      <c r="B1148">
        <v>212</v>
      </c>
      <c r="C1148" t="s">
        <v>376</v>
      </c>
      <c r="D1148">
        <v>31.6</v>
      </c>
      <c r="E1148">
        <v>120.9</v>
      </c>
      <c r="F1148">
        <v>16.490273157755553</v>
      </c>
      <c r="G1148">
        <v>1229.4131780029718</v>
      </c>
      <c r="H1148">
        <v>25.042857142857141</v>
      </c>
      <c r="I1148">
        <v>14.171428571428573</v>
      </c>
      <c r="J1148">
        <v>7.5214285714285705</v>
      </c>
      <c r="K1148">
        <v>1</v>
      </c>
      <c r="L1148" t="s">
        <v>62</v>
      </c>
      <c r="M1148" t="s">
        <v>47</v>
      </c>
      <c r="N1148" t="s">
        <v>380</v>
      </c>
      <c r="O1148" t="s">
        <v>48</v>
      </c>
      <c r="P1148" t="s">
        <v>41</v>
      </c>
      <c r="Q1148" t="s">
        <v>42</v>
      </c>
      <c r="R1148" t="s">
        <v>41</v>
      </c>
      <c r="S1148" t="s">
        <v>42</v>
      </c>
      <c r="T1148" t="s">
        <v>41</v>
      </c>
      <c r="U1148" t="s">
        <v>41</v>
      </c>
      <c r="V1148" t="s">
        <v>41</v>
      </c>
      <c r="W1148">
        <v>330</v>
      </c>
      <c r="X1148">
        <v>4</v>
      </c>
      <c r="Y1148" t="s">
        <v>43</v>
      </c>
      <c r="Z1148">
        <v>35.299999999999997</v>
      </c>
      <c r="AB1148">
        <v>27.6</v>
      </c>
    </row>
    <row r="1149" spans="1:36">
      <c r="A1149">
        <v>1202</v>
      </c>
      <c r="B1149">
        <v>213</v>
      </c>
      <c r="C1149" t="s">
        <v>381</v>
      </c>
      <c r="D1149">
        <v>31.59</v>
      </c>
      <c r="E1149">
        <v>120.9</v>
      </c>
      <c r="F1149">
        <v>16.490273157755553</v>
      </c>
      <c r="G1149">
        <v>1229.4131780029718</v>
      </c>
      <c r="H1149">
        <v>25.042857142857141</v>
      </c>
      <c r="I1149">
        <v>14.171428571428573</v>
      </c>
      <c r="J1149">
        <v>7.5214285714285705</v>
      </c>
      <c r="K1149">
        <v>1</v>
      </c>
      <c r="L1149" t="s">
        <v>62</v>
      </c>
      <c r="M1149" t="s">
        <v>47</v>
      </c>
      <c r="N1149" t="s">
        <v>382</v>
      </c>
      <c r="O1149" t="s">
        <v>48</v>
      </c>
      <c r="P1149" t="s">
        <v>41</v>
      </c>
      <c r="Q1149" t="s">
        <v>42</v>
      </c>
      <c r="R1149" t="s">
        <v>41</v>
      </c>
      <c r="S1149" t="s">
        <v>42</v>
      </c>
      <c r="T1149" t="s">
        <v>41</v>
      </c>
      <c r="U1149" t="s">
        <v>41</v>
      </c>
      <c r="V1149" t="s">
        <v>41</v>
      </c>
      <c r="W1149">
        <v>180</v>
      </c>
      <c r="X1149">
        <v>3</v>
      </c>
      <c r="Y1149" t="s">
        <v>43</v>
      </c>
      <c r="Z1149">
        <v>42.5</v>
      </c>
      <c r="AA1149">
        <v>0.83</v>
      </c>
      <c r="AB1149">
        <v>24.7</v>
      </c>
      <c r="AC1149">
        <v>3.6</v>
      </c>
      <c r="AD1149" t="s">
        <v>44</v>
      </c>
      <c r="AE1149">
        <v>217.6</v>
      </c>
      <c r="AF1149">
        <v>5.0999999999999996</v>
      </c>
      <c r="AH1149">
        <v>185.6</v>
      </c>
      <c r="AI1149">
        <v>6.5</v>
      </c>
    </row>
    <row r="1150" spans="1:36">
      <c r="A1150">
        <v>1203</v>
      </c>
      <c r="B1150">
        <v>213</v>
      </c>
      <c r="C1150" t="s">
        <v>381</v>
      </c>
      <c r="D1150">
        <v>31.59</v>
      </c>
      <c r="E1150">
        <v>120.9</v>
      </c>
      <c r="F1150">
        <v>16.490273157755553</v>
      </c>
      <c r="G1150">
        <v>1229.4131780029718</v>
      </c>
      <c r="H1150">
        <v>25.042857142857141</v>
      </c>
      <c r="I1150">
        <v>14.171428571428573</v>
      </c>
      <c r="J1150">
        <v>7.5214285714285705</v>
      </c>
      <c r="K1150">
        <v>1</v>
      </c>
      <c r="L1150" t="s">
        <v>62</v>
      </c>
      <c r="M1150" t="s">
        <v>47</v>
      </c>
      <c r="N1150" t="s">
        <v>382</v>
      </c>
      <c r="O1150" t="s">
        <v>48</v>
      </c>
      <c r="P1150" t="s">
        <v>41</v>
      </c>
      <c r="Q1150" t="s">
        <v>42</v>
      </c>
      <c r="R1150" t="s">
        <v>41</v>
      </c>
      <c r="S1150" t="s">
        <v>42</v>
      </c>
      <c r="T1150" t="s">
        <v>41</v>
      </c>
      <c r="U1150" t="s">
        <v>41</v>
      </c>
      <c r="V1150" t="s">
        <v>41</v>
      </c>
      <c r="W1150">
        <v>180</v>
      </c>
      <c r="X1150">
        <v>3</v>
      </c>
      <c r="Y1150" t="s">
        <v>43</v>
      </c>
      <c r="Z1150">
        <v>36.6</v>
      </c>
      <c r="AA1150">
        <v>0.56000000000000005</v>
      </c>
      <c r="AB1150">
        <v>24.7</v>
      </c>
      <c r="AC1150">
        <v>3.6</v>
      </c>
      <c r="AD1150" t="s">
        <v>44</v>
      </c>
      <c r="AE1150">
        <v>206.9</v>
      </c>
      <c r="AF1150">
        <v>1.1000000000000001</v>
      </c>
      <c r="AH1150">
        <v>185.6</v>
      </c>
      <c r="AI1150">
        <v>6.5</v>
      </c>
    </row>
    <row r="1151" spans="1:36">
      <c r="A1151">
        <v>1204</v>
      </c>
      <c r="B1151">
        <v>213</v>
      </c>
      <c r="C1151" t="s">
        <v>381</v>
      </c>
      <c r="D1151">
        <v>31.59</v>
      </c>
      <c r="E1151">
        <v>120.9</v>
      </c>
      <c r="F1151">
        <v>16.490273157755553</v>
      </c>
      <c r="G1151">
        <v>1229.4131780029718</v>
      </c>
      <c r="H1151">
        <v>25.042857142857141</v>
      </c>
      <c r="I1151">
        <v>14.171428571428573</v>
      </c>
      <c r="J1151">
        <v>7.5214285714285705</v>
      </c>
      <c r="K1151">
        <v>1</v>
      </c>
      <c r="L1151" t="s">
        <v>62</v>
      </c>
      <c r="M1151" t="s">
        <v>47</v>
      </c>
      <c r="N1151" t="s">
        <v>382</v>
      </c>
      <c r="O1151" t="s">
        <v>48</v>
      </c>
      <c r="P1151" t="s">
        <v>41</v>
      </c>
      <c r="Q1151" t="s">
        <v>42</v>
      </c>
      <c r="R1151" t="s">
        <v>41</v>
      </c>
      <c r="S1151" t="s">
        <v>42</v>
      </c>
      <c r="T1151" t="s">
        <v>41</v>
      </c>
      <c r="U1151" t="s">
        <v>41</v>
      </c>
      <c r="V1151" t="s">
        <v>41</v>
      </c>
      <c r="W1151">
        <v>180</v>
      </c>
      <c r="X1151">
        <v>3</v>
      </c>
      <c r="Y1151" t="s">
        <v>43</v>
      </c>
      <c r="Z1151">
        <v>35.9</v>
      </c>
      <c r="AA1151">
        <v>3.2</v>
      </c>
      <c r="AB1151">
        <v>24.7</v>
      </c>
      <c r="AC1151">
        <v>3.6</v>
      </c>
      <c r="AD1151" t="s">
        <v>44</v>
      </c>
      <c r="AE1151">
        <v>205.8</v>
      </c>
      <c r="AF1151">
        <v>5.7</v>
      </c>
      <c r="AH1151">
        <v>185.6</v>
      </c>
      <c r="AI1151">
        <v>6.5</v>
      </c>
    </row>
    <row r="1152" spans="1:36">
      <c r="A1152">
        <v>1205</v>
      </c>
      <c r="B1152">
        <v>213</v>
      </c>
      <c r="C1152" t="s">
        <v>381</v>
      </c>
      <c r="D1152">
        <v>31.59</v>
      </c>
      <c r="E1152">
        <v>120.9</v>
      </c>
      <c r="F1152">
        <v>16.490273157755553</v>
      </c>
      <c r="G1152">
        <v>1229.4131780029718</v>
      </c>
      <c r="H1152">
        <v>25.042857142857141</v>
      </c>
      <c r="I1152">
        <v>14.171428571428573</v>
      </c>
      <c r="J1152">
        <v>7.5214285714285705</v>
      </c>
      <c r="K1152">
        <v>1</v>
      </c>
      <c r="L1152" t="s">
        <v>62</v>
      </c>
      <c r="M1152" t="s">
        <v>47</v>
      </c>
      <c r="N1152" t="s">
        <v>382</v>
      </c>
      <c r="O1152" t="s">
        <v>48</v>
      </c>
      <c r="P1152" t="s">
        <v>41</v>
      </c>
      <c r="Q1152" t="s">
        <v>42</v>
      </c>
      <c r="R1152" t="s">
        <v>41</v>
      </c>
      <c r="S1152" t="s">
        <v>42</v>
      </c>
      <c r="T1152" t="s">
        <v>41</v>
      </c>
      <c r="U1152" t="s">
        <v>41</v>
      </c>
      <c r="V1152" t="s">
        <v>41</v>
      </c>
      <c r="W1152">
        <v>180</v>
      </c>
      <c r="X1152">
        <v>3</v>
      </c>
      <c r="Y1152" t="s">
        <v>43</v>
      </c>
      <c r="Z1152">
        <v>25.4</v>
      </c>
      <c r="AA1152">
        <v>4.5999999999999996</v>
      </c>
      <c r="AB1152">
        <v>24.7</v>
      </c>
      <c r="AC1152">
        <v>3.6</v>
      </c>
      <c r="AD1152" t="s">
        <v>44</v>
      </c>
      <c r="AE1152">
        <v>186.8</v>
      </c>
      <c r="AF1152">
        <v>8.3000000000000007</v>
      </c>
      <c r="AH1152">
        <v>185.6</v>
      </c>
      <c r="AI1152">
        <v>6.5</v>
      </c>
    </row>
    <row r="1153" spans="1:35">
      <c r="A1153">
        <v>1206</v>
      </c>
      <c r="B1153">
        <v>213</v>
      </c>
      <c r="C1153" t="s">
        <v>381</v>
      </c>
      <c r="D1153">
        <v>31.59</v>
      </c>
      <c r="E1153">
        <v>120.9</v>
      </c>
      <c r="F1153">
        <v>16.490273157755553</v>
      </c>
      <c r="G1153">
        <v>1229.4131780029718</v>
      </c>
      <c r="H1153">
        <v>25.042857142857141</v>
      </c>
      <c r="I1153">
        <v>14.171428571428573</v>
      </c>
      <c r="J1153">
        <v>7.5214285714285705</v>
      </c>
      <c r="K1153">
        <v>1</v>
      </c>
      <c r="L1153" t="s">
        <v>62</v>
      </c>
      <c r="M1153" t="s">
        <v>47</v>
      </c>
      <c r="N1153" t="s">
        <v>382</v>
      </c>
      <c r="O1153" t="s">
        <v>48</v>
      </c>
      <c r="P1153" t="s">
        <v>41</v>
      </c>
      <c r="Q1153" t="s">
        <v>42</v>
      </c>
      <c r="R1153" t="s">
        <v>41</v>
      </c>
      <c r="S1153" t="s">
        <v>42</v>
      </c>
      <c r="T1153" t="s">
        <v>41</v>
      </c>
      <c r="U1153" t="s">
        <v>41</v>
      </c>
      <c r="V1153" t="s">
        <v>41</v>
      </c>
      <c r="W1153">
        <v>240</v>
      </c>
      <c r="X1153">
        <v>3</v>
      </c>
      <c r="Y1153" t="s">
        <v>43</v>
      </c>
      <c r="Z1153">
        <v>44.6</v>
      </c>
      <c r="AA1153">
        <v>2.1</v>
      </c>
      <c r="AB1153">
        <v>31.8</v>
      </c>
      <c r="AC1153">
        <v>0.96</v>
      </c>
      <c r="AD1153" t="s">
        <v>44</v>
      </c>
      <c r="AE1153">
        <v>248.2</v>
      </c>
      <c r="AF1153">
        <v>5</v>
      </c>
      <c r="AH1153">
        <v>217.4</v>
      </c>
      <c r="AI1153">
        <v>2.2999999999999998</v>
      </c>
    </row>
    <row r="1154" spans="1:35">
      <c r="A1154">
        <v>1207</v>
      </c>
      <c r="B1154">
        <v>213</v>
      </c>
      <c r="C1154" t="s">
        <v>381</v>
      </c>
      <c r="D1154">
        <v>31.59</v>
      </c>
      <c r="E1154">
        <v>120.9</v>
      </c>
      <c r="F1154">
        <v>16.490273157755553</v>
      </c>
      <c r="G1154">
        <v>1229.4131780029718</v>
      </c>
      <c r="H1154">
        <v>25.042857142857141</v>
      </c>
      <c r="I1154">
        <v>14.171428571428573</v>
      </c>
      <c r="J1154">
        <v>7.5214285714285705</v>
      </c>
      <c r="K1154">
        <v>1</v>
      </c>
      <c r="L1154" t="s">
        <v>62</v>
      </c>
      <c r="M1154" t="s">
        <v>47</v>
      </c>
      <c r="N1154" t="s">
        <v>382</v>
      </c>
      <c r="O1154" t="s">
        <v>48</v>
      </c>
      <c r="P1154" t="s">
        <v>41</v>
      </c>
      <c r="Q1154" t="s">
        <v>42</v>
      </c>
      <c r="R1154" t="s">
        <v>41</v>
      </c>
      <c r="S1154" t="s">
        <v>42</v>
      </c>
      <c r="T1154" t="s">
        <v>41</v>
      </c>
      <c r="U1154" t="s">
        <v>41</v>
      </c>
      <c r="V1154" t="s">
        <v>41</v>
      </c>
      <c r="W1154">
        <v>240</v>
      </c>
      <c r="X1154">
        <v>3</v>
      </c>
      <c r="Y1154" t="s">
        <v>43</v>
      </c>
      <c r="Z1154">
        <v>48.1</v>
      </c>
      <c r="AA1154">
        <v>3.1</v>
      </c>
      <c r="AB1154">
        <v>31.8</v>
      </c>
      <c r="AC1154">
        <v>0.96</v>
      </c>
      <c r="AD1154" t="s">
        <v>44</v>
      </c>
      <c r="AE1154">
        <v>256.39999999999998</v>
      </c>
      <c r="AF1154">
        <v>7.5</v>
      </c>
      <c r="AH1154">
        <v>217.4</v>
      </c>
      <c r="AI1154">
        <v>2.2999999999999998</v>
      </c>
    </row>
    <row r="1155" spans="1:35">
      <c r="A1155">
        <v>1208</v>
      </c>
      <c r="B1155">
        <v>213</v>
      </c>
      <c r="C1155" t="s">
        <v>381</v>
      </c>
      <c r="D1155">
        <v>31.59</v>
      </c>
      <c r="E1155">
        <v>120.9</v>
      </c>
      <c r="F1155">
        <v>16.490273157755553</v>
      </c>
      <c r="G1155">
        <v>1229.4131780029718</v>
      </c>
      <c r="H1155">
        <v>25.042857142857141</v>
      </c>
      <c r="I1155">
        <v>14.171428571428573</v>
      </c>
      <c r="J1155">
        <v>7.5214285714285705</v>
      </c>
      <c r="K1155">
        <v>1</v>
      </c>
      <c r="L1155" t="s">
        <v>62</v>
      </c>
      <c r="M1155" t="s">
        <v>47</v>
      </c>
      <c r="N1155" t="s">
        <v>382</v>
      </c>
      <c r="O1155" t="s">
        <v>48</v>
      </c>
      <c r="P1155" t="s">
        <v>41</v>
      </c>
      <c r="Q1155" t="s">
        <v>42</v>
      </c>
      <c r="R1155" t="s">
        <v>41</v>
      </c>
      <c r="S1155" t="s">
        <v>42</v>
      </c>
      <c r="T1155" t="s">
        <v>41</v>
      </c>
      <c r="U1155" t="s">
        <v>41</v>
      </c>
      <c r="V1155" t="s">
        <v>41</v>
      </c>
      <c r="W1155">
        <v>240</v>
      </c>
      <c r="X1155">
        <v>3</v>
      </c>
      <c r="Y1155" t="s">
        <v>43</v>
      </c>
      <c r="Z1155">
        <v>31.1</v>
      </c>
      <c r="AA1155">
        <v>0.52</v>
      </c>
      <c r="AB1155">
        <v>31.8</v>
      </c>
      <c r="AC1155">
        <v>0.96</v>
      </c>
      <c r="AD1155" t="s">
        <v>44</v>
      </c>
      <c r="AE1155">
        <v>215.8</v>
      </c>
      <c r="AF1155">
        <v>1.2</v>
      </c>
      <c r="AH1155">
        <v>217.4</v>
      </c>
      <c r="AI1155">
        <v>2.2999999999999998</v>
      </c>
    </row>
    <row r="1156" spans="1:35">
      <c r="A1156">
        <v>1209</v>
      </c>
      <c r="B1156">
        <v>213</v>
      </c>
      <c r="C1156" t="s">
        <v>381</v>
      </c>
      <c r="D1156">
        <v>31.59</v>
      </c>
      <c r="E1156">
        <v>120.9</v>
      </c>
      <c r="F1156">
        <v>16.490273157755553</v>
      </c>
      <c r="G1156">
        <v>1229.4131780029718</v>
      </c>
      <c r="H1156">
        <v>25.042857142857141</v>
      </c>
      <c r="I1156">
        <v>14.171428571428573</v>
      </c>
      <c r="J1156">
        <v>7.5214285714285705</v>
      </c>
      <c r="K1156">
        <v>1</v>
      </c>
      <c r="L1156" t="s">
        <v>62</v>
      </c>
      <c r="M1156" t="s">
        <v>47</v>
      </c>
      <c r="N1156" t="s">
        <v>382</v>
      </c>
      <c r="O1156" t="s">
        <v>48</v>
      </c>
      <c r="P1156" t="s">
        <v>41</v>
      </c>
      <c r="Q1156" t="s">
        <v>42</v>
      </c>
      <c r="R1156" t="s">
        <v>41</v>
      </c>
      <c r="S1156" t="s">
        <v>42</v>
      </c>
      <c r="T1156" t="s">
        <v>41</v>
      </c>
      <c r="U1156" t="s">
        <v>41</v>
      </c>
      <c r="V1156" t="s">
        <v>41</v>
      </c>
      <c r="W1156">
        <v>240</v>
      </c>
      <c r="X1156">
        <v>3</v>
      </c>
      <c r="Y1156" t="s">
        <v>43</v>
      </c>
      <c r="Z1156">
        <v>30</v>
      </c>
      <c r="AA1156">
        <v>0.92</v>
      </c>
      <c r="AB1156">
        <v>31.8</v>
      </c>
      <c r="AC1156">
        <v>0.96</v>
      </c>
      <c r="AD1156" t="s">
        <v>44</v>
      </c>
      <c r="AE1156">
        <v>213.1</v>
      </c>
      <c r="AF1156">
        <v>2</v>
      </c>
      <c r="AH1156">
        <v>217.4</v>
      </c>
      <c r="AI1156">
        <v>2.2999999999999998</v>
      </c>
    </row>
    <row r="1157" spans="1:35">
      <c r="A1157">
        <v>1210</v>
      </c>
      <c r="B1157">
        <v>213</v>
      </c>
      <c r="C1157" t="s">
        <v>381</v>
      </c>
      <c r="D1157">
        <v>31.59</v>
      </c>
      <c r="E1157">
        <v>120.9</v>
      </c>
      <c r="F1157">
        <v>16.490273157755553</v>
      </c>
      <c r="G1157">
        <v>1229.4131780029718</v>
      </c>
      <c r="H1157">
        <v>25.042857142857141</v>
      </c>
      <c r="I1157">
        <v>14.171428571428573</v>
      </c>
      <c r="J1157">
        <v>7.5214285714285705</v>
      </c>
      <c r="K1157">
        <v>1</v>
      </c>
      <c r="L1157" t="s">
        <v>62</v>
      </c>
      <c r="M1157" t="s">
        <v>47</v>
      </c>
      <c r="N1157" t="s">
        <v>382</v>
      </c>
      <c r="O1157" t="s">
        <v>48</v>
      </c>
      <c r="P1157" t="s">
        <v>41</v>
      </c>
      <c r="Q1157" t="s">
        <v>42</v>
      </c>
      <c r="R1157" t="s">
        <v>41</v>
      </c>
      <c r="S1157" t="s">
        <v>42</v>
      </c>
      <c r="T1157" t="s">
        <v>41</v>
      </c>
      <c r="U1157" t="s">
        <v>41</v>
      </c>
      <c r="V1157" t="s">
        <v>41</v>
      </c>
      <c r="W1157">
        <v>270</v>
      </c>
      <c r="X1157">
        <v>3</v>
      </c>
      <c r="Y1157" t="s">
        <v>43</v>
      </c>
      <c r="Z1157">
        <v>32.200000000000003</v>
      </c>
      <c r="AA1157">
        <v>1.5</v>
      </c>
      <c r="AB1157">
        <v>34.299999999999997</v>
      </c>
      <c r="AC1157">
        <v>0.28999999999999998</v>
      </c>
      <c r="AD1157" t="s">
        <v>44</v>
      </c>
      <c r="AE1157">
        <v>228.1</v>
      </c>
      <c r="AF1157">
        <v>4</v>
      </c>
      <c r="AH1157">
        <v>233.8</v>
      </c>
      <c r="AI1157">
        <v>0.78</v>
      </c>
    </row>
    <row r="1158" spans="1:35">
      <c r="A1158">
        <v>1211</v>
      </c>
      <c r="B1158">
        <v>213</v>
      </c>
      <c r="C1158" t="s">
        <v>381</v>
      </c>
      <c r="D1158">
        <v>31.59</v>
      </c>
      <c r="E1158">
        <v>120.9</v>
      </c>
      <c r="F1158">
        <v>16.490273157755553</v>
      </c>
      <c r="G1158">
        <v>1229.4131780029718</v>
      </c>
      <c r="H1158">
        <v>25.042857142857141</v>
      </c>
      <c r="I1158">
        <v>14.171428571428573</v>
      </c>
      <c r="J1158">
        <v>7.5214285714285705</v>
      </c>
      <c r="K1158">
        <v>1</v>
      </c>
      <c r="L1158" t="s">
        <v>62</v>
      </c>
      <c r="M1158" t="s">
        <v>47</v>
      </c>
      <c r="N1158" t="s">
        <v>382</v>
      </c>
      <c r="O1158" t="s">
        <v>48</v>
      </c>
      <c r="P1158" t="s">
        <v>41</v>
      </c>
      <c r="Q1158" t="s">
        <v>42</v>
      </c>
      <c r="R1158" t="s">
        <v>41</v>
      </c>
      <c r="S1158" t="s">
        <v>42</v>
      </c>
      <c r="T1158" t="s">
        <v>41</v>
      </c>
      <c r="U1158" t="s">
        <v>41</v>
      </c>
      <c r="V1158" t="s">
        <v>41</v>
      </c>
      <c r="W1158">
        <v>270</v>
      </c>
      <c r="X1158">
        <v>3</v>
      </c>
      <c r="Y1158" t="s">
        <v>43</v>
      </c>
      <c r="Z1158">
        <v>38.299999999999997</v>
      </c>
      <c r="AA1158">
        <v>2.6</v>
      </c>
      <c r="AB1158">
        <v>34.299999999999997</v>
      </c>
      <c r="AC1158">
        <v>0.28999999999999998</v>
      </c>
      <c r="AD1158" t="s">
        <v>44</v>
      </c>
      <c r="AE1158">
        <v>244.5</v>
      </c>
      <c r="AF1158">
        <v>6.9</v>
      </c>
      <c r="AH1158">
        <v>233.8</v>
      </c>
      <c r="AI1158">
        <v>0.78</v>
      </c>
    </row>
    <row r="1159" spans="1:35">
      <c r="A1159">
        <v>1212</v>
      </c>
      <c r="B1159">
        <v>213</v>
      </c>
      <c r="C1159" t="s">
        <v>381</v>
      </c>
      <c r="D1159">
        <v>31.59</v>
      </c>
      <c r="E1159">
        <v>120.9</v>
      </c>
      <c r="F1159">
        <v>16.490273157755553</v>
      </c>
      <c r="G1159">
        <v>1229.4131780029718</v>
      </c>
      <c r="H1159">
        <v>25.042857142857141</v>
      </c>
      <c r="I1159">
        <v>14.171428571428573</v>
      </c>
      <c r="J1159">
        <v>7.5214285714285705</v>
      </c>
      <c r="K1159">
        <v>1</v>
      </c>
      <c r="L1159" t="s">
        <v>62</v>
      </c>
      <c r="M1159" t="s">
        <v>47</v>
      </c>
      <c r="N1159" t="s">
        <v>382</v>
      </c>
      <c r="O1159" t="s">
        <v>48</v>
      </c>
      <c r="P1159" t="s">
        <v>41</v>
      </c>
      <c r="Q1159" t="s">
        <v>42</v>
      </c>
      <c r="R1159" t="s">
        <v>41</v>
      </c>
      <c r="S1159" t="s">
        <v>42</v>
      </c>
      <c r="T1159" t="s">
        <v>41</v>
      </c>
      <c r="U1159" t="s">
        <v>41</v>
      </c>
      <c r="V1159" t="s">
        <v>41</v>
      </c>
      <c r="W1159">
        <v>270</v>
      </c>
      <c r="X1159">
        <v>3</v>
      </c>
      <c r="Y1159" t="s">
        <v>43</v>
      </c>
      <c r="Z1159">
        <v>37.799999999999997</v>
      </c>
      <c r="AA1159">
        <v>4.8</v>
      </c>
      <c r="AB1159">
        <v>34.299999999999997</v>
      </c>
      <c r="AC1159">
        <v>0.28999999999999998</v>
      </c>
      <c r="AD1159" t="s">
        <v>44</v>
      </c>
      <c r="AE1159">
        <v>243.1</v>
      </c>
      <c r="AF1159">
        <v>13</v>
      </c>
      <c r="AH1159">
        <v>233.8</v>
      </c>
      <c r="AI1159">
        <v>0.78</v>
      </c>
    </row>
    <row r="1160" spans="1:35">
      <c r="A1160">
        <v>1213</v>
      </c>
      <c r="B1160">
        <v>213</v>
      </c>
      <c r="C1160" t="s">
        <v>381</v>
      </c>
      <c r="D1160">
        <v>31.59</v>
      </c>
      <c r="E1160">
        <v>120.9</v>
      </c>
      <c r="F1160">
        <v>16.490273157755553</v>
      </c>
      <c r="G1160">
        <v>1229.4131780029718</v>
      </c>
      <c r="H1160">
        <v>25.042857142857141</v>
      </c>
      <c r="I1160">
        <v>14.171428571428573</v>
      </c>
      <c r="J1160">
        <v>7.5214285714285705</v>
      </c>
      <c r="K1160">
        <v>1</v>
      </c>
      <c r="L1160" t="s">
        <v>62</v>
      </c>
      <c r="M1160" t="s">
        <v>47</v>
      </c>
      <c r="N1160" t="s">
        <v>382</v>
      </c>
      <c r="O1160" t="s">
        <v>48</v>
      </c>
      <c r="P1160" t="s">
        <v>41</v>
      </c>
      <c r="Q1160" t="s">
        <v>42</v>
      </c>
      <c r="R1160" t="s">
        <v>41</v>
      </c>
      <c r="S1160" t="s">
        <v>42</v>
      </c>
      <c r="T1160" t="s">
        <v>41</v>
      </c>
      <c r="U1160" t="s">
        <v>41</v>
      </c>
      <c r="V1160" t="s">
        <v>41</v>
      </c>
      <c r="W1160">
        <v>270</v>
      </c>
      <c r="X1160">
        <v>3</v>
      </c>
      <c r="Y1160" t="s">
        <v>43</v>
      </c>
      <c r="Z1160">
        <v>33.700000000000003</v>
      </c>
      <c r="AA1160">
        <v>1.2</v>
      </c>
      <c r="AB1160">
        <v>34.299999999999997</v>
      </c>
      <c r="AC1160">
        <v>0.28999999999999998</v>
      </c>
      <c r="AD1160" t="s">
        <v>44</v>
      </c>
      <c r="AE1160">
        <v>232.1</v>
      </c>
      <c r="AF1160">
        <v>3.2</v>
      </c>
      <c r="AH1160">
        <v>233.8</v>
      </c>
      <c r="AI1160">
        <v>0.78</v>
      </c>
    </row>
    <row r="1161" spans="1:35">
      <c r="A1161">
        <v>1214</v>
      </c>
      <c r="B1161">
        <v>213</v>
      </c>
      <c r="C1161" t="s">
        <v>381</v>
      </c>
      <c r="D1161">
        <v>31.59</v>
      </c>
      <c r="E1161">
        <v>120.9</v>
      </c>
      <c r="F1161">
        <v>16.490273157755553</v>
      </c>
      <c r="G1161">
        <v>1229.4131780029718</v>
      </c>
      <c r="H1161">
        <v>25.042857142857141</v>
      </c>
      <c r="I1161">
        <v>14.171428571428573</v>
      </c>
      <c r="J1161">
        <v>7.5214285714285705</v>
      </c>
      <c r="K1161">
        <v>1</v>
      </c>
      <c r="L1161" t="s">
        <v>62</v>
      </c>
      <c r="M1161" t="s">
        <v>47</v>
      </c>
      <c r="N1161" t="s">
        <v>382</v>
      </c>
      <c r="O1161" t="s">
        <v>48</v>
      </c>
      <c r="P1161" t="s">
        <v>41</v>
      </c>
      <c r="Q1161" t="s">
        <v>42</v>
      </c>
      <c r="R1161" t="s">
        <v>41</v>
      </c>
      <c r="S1161" t="s">
        <v>42</v>
      </c>
      <c r="T1161" t="s">
        <v>41</v>
      </c>
      <c r="U1161" t="s">
        <v>41</v>
      </c>
      <c r="V1161" t="s">
        <v>41</v>
      </c>
      <c r="W1161">
        <v>300</v>
      </c>
      <c r="X1161">
        <v>3</v>
      </c>
      <c r="Y1161" t="s">
        <v>43</v>
      </c>
      <c r="Z1161">
        <v>33.6</v>
      </c>
      <c r="AA1161">
        <v>0.46</v>
      </c>
      <c r="AB1161">
        <v>27.4</v>
      </c>
      <c r="AC1161">
        <v>1.8</v>
      </c>
      <c r="AD1161" t="s">
        <v>44</v>
      </c>
      <c r="AE1161">
        <v>241.8</v>
      </c>
      <c r="AF1161">
        <v>1.4</v>
      </c>
      <c r="AH1161">
        <v>223.3</v>
      </c>
      <c r="AI1161">
        <v>5.4</v>
      </c>
    </row>
    <row r="1162" spans="1:35">
      <c r="A1162">
        <v>1215</v>
      </c>
      <c r="B1162">
        <v>213</v>
      </c>
      <c r="C1162" t="s">
        <v>381</v>
      </c>
      <c r="D1162">
        <v>31.59</v>
      </c>
      <c r="E1162">
        <v>120.9</v>
      </c>
      <c r="F1162">
        <v>16.490273157755553</v>
      </c>
      <c r="G1162">
        <v>1229.4131780029718</v>
      </c>
      <c r="H1162">
        <v>25.042857142857141</v>
      </c>
      <c r="I1162">
        <v>14.171428571428573</v>
      </c>
      <c r="J1162">
        <v>7.5214285714285705</v>
      </c>
      <c r="K1162">
        <v>1</v>
      </c>
      <c r="L1162" t="s">
        <v>62</v>
      </c>
      <c r="M1162" t="s">
        <v>47</v>
      </c>
      <c r="N1162" t="s">
        <v>382</v>
      </c>
      <c r="O1162" t="s">
        <v>48</v>
      </c>
      <c r="P1162" t="s">
        <v>41</v>
      </c>
      <c r="Q1162" t="s">
        <v>42</v>
      </c>
      <c r="R1162" t="s">
        <v>41</v>
      </c>
      <c r="S1162" t="s">
        <v>42</v>
      </c>
      <c r="T1162" t="s">
        <v>41</v>
      </c>
      <c r="U1162" t="s">
        <v>41</v>
      </c>
      <c r="V1162" t="s">
        <v>41</v>
      </c>
      <c r="W1162">
        <v>300</v>
      </c>
      <c r="X1162">
        <v>3</v>
      </c>
      <c r="Y1162" t="s">
        <v>43</v>
      </c>
      <c r="Z1162">
        <v>36.5</v>
      </c>
      <c r="AA1162">
        <v>1.5</v>
      </c>
      <c r="AB1162">
        <v>27.4</v>
      </c>
      <c r="AC1162">
        <v>1.8</v>
      </c>
      <c r="AD1162" t="s">
        <v>44</v>
      </c>
      <c r="AE1162">
        <v>250.7</v>
      </c>
      <c r="AF1162">
        <v>4.5999999999999996</v>
      </c>
      <c r="AH1162">
        <v>223.3</v>
      </c>
      <c r="AI1162">
        <v>5.4</v>
      </c>
    </row>
    <row r="1163" spans="1:35">
      <c r="A1163">
        <v>1216</v>
      </c>
      <c r="B1163">
        <v>213</v>
      </c>
      <c r="C1163" t="s">
        <v>381</v>
      </c>
      <c r="D1163">
        <v>31.59</v>
      </c>
      <c r="E1163">
        <v>120.9</v>
      </c>
      <c r="F1163">
        <v>16.490273157755553</v>
      </c>
      <c r="G1163">
        <v>1229.4131780029718</v>
      </c>
      <c r="H1163">
        <v>25.042857142857141</v>
      </c>
      <c r="I1163">
        <v>14.171428571428573</v>
      </c>
      <c r="J1163">
        <v>7.5214285714285705</v>
      </c>
      <c r="K1163">
        <v>1</v>
      </c>
      <c r="L1163" t="s">
        <v>62</v>
      </c>
      <c r="M1163" t="s">
        <v>47</v>
      </c>
      <c r="N1163" t="s">
        <v>382</v>
      </c>
      <c r="O1163" t="s">
        <v>48</v>
      </c>
      <c r="P1163" t="s">
        <v>41</v>
      </c>
      <c r="Q1163" t="s">
        <v>42</v>
      </c>
      <c r="R1163" t="s">
        <v>41</v>
      </c>
      <c r="S1163" t="s">
        <v>42</v>
      </c>
      <c r="T1163" t="s">
        <v>41</v>
      </c>
      <c r="U1163" t="s">
        <v>41</v>
      </c>
      <c r="V1163" t="s">
        <v>41</v>
      </c>
      <c r="W1163">
        <v>300</v>
      </c>
      <c r="X1163">
        <v>3</v>
      </c>
      <c r="Y1163" t="s">
        <v>43</v>
      </c>
      <c r="Z1163">
        <v>29.7</v>
      </c>
      <c r="AA1163">
        <v>2.2000000000000002</v>
      </c>
      <c r="AB1163">
        <v>27.4</v>
      </c>
      <c r="AC1163">
        <v>1.8</v>
      </c>
      <c r="AD1163" t="s">
        <v>44</v>
      </c>
      <c r="AE1163">
        <v>230</v>
      </c>
      <c r="AF1163">
        <v>6.5</v>
      </c>
      <c r="AH1163">
        <v>223.3</v>
      </c>
      <c r="AI1163">
        <v>5.4</v>
      </c>
    </row>
    <row r="1164" spans="1:35">
      <c r="A1164">
        <v>1217</v>
      </c>
      <c r="B1164">
        <v>213</v>
      </c>
      <c r="C1164" t="s">
        <v>381</v>
      </c>
      <c r="D1164">
        <v>31.59</v>
      </c>
      <c r="E1164">
        <v>120.9</v>
      </c>
      <c r="F1164">
        <v>16.490273157755553</v>
      </c>
      <c r="G1164">
        <v>1229.4131780029718</v>
      </c>
      <c r="H1164">
        <v>25.042857142857141</v>
      </c>
      <c r="I1164">
        <v>14.171428571428573</v>
      </c>
      <c r="J1164">
        <v>7.5214285714285705</v>
      </c>
      <c r="K1164">
        <v>1</v>
      </c>
      <c r="L1164" t="s">
        <v>62</v>
      </c>
      <c r="M1164" t="s">
        <v>47</v>
      </c>
      <c r="N1164" t="s">
        <v>382</v>
      </c>
      <c r="O1164" t="s">
        <v>48</v>
      </c>
      <c r="P1164" t="s">
        <v>41</v>
      </c>
      <c r="Q1164" t="s">
        <v>42</v>
      </c>
      <c r="R1164" t="s">
        <v>41</v>
      </c>
      <c r="S1164" t="s">
        <v>42</v>
      </c>
      <c r="T1164" t="s">
        <v>41</v>
      </c>
      <c r="U1164" t="s">
        <v>41</v>
      </c>
      <c r="V1164" t="s">
        <v>41</v>
      </c>
      <c r="W1164">
        <v>300</v>
      </c>
      <c r="X1164">
        <v>3</v>
      </c>
      <c r="Y1164" t="s">
        <v>43</v>
      </c>
      <c r="Z1164">
        <v>27.3</v>
      </c>
      <c r="AA1164">
        <v>0.42</v>
      </c>
      <c r="AB1164">
        <v>27.4</v>
      </c>
      <c r="AC1164">
        <v>1.8</v>
      </c>
      <c r="AD1164" t="s">
        <v>44</v>
      </c>
      <c r="AE1164">
        <v>223</v>
      </c>
      <c r="AF1164">
        <v>1.3</v>
      </c>
      <c r="AH1164">
        <v>223.3</v>
      </c>
      <c r="AI1164">
        <v>5.4</v>
      </c>
    </row>
    <row r="1165" spans="1:35">
      <c r="A1165">
        <v>1218</v>
      </c>
      <c r="B1165">
        <v>213</v>
      </c>
      <c r="C1165" t="s">
        <v>381</v>
      </c>
      <c r="D1165">
        <v>31.59</v>
      </c>
      <c r="E1165">
        <v>120.9</v>
      </c>
      <c r="F1165">
        <v>16.490273157755553</v>
      </c>
      <c r="G1165">
        <v>1229.4131780029718</v>
      </c>
      <c r="H1165">
        <v>25.042857142857141</v>
      </c>
      <c r="I1165">
        <v>14.171428571428573</v>
      </c>
      <c r="J1165">
        <v>7.5214285714285705</v>
      </c>
      <c r="K1165">
        <v>1</v>
      </c>
      <c r="L1165" t="s">
        <v>62</v>
      </c>
      <c r="M1165" t="s">
        <v>47</v>
      </c>
      <c r="N1165" t="s">
        <v>229</v>
      </c>
      <c r="O1165" t="s">
        <v>48</v>
      </c>
      <c r="P1165" t="s">
        <v>41</v>
      </c>
      <c r="Q1165" t="s">
        <v>42</v>
      </c>
      <c r="R1165" t="s">
        <v>41</v>
      </c>
      <c r="S1165" t="s">
        <v>42</v>
      </c>
      <c r="T1165" t="s">
        <v>41</v>
      </c>
      <c r="U1165" t="s">
        <v>41</v>
      </c>
      <c r="V1165" t="s">
        <v>41</v>
      </c>
      <c r="W1165">
        <v>180</v>
      </c>
      <c r="X1165">
        <v>3</v>
      </c>
      <c r="Y1165" t="s">
        <v>43</v>
      </c>
      <c r="Z1165">
        <v>42.5</v>
      </c>
      <c r="AA1165">
        <v>0.83</v>
      </c>
      <c r="AB1165">
        <v>24.7</v>
      </c>
      <c r="AC1165">
        <v>3.6</v>
      </c>
    </row>
    <row r="1166" spans="1:35">
      <c r="A1166">
        <v>1219</v>
      </c>
      <c r="B1166">
        <v>213</v>
      </c>
      <c r="C1166" t="s">
        <v>381</v>
      </c>
      <c r="D1166">
        <v>31.59</v>
      </c>
      <c r="E1166">
        <v>120.9</v>
      </c>
      <c r="F1166">
        <v>16.490273157755553</v>
      </c>
      <c r="G1166">
        <v>1229.4131780029718</v>
      </c>
      <c r="H1166">
        <v>25.042857142857141</v>
      </c>
      <c r="I1166">
        <v>14.171428571428573</v>
      </c>
      <c r="J1166">
        <v>7.5214285714285705</v>
      </c>
      <c r="K1166">
        <v>1</v>
      </c>
      <c r="L1166" t="s">
        <v>62</v>
      </c>
      <c r="M1166" t="s">
        <v>47</v>
      </c>
      <c r="N1166" t="s">
        <v>229</v>
      </c>
      <c r="O1166" t="s">
        <v>48</v>
      </c>
      <c r="P1166" t="s">
        <v>41</v>
      </c>
      <c r="Q1166" t="s">
        <v>42</v>
      </c>
      <c r="R1166" t="s">
        <v>41</v>
      </c>
      <c r="S1166" t="s">
        <v>42</v>
      </c>
      <c r="T1166" t="s">
        <v>41</v>
      </c>
      <c r="U1166" t="s">
        <v>41</v>
      </c>
      <c r="V1166" t="s">
        <v>41</v>
      </c>
      <c r="W1166">
        <v>180</v>
      </c>
      <c r="X1166">
        <v>3</v>
      </c>
      <c r="Y1166" t="s">
        <v>43</v>
      </c>
      <c r="Z1166">
        <v>36.6</v>
      </c>
      <c r="AA1166">
        <v>0.56000000000000005</v>
      </c>
      <c r="AB1166">
        <v>24.7</v>
      </c>
      <c r="AC1166">
        <v>3.6</v>
      </c>
    </row>
    <row r="1167" spans="1:35">
      <c r="A1167">
        <v>1220</v>
      </c>
      <c r="B1167">
        <v>213</v>
      </c>
      <c r="C1167" t="s">
        <v>381</v>
      </c>
      <c r="D1167">
        <v>31.59</v>
      </c>
      <c r="E1167">
        <v>120.9</v>
      </c>
      <c r="F1167">
        <v>16.490273157755553</v>
      </c>
      <c r="G1167">
        <v>1229.4131780029718</v>
      </c>
      <c r="H1167">
        <v>25.042857142857141</v>
      </c>
      <c r="I1167">
        <v>14.171428571428573</v>
      </c>
      <c r="J1167">
        <v>7.5214285714285705</v>
      </c>
      <c r="K1167">
        <v>1</v>
      </c>
      <c r="L1167" t="s">
        <v>62</v>
      </c>
      <c r="M1167" t="s">
        <v>47</v>
      </c>
      <c r="N1167" t="s">
        <v>229</v>
      </c>
      <c r="O1167" t="s">
        <v>48</v>
      </c>
      <c r="P1167" t="s">
        <v>41</v>
      </c>
      <c r="Q1167" t="s">
        <v>42</v>
      </c>
      <c r="R1167" t="s">
        <v>41</v>
      </c>
      <c r="S1167" t="s">
        <v>42</v>
      </c>
      <c r="T1167" t="s">
        <v>41</v>
      </c>
      <c r="U1167" t="s">
        <v>41</v>
      </c>
      <c r="V1167" t="s">
        <v>41</v>
      </c>
      <c r="W1167">
        <v>180</v>
      </c>
      <c r="X1167">
        <v>3</v>
      </c>
      <c r="Y1167" t="s">
        <v>43</v>
      </c>
      <c r="Z1167">
        <v>35.9</v>
      </c>
      <c r="AA1167">
        <v>3.2</v>
      </c>
      <c r="AB1167">
        <v>24.7</v>
      </c>
      <c r="AC1167">
        <v>3.6</v>
      </c>
    </row>
    <row r="1168" spans="1:35">
      <c r="A1168">
        <v>1221</v>
      </c>
      <c r="B1168">
        <v>213</v>
      </c>
      <c r="C1168" t="s">
        <v>381</v>
      </c>
      <c r="D1168">
        <v>31.59</v>
      </c>
      <c r="E1168">
        <v>120.9</v>
      </c>
      <c r="F1168">
        <v>16.490273157755553</v>
      </c>
      <c r="G1168">
        <v>1229.4131780029718</v>
      </c>
      <c r="H1168">
        <v>25.042857142857141</v>
      </c>
      <c r="I1168">
        <v>14.171428571428573</v>
      </c>
      <c r="J1168">
        <v>7.5214285714285705</v>
      </c>
      <c r="K1168">
        <v>1</v>
      </c>
      <c r="L1168" t="s">
        <v>62</v>
      </c>
      <c r="M1168" t="s">
        <v>47</v>
      </c>
      <c r="N1168" t="s">
        <v>181</v>
      </c>
      <c r="O1168" t="s">
        <v>48</v>
      </c>
      <c r="P1168" t="s">
        <v>41</v>
      </c>
      <c r="Q1168" t="s">
        <v>42</v>
      </c>
      <c r="R1168" t="s">
        <v>41</v>
      </c>
      <c r="S1168" t="s">
        <v>42</v>
      </c>
      <c r="T1168" t="s">
        <v>41</v>
      </c>
      <c r="U1168" t="s">
        <v>41</v>
      </c>
      <c r="V1168" t="s">
        <v>41</v>
      </c>
      <c r="W1168">
        <v>180</v>
      </c>
      <c r="X1168">
        <v>3</v>
      </c>
      <c r="Y1168" t="s">
        <v>43</v>
      </c>
      <c r="Z1168">
        <v>25.4</v>
      </c>
      <c r="AA1168">
        <v>4.5999999999999996</v>
      </c>
      <c r="AB1168">
        <v>24.7</v>
      </c>
      <c r="AC1168">
        <v>3.6</v>
      </c>
    </row>
    <row r="1169" spans="1:34">
      <c r="A1169">
        <v>1222</v>
      </c>
      <c r="B1169">
        <v>213</v>
      </c>
      <c r="C1169" t="s">
        <v>381</v>
      </c>
      <c r="D1169">
        <v>31.59</v>
      </c>
      <c r="E1169">
        <v>120.9</v>
      </c>
      <c r="F1169">
        <v>16.490273157755553</v>
      </c>
      <c r="G1169">
        <v>1229.4131780029718</v>
      </c>
      <c r="H1169">
        <v>25.042857142857141</v>
      </c>
      <c r="I1169">
        <v>14.171428571428573</v>
      </c>
      <c r="J1169">
        <v>7.5214285714285705</v>
      </c>
      <c r="K1169">
        <v>1</v>
      </c>
      <c r="L1169" t="s">
        <v>62</v>
      </c>
      <c r="M1169" t="s">
        <v>47</v>
      </c>
      <c r="N1169" t="s">
        <v>229</v>
      </c>
      <c r="O1169" t="s">
        <v>48</v>
      </c>
      <c r="P1169" t="s">
        <v>41</v>
      </c>
      <c r="Q1169" t="s">
        <v>42</v>
      </c>
      <c r="R1169" t="s">
        <v>41</v>
      </c>
      <c r="S1169" t="s">
        <v>42</v>
      </c>
      <c r="T1169" t="s">
        <v>41</v>
      </c>
      <c r="U1169" t="s">
        <v>41</v>
      </c>
      <c r="V1169" t="s">
        <v>41</v>
      </c>
      <c r="W1169">
        <v>240</v>
      </c>
      <c r="X1169">
        <v>3</v>
      </c>
      <c r="Y1169" t="s">
        <v>43</v>
      </c>
      <c r="Z1169">
        <v>44.6</v>
      </c>
      <c r="AA1169">
        <v>2.1</v>
      </c>
      <c r="AB1169">
        <v>31.8</v>
      </c>
      <c r="AC1169">
        <v>0.96</v>
      </c>
    </row>
    <row r="1170" spans="1:34">
      <c r="A1170">
        <v>1223</v>
      </c>
      <c r="B1170">
        <v>213</v>
      </c>
      <c r="C1170" t="s">
        <v>381</v>
      </c>
      <c r="D1170">
        <v>31.59</v>
      </c>
      <c r="E1170">
        <v>120.9</v>
      </c>
      <c r="F1170">
        <v>16.490273157755553</v>
      </c>
      <c r="G1170">
        <v>1229.4131780029718</v>
      </c>
      <c r="H1170">
        <v>25.042857142857141</v>
      </c>
      <c r="I1170">
        <v>14.171428571428573</v>
      </c>
      <c r="J1170">
        <v>7.5214285714285705</v>
      </c>
      <c r="K1170">
        <v>1</v>
      </c>
      <c r="L1170" t="s">
        <v>62</v>
      </c>
      <c r="M1170" t="s">
        <v>47</v>
      </c>
      <c r="N1170" t="s">
        <v>229</v>
      </c>
      <c r="O1170" t="s">
        <v>48</v>
      </c>
      <c r="P1170" t="s">
        <v>41</v>
      </c>
      <c r="Q1170" t="s">
        <v>42</v>
      </c>
      <c r="R1170" t="s">
        <v>41</v>
      </c>
      <c r="S1170" t="s">
        <v>42</v>
      </c>
      <c r="T1170" t="s">
        <v>41</v>
      </c>
      <c r="U1170" t="s">
        <v>41</v>
      </c>
      <c r="V1170" t="s">
        <v>41</v>
      </c>
      <c r="W1170">
        <v>240</v>
      </c>
      <c r="X1170">
        <v>3</v>
      </c>
      <c r="Y1170" t="s">
        <v>43</v>
      </c>
      <c r="Z1170">
        <v>48.1</v>
      </c>
      <c r="AA1170">
        <v>3.1</v>
      </c>
      <c r="AB1170">
        <v>31.8</v>
      </c>
      <c r="AC1170">
        <v>0.96</v>
      </c>
    </row>
    <row r="1171" spans="1:34">
      <c r="A1171">
        <v>1224</v>
      </c>
      <c r="B1171">
        <v>213</v>
      </c>
      <c r="C1171" t="s">
        <v>381</v>
      </c>
      <c r="D1171">
        <v>31.59</v>
      </c>
      <c r="E1171">
        <v>120.9</v>
      </c>
      <c r="F1171">
        <v>16.490273157755553</v>
      </c>
      <c r="G1171">
        <v>1229.4131780029718</v>
      </c>
      <c r="H1171">
        <v>25.042857142857141</v>
      </c>
      <c r="I1171">
        <v>14.171428571428573</v>
      </c>
      <c r="J1171">
        <v>7.5214285714285705</v>
      </c>
      <c r="K1171">
        <v>1</v>
      </c>
      <c r="L1171" t="s">
        <v>62</v>
      </c>
      <c r="M1171" t="s">
        <v>47</v>
      </c>
      <c r="N1171" t="s">
        <v>229</v>
      </c>
      <c r="O1171" t="s">
        <v>48</v>
      </c>
      <c r="P1171" t="s">
        <v>41</v>
      </c>
      <c r="Q1171" t="s">
        <v>42</v>
      </c>
      <c r="R1171" t="s">
        <v>41</v>
      </c>
      <c r="S1171" t="s">
        <v>42</v>
      </c>
      <c r="T1171" t="s">
        <v>41</v>
      </c>
      <c r="U1171" t="s">
        <v>41</v>
      </c>
      <c r="V1171" t="s">
        <v>41</v>
      </c>
      <c r="W1171">
        <v>240</v>
      </c>
      <c r="X1171">
        <v>3</v>
      </c>
      <c r="Y1171" t="s">
        <v>43</v>
      </c>
      <c r="Z1171">
        <v>31.1</v>
      </c>
      <c r="AA1171">
        <v>0.52</v>
      </c>
      <c r="AB1171">
        <v>31.8</v>
      </c>
      <c r="AC1171">
        <v>0.96</v>
      </c>
    </row>
    <row r="1172" spans="1:34">
      <c r="A1172">
        <v>1225</v>
      </c>
      <c r="B1172">
        <v>213</v>
      </c>
      <c r="C1172" t="s">
        <v>381</v>
      </c>
      <c r="D1172">
        <v>31.59</v>
      </c>
      <c r="E1172">
        <v>120.9</v>
      </c>
      <c r="F1172">
        <v>16.490273157755553</v>
      </c>
      <c r="G1172">
        <v>1229.4131780029718</v>
      </c>
      <c r="H1172">
        <v>25.042857142857141</v>
      </c>
      <c r="I1172">
        <v>14.171428571428573</v>
      </c>
      <c r="J1172">
        <v>7.5214285714285705</v>
      </c>
      <c r="K1172">
        <v>1</v>
      </c>
      <c r="L1172" t="s">
        <v>62</v>
      </c>
      <c r="M1172" t="s">
        <v>47</v>
      </c>
      <c r="N1172" t="s">
        <v>229</v>
      </c>
      <c r="O1172" t="s">
        <v>48</v>
      </c>
      <c r="P1172" t="s">
        <v>41</v>
      </c>
      <c r="Q1172" t="s">
        <v>42</v>
      </c>
      <c r="R1172" t="s">
        <v>41</v>
      </c>
      <c r="S1172" t="s">
        <v>42</v>
      </c>
      <c r="T1172" t="s">
        <v>41</v>
      </c>
      <c r="U1172" t="s">
        <v>41</v>
      </c>
      <c r="V1172" t="s">
        <v>41</v>
      </c>
      <c r="W1172">
        <v>240</v>
      </c>
      <c r="X1172">
        <v>3</v>
      </c>
      <c r="Y1172" t="s">
        <v>43</v>
      </c>
      <c r="Z1172">
        <v>30</v>
      </c>
      <c r="AA1172">
        <v>0.92</v>
      </c>
      <c r="AB1172">
        <v>31.8</v>
      </c>
      <c r="AC1172">
        <v>0.96</v>
      </c>
    </row>
    <row r="1173" spans="1:34">
      <c r="A1173">
        <v>1226</v>
      </c>
      <c r="B1173">
        <v>213</v>
      </c>
      <c r="C1173" t="s">
        <v>381</v>
      </c>
      <c r="D1173">
        <v>31.59</v>
      </c>
      <c r="E1173">
        <v>120.9</v>
      </c>
      <c r="F1173">
        <v>16.490273157755553</v>
      </c>
      <c r="G1173">
        <v>1229.4131780029718</v>
      </c>
      <c r="H1173">
        <v>25.042857142857141</v>
      </c>
      <c r="I1173">
        <v>14.171428571428573</v>
      </c>
      <c r="J1173">
        <v>7.5214285714285705</v>
      </c>
      <c r="K1173">
        <v>1</v>
      </c>
      <c r="L1173" t="s">
        <v>62</v>
      </c>
      <c r="M1173" t="s">
        <v>47</v>
      </c>
      <c r="N1173" t="s">
        <v>229</v>
      </c>
      <c r="O1173" t="s">
        <v>48</v>
      </c>
      <c r="P1173" t="s">
        <v>41</v>
      </c>
      <c r="Q1173" t="s">
        <v>42</v>
      </c>
      <c r="R1173" t="s">
        <v>41</v>
      </c>
      <c r="S1173" t="s">
        <v>42</v>
      </c>
      <c r="T1173" t="s">
        <v>41</v>
      </c>
      <c r="U1173" t="s">
        <v>41</v>
      </c>
      <c r="V1173" t="s">
        <v>41</v>
      </c>
      <c r="W1173">
        <v>270</v>
      </c>
      <c r="X1173">
        <v>3</v>
      </c>
      <c r="Y1173" t="s">
        <v>43</v>
      </c>
      <c r="Z1173">
        <v>32.200000000000003</v>
      </c>
      <c r="AA1173">
        <v>1.5</v>
      </c>
      <c r="AB1173">
        <v>34.299999999999997</v>
      </c>
      <c r="AC1173">
        <v>0.28999999999999998</v>
      </c>
    </row>
    <row r="1174" spans="1:34">
      <c r="A1174">
        <v>1227</v>
      </c>
      <c r="B1174">
        <v>213</v>
      </c>
      <c r="C1174" t="s">
        <v>381</v>
      </c>
      <c r="D1174">
        <v>31.59</v>
      </c>
      <c r="E1174">
        <v>120.9</v>
      </c>
      <c r="F1174">
        <v>16.490273157755553</v>
      </c>
      <c r="G1174">
        <v>1229.4131780029718</v>
      </c>
      <c r="H1174">
        <v>25.042857142857141</v>
      </c>
      <c r="I1174">
        <v>14.171428571428573</v>
      </c>
      <c r="J1174">
        <v>7.5214285714285705</v>
      </c>
      <c r="K1174">
        <v>1</v>
      </c>
      <c r="L1174" t="s">
        <v>62</v>
      </c>
      <c r="M1174" t="s">
        <v>47</v>
      </c>
      <c r="N1174" t="s">
        <v>229</v>
      </c>
      <c r="O1174" t="s">
        <v>48</v>
      </c>
      <c r="P1174" t="s">
        <v>41</v>
      </c>
      <c r="Q1174" t="s">
        <v>42</v>
      </c>
      <c r="R1174" t="s">
        <v>41</v>
      </c>
      <c r="S1174" t="s">
        <v>42</v>
      </c>
      <c r="T1174" t="s">
        <v>41</v>
      </c>
      <c r="U1174" t="s">
        <v>41</v>
      </c>
      <c r="V1174" t="s">
        <v>41</v>
      </c>
      <c r="W1174">
        <v>270</v>
      </c>
      <c r="X1174">
        <v>3</v>
      </c>
      <c r="Y1174" t="s">
        <v>43</v>
      </c>
      <c r="Z1174">
        <v>38.299999999999997</v>
      </c>
      <c r="AA1174">
        <v>2.6</v>
      </c>
      <c r="AB1174">
        <v>34.299999999999997</v>
      </c>
      <c r="AC1174">
        <v>0.28999999999999998</v>
      </c>
    </row>
    <row r="1175" spans="1:34">
      <c r="A1175">
        <v>1228</v>
      </c>
      <c r="B1175">
        <v>213</v>
      </c>
      <c r="C1175" t="s">
        <v>381</v>
      </c>
      <c r="D1175">
        <v>31.59</v>
      </c>
      <c r="E1175">
        <v>120.9</v>
      </c>
      <c r="F1175">
        <v>16.490273157755553</v>
      </c>
      <c r="G1175">
        <v>1229.4131780029718</v>
      </c>
      <c r="H1175">
        <v>25.042857142857141</v>
      </c>
      <c r="I1175">
        <v>14.171428571428573</v>
      </c>
      <c r="J1175">
        <v>7.5214285714285705</v>
      </c>
      <c r="K1175">
        <v>1</v>
      </c>
      <c r="L1175" t="s">
        <v>62</v>
      </c>
      <c r="M1175" t="s">
        <v>47</v>
      </c>
      <c r="N1175" t="s">
        <v>229</v>
      </c>
      <c r="O1175" t="s">
        <v>48</v>
      </c>
      <c r="P1175" t="s">
        <v>41</v>
      </c>
      <c r="Q1175" t="s">
        <v>42</v>
      </c>
      <c r="R1175" t="s">
        <v>41</v>
      </c>
      <c r="S1175" t="s">
        <v>42</v>
      </c>
      <c r="T1175" t="s">
        <v>41</v>
      </c>
      <c r="U1175" t="s">
        <v>41</v>
      </c>
      <c r="V1175" t="s">
        <v>41</v>
      </c>
      <c r="W1175">
        <v>270</v>
      </c>
      <c r="X1175">
        <v>3</v>
      </c>
      <c r="Y1175" t="s">
        <v>43</v>
      </c>
      <c r="Z1175">
        <v>37.799999999999997</v>
      </c>
      <c r="AA1175">
        <v>4.8</v>
      </c>
      <c r="AB1175">
        <v>34.299999999999997</v>
      </c>
      <c r="AC1175">
        <v>0.28999999999999998</v>
      </c>
    </row>
    <row r="1176" spans="1:34">
      <c r="A1176">
        <v>1229</v>
      </c>
      <c r="B1176">
        <v>213</v>
      </c>
      <c r="C1176" t="s">
        <v>381</v>
      </c>
      <c r="D1176">
        <v>31.59</v>
      </c>
      <c r="E1176">
        <v>120.9</v>
      </c>
      <c r="F1176">
        <v>16.490273157755553</v>
      </c>
      <c r="G1176">
        <v>1229.4131780029718</v>
      </c>
      <c r="H1176">
        <v>25.042857142857141</v>
      </c>
      <c r="I1176">
        <v>14.171428571428573</v>
      </c>
      <c r="J1176">
        <v>7.5214285714285705</v>
      </c>
      <c r="K1176">
        <v>1</v>
      </c>
      <c r="L1176" t="s">
        <v>62</v>
      </c>
      <c r="M1176" t="s">
        <v>47</v>
      </c>
      <c r="N1176" t="s">
        <v>229</v>
      </c>
      <c r="O1176" t="s">
        <v>48</v>
      </c>
      <c r="P1176" t="s">
        <v>41</v>
      </c>
      <c r="Q1176" t="s">
        <v>42</v>
      </c>
      <c r="R1176" t="s">
        <v>41</v>
      </c>
      <c r="S1176" t="s">
        <v>42</v>
      </c>
      <c r="T1176" t="s">
        <v>41</v>
      </c>
      <c r="U1176" t="s">
        <v>41</v>
      </c>
      <c r="V1176" t="s">
        <v>41</v>
      </c>
      <c r="W1176">
        <v>270</v>
      </c>
      <c r="X1176">
        <v>3</v>
      </c>
      <c r="Y1176" t="s">
        <v>43</v>
      </c>
      <c r="Z1176">
        <v>33.700000000000003</v>
      </c>
      <c r="AA1176">
        <v>1.2</v>
      </c>
      <c r="AB1176">
        <v>34.299999999999997</v>
      </c>
      <c r="AC1176">
        <v>0.28999999999999998</v>
      </c>
    </row>
    <row r="1177" spans="1:34">
      <c r="A1177">
        <v>1230</v>
      </c>
      <c r="B1177">
        <v>213</v>
      </c>
      <c r="C1177" t="s">
        <v>381</v>
      </c>
      <c r="D1177">
        <v>31.59</v>
      </c>
      <c r="E1177">
        <v>120.9</v>
      </c>
      <c r="F1177">
        <v>16.490273157755553</v>
      </c>
      <c r="G1177">
        <v>1229.4131780029718</v>
      </c>
      <c r="H1177">
        <v>25.042857142857141</v>
      </c>
      <c r="I1177">
        <v>14.171428571428573</v>
      </c>
      <c r="J1177">
        <v>7.5214285714285705</v>
      </c>
      <c r="K1177">
        <v>1</v>
      </c>
      <c r="L1177" t="s">
        <v>62</v>
      </c>
      <c r="M1177" t="s">
        <v>47</v>
      </c>
      <c r="N1177" t="s">
        <v>229</v>
      </c>
      <c r="O1177" t="s">
        <v>48</v>
      </c>
      <c r="P1177" t="s">
        <v>41</v>
      </c>
      <c r="Q1177" t="s">
        <v>42</v>
      </c>
      <c r="R1177" t="s">
        <v>41</v>
      </c>
      <c r="S1177" t="s">
        <v>42</v>
      </c>
      <c r="T1177" t="s">
        <v>41</v>
      </c>
      <c r="U1177" t="s">
        <v>41</v>
      </c>
      <c r="V1177" t="s">
        <v>41</v>
      </c>
      <c r="W1177">
        <v>300</v>
      </c>
      <c r="X1177">
        <v>3</v>
      </c>
      <c r="Y1177" t="s">
        <v>43</v>
      </c>
      <c r="Z1177">
        <v>33.6</v>
      </c>
      <c r="AA1177">
        <v>0.46</v>
      </c>
      <c r="AB1177">
        <v>27.4</v>
      </c>
      <c r="AC1177">
        <v>1.8</v>
      </c>
    </row>
    <row r="1178" spans="1:34">
      <c r="A1178">
        <v>1231</v>
      </c>
      <c r="B1178">
        <v>213</v>
      </c>
      <c r="C1178" t="s">
        <v>381</v>
      </c>
      <c r="D1178">
        <v>31.59</v>
      </c>
      <c r="E1178">
        <v>120.9</v>
      </c>
      <c r="F1178">
        <v>16.490273157755553</v>
      </c>
      <c r="G1178">
        <v>1229.4131780029718</v>
      </c>
      <c r="H1178">
        <v>25.042857142857141</v>
      </c>
      <c r="I1178">
        <v>14.171428571428573</v>
      </c>
      <c r="J1178">
        <v>7.5214285714285705</v>
      </c>
      <c r="K1178">
        <v>1</v>
      </c>
      <c r="L1178" t="s">
        <v>62</v>
      </c>
      <c r="M1178" t="s">
        <v>47</v>
      </c>
      <c r="N1178" t="s">
        <v>229</v>
      </c>
      <c r="O1178" t="s">
        <v>48</v>
      </c>
      <c r="P1178" t="s">
        <v>41</v>
      </c>
      <c r="Q1178" t="s">
        <v>42</v>
      </c>
      <c r="R1178" t="s">
        <v>41</v>
      </c>
      <c r="S1178" t="s">
        <v>42</v>
      </c>
      <c r="T1178" t="s">
        <v>41</v>
      </c>
      <c r="U1178" t="s">
        <v>41</v>
      </c>
      <c r="V1178" t="s">
        <v>41</v>
      </c>
      <c r="W1178">
        <v>300</v>
      </c>
      <c r="X1178">
        <v>3</v>
      </c>
      <c r="Y1178" t="s">
        <v>43</v>
      </c>
      <c r="Z1178">
        <v>36.5</v>
      </c>
      <c r="AA1178">
        <v>1.5</v>
      </c>
      <c r="AB1178">
        <v>27.4</v>
      </c>
      <c r="AC1178">
        <v>1.8</v>
      </c>
    </row>
    <row r="1179" spans="1:34">
      <c r="A1179">
        <v>1232</v>
      </c>
      <c r="B1179">
        <v>213</v>
      </c>
      <c r="C1179" t="s">
        <v>381</v>
      </c>
      <c r="D1179">
        <v>31.59</v>
      </c>
      <c r="E1179">
        <v>120.9</v>
      </c>
      <c r="F1179">
        <v>16.490273157755553</v>
      </c>
      <c r="G1179">
        <v>1229.4131780029718</v>
      </c>
      <c r="H1179">
        <v>25.042857142857141</v>
      </c>
      <c r="I1179">
        <v>14.171428571428573</v>
      </c>
      <c r="J1179">
        <v>7.5214285714285705</v>
      </c>
      <c r="K1179">
        <v>1</v>
      </c>
      <c r="L1179" t="s">
        <v>62</v>
      </c>
      <c r="M1179" t="s">
        <v>47</v>
      </c>
      <c r="N1179" t="s">
        <v>229</v>
      </c>
      <c r="O1179" t="s">
        <v>48</v>
      </c>
      <c r="P1179" t="s">
        <v>41</v>
      </c>
      <c r="Q1179" t="s">
        <v>42</v>
      </c>
      <c r="R1179" t="s">
        <v>41</v>
      </c>
      <c r="S1179" t="s">
        <v>42</v>
      </c>
      <c r="T1179" t="s">
        <v>41</v>
      </c>
      <c r="U1179" t="s">
        <v>41</v>
      </c>
      <c r="V1179" t="s">
        <v>41</v>
      </c>
      <c r="W1179">
        <v>300</v>
      </c>
      <c r="X1179">
        <v>3</v>
      </c>
      <c r="Y1179" t="s">
        <v>43</v>
      </c>
      <c r="Z1179">
        <v>29.7</v>
      </c>
      <c r="AA1179">
        <v>2.2000000000000002</v>
      </c>
      <c r="AB1179">
        <v>27.4</v>
      </c>
      <c r="AC1179">
        <v>1.8</v>
      </c>
    </row>
    <row r="1180" spans="1:34">
      <c r="A1180">
        <v>1233</v>
      </c>
      <c r="B1180">
        <v>213</v>
      </c>
      <c r="C1180" t="s">
        <v>381</v>
      </c>
      <c r="D1180">
        <v>31.59</v>
      </c>
      <c r="E1180">
        <v>120.9</v>
      </c>
      <c r="F1180">
        <v>16.490273157755553</v>
      </c>
      <c r="G1180">
        <v>1229.4131780029718</v>
      </c>
      <c r="H1180">
        <v>25.042857142857141</v>
      </c>
      <c r="I1180">
        <v>14.171428571428573</v>
      </c>
      <c r="J1180">
        <v>7.5214285714285705</v>
      </c>
      <c r="K1180">
        <v>1</v>
      </c>
      <c r="L1180" t="s">
        <v>62</v>
      </c>
      <c r="M1180" t="s">
        <v>47</v>
      </c>
      <c r="N1180" t="s">
        <v>229</v>
      </c>
      <c r="O1180" t="s">
        <v>48</v>
      </c>
      <c r="P1180" t="s">
        <v>41</v>
      </c>
      <c r="Q1180" t="s">
        <v>42</v>
      </c>
      <c r="R1180" t="s">
        <v>41</v>
      </c>
      <c r="S1180" t="s">
        <v>42</v>
      </c>
      <c r="T1180" t="s">
        <v>41</v>
      </c>
      <c r="U1180" t="s">
        <v>41</v>
      </c>
      <c r="V1180" t="s">
        <v>41</v>
      </c>
      <c r="W1180">
        <v>300</v>
      </c>
      <c r="X1180">
        <v>3</v>
      </c>
      <c r="Y1180" t="s">
        <v>43</v>
      </c>
      <c r="Z1180">
        <v>27.3</v>
      </c>
      <c r="AA1180">
        <v>0.42</v>
      </c>
      <c r="AB1180">
        <v>27.4</v>
      </c>
      <c r="AC1180">
        <v>1.8</v>
      </c>
    </row>
    <row r="1181" spans="1:34">
      <c r="A1181">
        <v>1234</v>
      </c>
      <c r="B1181">
        <v>214</v>
      </c>
      <c r="C1181" t="s">
        <v>383</v>
      </c>
      <c r="D1181">
        <v>29.02</v>
      </c>
      <c r="E1181">
        <v>119.46</v>
      </c>
      <c r="F1181">
        <v>17.413759485880405</v>
      </c>
      <c r="G1181">
        <v>1767.3265570761143</v>
      </c>
      <c r="H1181">
        <v>30.814285714285717</v>
      </c>
      <c r="I1181">
        <v>11.2</v>
      </c>
      <c r="J1181">
        <v>6.1571428571428566</v>
      </c>
      <c r="K1181">
        <v>4</v>
      </c>
      <c r="L1181" t="s">
        <v>62</v>
      </c>
      <c r="M1181" t="s">
        <v>38</v>
      </c>
      <c r="N1181" t="s">
        <v>66</v>
      </c>
      <c r="O1181" t="s">
        <v>40</v>
      </c>
      <c r="P1181" t="s">
        <v>41</v>
      </c>
      <c r="Q1181" t="s">
        <v>42</v>
      </c>
      <c r="R1181" t="s">
        <v>41</v>
      </c>
      <c r="S1181" t="s">
        <v>42</v>
      </c>
      <c r="T1181" t="s">
        <v>41</v>
      </c>
      <c r="U1181" t="s">
        <v>41</v>
      </c>
      <c r="V1181" t="s">
        <v>41</v>
      </c>
      <c r="W1181">
        <v>180</v>
      </c>
      <c r="X1181">
        <v>3</v>
      </c>
      <c r="Y1181" t="s">
        <v>43</v>
      </c>
      <c r="Z1181">
        <v>61.9</v>
      </c>
      <c r="AB1181">
        <v>61.4</v>
      </c>
      <c r="AD1181" t="s">
        <v>44</v>
      </c>
      <c r="AE1181">
        <v>160</v>
      </c>
      <c r="AH1181">
        <v>150</v>
      </c>
    </row>
    <row r="1182" spans="1:34">
      <c r="A1182">
        <v>1235</v>
      </c>
      <c r="B1182">
        <v>214</v>
      </c>
      <c r="C1182" t="s">
        <v>383</v>
      </c>
      <c r="D1182">
        <v>29.02</v>
      </c>
      <c r="E1182">
        <v>119.46</v>
      </c>
      <c r="F1182">
        <v>17.413759485880405</v>
      </c>
      <c r="G1182">
        <v>1767.3265570761143</v>
      </c>
      <c r="H1182">
        <v>30.814285714285717</v>
      </c>
      <c r="I1182">
        <v>11.2</v>
      </c>
      <c r="J1182">
        <v>6.1571428571428566</v>
      </c>
      <c r="K1182">
        <v>4</v>
      </c>
      <c r="L1182" t="s">
        <v>62</v>
      </c>
      <c r="M1182" t="s">
        <v>38</v>
      </c>
      <c r="N1182" t="s">
        <v>66</v>
      </c>
      <c r="O1182" t="s">
        <v>40</v>
      </c>
      <c r="P1182" t="s">
        <v>41</v>
      </c>
      <c r="Q1182" t="s">
        <v>42</v>
      </c>
      <c r="R1182" t="s">
        <v>41</v>
      </c>
      <c r="S1182" t="s">
        <v>42</v>
      </c>
      <c r="T1182" t="s">
        <v>41</v>
      </c>
      <c r="U1182" t="s">
        <v>41</v>
      </c>
      <c r="V1182" t="s">
        <v>41</v>
      </c>
      <c r="W1182">
        <v>180</v>
      </c>
      <c r="X1182">
        <v>3</v>
      </c>
      <c r="Y1182" t="s">
        <v>43</v>
      </c>
      <c r="Z1182">
        <v>69.099999999999994</v>
      </c>
      <c r="AB1182">
        <v>72.5</v>
      </c>
      <c r="AD1182" t="s">
        <v>44</v>
      </c>
      <c r="AE1182">
        <v>119</v>
      </c>
      <c r="AH1182">
        <v>119</v>
      </c>
    </row>
    <row r="1183" spans="1:34">
      <c r="A1183">
        <v>1236</v>
      </c>
      <c r="B1183">
        <v>214</v>
      </c>
      <c r="C1183" t="s">
        <v>383</v>
      </c>
      <c r="D1183">
        <v>29.02</v>
      </c>
      <c r="E1183">
        <v>119.46</v>
      </c>
      <c r="F1183">
        <v>17.413759485880405</v>
      </c>
      <c r="G1183">
        <v>1767.3265570761143</v>
      </c>
      <c r="H1183">
        <v>30.814285714285717</v>
      </c>
      <c r="I1183">
        <v>11.2</v>
      </c>
      <c r="J1183">
        <v>6.1571428571428566</v>
      </c>
      <c r="K1183">
        <v>4</v>
      </c>
      <c r="L1183" t="s">
        <v>62</v>
      </c>
      <c r="M1183" t="s">
        <v>38</v>
      </c>
      <c r="N1183" t="s">
        <v>66</v>
      </c>
      <c r="O1183" t="s">
        <v>40</v>
      </c>
      <c r="P1183" t="s">
        <v>41</v>
      </c>
      <c r="Q1183" t="s">
        <v>42</v>
      </c>
      <c r="R1183" t="s">
        <v>41</v>
      </c>
      <c r="S1183" t="s">
        <v>42</v>
      </c>
      <c r="T1183" t="s">
        <v>41</v>
      </c>
      <c r="U1183" t="s">
        <v>41</v>
      </c>
      <c r="V1183" t="s">
        <v>41</v>
      </c>
      <c r="W1183">
        <v>180</v>
      </c>
      <c r="X1183">
        <v>3</v>
      </c>
      <c r="Y1183" t="s">
        <v>43</v>
      </c>
      <c r="Z1183">
        <v>62.8</v>
      </c>
      <c r="AB1183">
        <v>62.2</v>
      </c>
      <c r="AD1183" t="s">
        <v>44</v>
      </c>
      <c r="AE1183">
        <v>159</v>
      </c>
      <c r="AH1183">
        <v>153</v>
      </c>
    </row>
    <row r="1184" spans="1:34">
      <c r="A1184">
        <v>1237</v>
      </c>
      <c r="B1184">
        <v>215</v>
      </c>
      <c r="C1184" t="s">
        <v>384</v>
      </c>
      <c r="D1184">
        <v>34.299999999999997</v>
      </c>
      <c r="E1184">
        <v>119.85</v>
      </c>
      <c r="F1184">
        <v>14.933176803588765</v>
      </c>
      <c r="G1184">
        <v>915.96647221459773</v>
      </c>
      <c r="H1184">
        <v>36.207142857142856</v>
      </c>
      <c r="I1184">
        <v>9.8071428571428569</v>
      </c>
      <c r="J1184">
        <v>7.95</v>
      </c>
      <c r="K1184">
        <v>1</v>
      </c>
      <c r="L1184" t="s">
        <v>62</v>
      </c>
      <c r="M1184" t="s">
        <v>38</v>
      </c>
      <c r="N1184" t="s">
        <v>66</v>
      </c>
      <c r="O1184" t="s">
        <v>40</v>
      </c>
      <c r="P1184" t="s">
        <v>41</v>
      </c>
      <c r="Q1184" t="s">
        <v>42</v>
      </c>
      <c r="R1184" t="s">
        <v>41</v>
      </c>
      <c r="S1184" t="s">
        <v>42</v>
      </c>
      <c r="T1184" t="s">
        <v>41</v>
      </c>
      <c r="U1184" t="s">
        <v>41</v>
      </c>
      <c r="V1184" t="s">
        <v>41</v>
      </c>
      <c r="W1184">
        <v>225</v>
      </c>
      <c r="X1184">
        <v>3</v>
      </c>
      <c r="Y1184" t="s">
        <v>43</v>
      </c>
      <c r="Z1184">
        <v>52.7</v>
      </c>
      <c r="AB1184">
        <v>39.4</v>
      </c>
    </row>
    <row r="1185" spans="1:28">
      <c r="A1185">
        <v>1238</v>
      </c>
      <c r="B1185">
        <v>215</v>
      </c>
      <c r="C1185" t="s">
        <v>384</v>
      </c>
      <c r="D1185">
        <v>34.299999999999997</v>
      </c>
      <c r="E1185">
        <v>119.85</v>
      </c>
      <c r="F1185">
        <v>14.933176803588765</v>
      </c>
      <c r="G1185">
        <v>915.96647221459773</v>
      </c>
      <c r="H1185">
        <v>36.207142857142856</v>
      </c>
      <c r="I1185">
        <v>9.8071428571428569</v>
      </c>
      <c r="J1185">
        <v>7.95</v>
      </c>
      <c r="K1185">
        <v>1</v>
      </c>
      <c r="L1185" t="s">
        <v>62</v>
      </c>
      <c r="M1185" t="s">
        <v>38</v>
      </c>
      <c r="N1185" t="s">
        <v>66</v>
      </c>
      <c r="O1185" t="s">
        <v>40</v>
      </c>
      <c r="P1185" t="s">
        <v>41</v>
      </c>
      <c r="Q1185" t="s">
        <v>42</v>
      </c>
      <c r="R1185" t="s">
        <v>41</v>
      </c>
      <c r="S1185" t="s">
        <v>42</v>
      </c>
      <c r="T1185" t="s">
        <v>41</v>
      </c>
      <c r="U1185" t="s">
        <v>41</v>
      </c>
      <c r="V1185" t="s">
        <v>41</v>
      </c>
      <c r="W1185">
        <v>225</v>
      </c>
      <c r="X1185">
        <v>3</v>
      </c>
      <c r="Y1185" t="s">
        <v>43</v>
      </c>
      <c r="Z1185">
        <v>21.6</v>
      </c>
      <c r="AB1185">
        <v>39.4</v>
      </c>
    </row>
    <row r="1186" spans="1:28">
      <c r="A1186">
        <v>1239</v>
      </c>
      <c r="B1186">
        <v>215</v>
      </c>
      <c r="C1186" t="s">
        <v>384</v>
      </c>
      <c r="D1186">
        <v>34.299999999999997</v>
      </c>
      <c r="E1186">
        <v>119.85</v>
      </c>
      <c r="F1186">
        <v>14.933176803588765</v>
      </c>
      <c r="G1186">
        <v>915.96647221459773</v>
      </c>
      <c r="H1186">
        <v>36.207142857142856</v>
      </c>
      <c r="I1186">
        <v>9.8071428571428569</v>
      </c>
      <c r="J1186">
        <v>7.95</v>
      </c>
      <c r="K1186">
        <v>1</v>
      </c>
      <c r="L1186" t="s">
        <v>62</v>
      </c>
      <c r="M1186" t="s">
        <v>38</v>
      </c>
      <c r="N1186" t="s">
        <v>66</v>
      </c>
      <c r="O1186" t="s">
        <v>40</v>
      </c>
      <c r="P1186" t="s">
        <v>41</v>
      </c>
      <c r="Q1186" t="s">
        <v>42</v>
      </c>
      <c r="R1186" t="s">
        <v>41</v>
      </c>
      <c r="S1186" t="s">
        <v>42</v>
      </c>
      <c r="T1186" t="s">
        <v>41</v>
      </c>
      <c r="U1186" t="s">
        <v>41</v>
      </c>
      <c r="V1186" t="s">
        <v>41</v>
      </c>
      <c r="W1186">
        <v>225</v>
      </c>
      <c r="X1186">
        <v>3</v>
      </c>
      <c r="Y1186" t="s">
        <v>43</v>
      </c>
      <c r="Z1186">
        <v>20.6</v>
      </c>
      <c r="AB1186">
        <v>39.4</v>
      </c>
    </row>
    <row r="1187" spans="1:28">
      <c r="A1187">
        <v>1240</v>
      </c>
      <c r="B1187">
        <v>215</v>
      </c>
      <c r="C1187" t="s">
        <v>384</v>
      </c>
      <c r="D1187">
        <v>34.299999999999997</v>
      </c>
      <c r="E1187">
        <v>119.85</v>
      </c>
      <c r="F1187">
        <v>14.933176803588765</v>
      </c>
      <c r="G1187">
        <v>915.96647221459773</v>
      </c>
      <c r="H1187">
        <v>36.207142857142856</v>
      </c>
      <c r="I1187">
        <v>9.8071428571428569</v>
      </c>
      <c r="J1187">
        <v>7.95</v>
      </c>
      <c r="K1187">
        <v>1</v>
      </c>
      <c r="L1187" t="s">
        <v>62</v>
      </c>
      <c r="M1187" t="s">
        <v>38</v>
      </c>
      <c r="N1187" t="s">
        <v>66</v>
      </c>
      <c r="O1187" t="s">
        <v>40</v>
      </c>
      <c r="P1187" t="s">
        <v>41</v>
      </c>
      <c r="Q1187" t="s">
        <v>42</v>
      </c>
      <c r="R1187" t="s">
        <v>41</v>
      </c>
      <c r="S1187" t="s">
        <v>42</v>
      </c>
      <c r="T1187" t="s">
        <v>41</v>
      </c>
      <c r="U1187" t="s">
        <v>41</v>
      </c>
      <c r="V1187" t="s">
        <v>41</v>
      </c>
      <c r="W1187">
        <v>225</v>
      </c>
      <c r="X1187">
        <v>3</v>
      </c>
      <c r="Y1187" t="s">
        <v>43</v>
      </c>
      <c r="Z1187">
        <v>48</v>
      </c>
      <c r="AB1187">
        <v>39.4</v>
      </c>
    </row>
    <row r="1188" spans="1:28">
      <c r="A1188">
        <v>1241</v>
      </c>
      <c r="B1188">
        <v>215</v>
      </c>
      <c r="C1188" t="s">
        <v>384</v>
      </c>
      <c r="D1188">
        <v>34.299999999999997</v>
      </c>
      <c r="E1188">
        <v>119.85</v>
      </c>
      <c r="F1188">
        <v>14.933176803588765</v>
      </c>
      <c r="G1188">
        <v>915.96647221459773</v>
      </c>
      <c r="H1188">
        <v>36.207142857142856</v>
      </c>
      <c r="I1188">
        <v>9.8071428571428569</v>
      </c>
      <c r="J1188">
        <v>7.95</v>
      </c>
      <c r="K1188">
        <v>1</v>
      </c>
      <c r="L1188" t="s">
        <v>62</v>
      </c>
      <c r="M1188" t="s">
        <v>38</v>
      </c>
      <c r="N1188" t="s">
        <v>66</v>
      </c>
      <c r="O1188" t="s">
        <v>40</v>
      </c>
      <c r="P1188" t="s">
        <v>41</v>
      </c>
      <c r="Q1188" t="s">
        <v>42</v>
      </c>
      <c r="R1188" t="s">
        <v>41</v>
      </c>
      <c r="S1188" t="s">
        <v>42</v>
      </c>
      <c r="T1188" t="s">
        <v>41</v>
      </c>
      <c r="U1188" t="s">
        <v>41</v>
      </c>
      <c r="V1188" t="s">
        <v>41</v>
      </c>
      <c r="W1188">
        <v>225</v>
      </c>
      <c r="X1188">
        <v>3</v>
      </c>
      <c r="Y1188" t="s">
        <v>43</v>
      </c>
      <c r="Z1188">
        <v>32.9</v>
      </c>
      <c r="AB1188">
        <v>39.4</v>
      </c>
    </row>
    <row r="1189" spans="1:28">
      <c r="A1189">
        <v>1242</v>
      </c>
      <c r="B1189">
        <v>215</v>
      </c>
      <c r="C1189" t="s">
        <v>384</v>
      </c>
      <c r="D1189">
        <v>34.299999999999997</v>
      </c>
      <c r="E1189">
        <v>119.85</v>
      </c>
      <c r="F1189">
        <v>14.933176803588765</v>
      </c>
      <c r="G1189">
        <v>915.96647221459773</v>
      </c>
      <c r="H1189">
        <v>36.207142857142856</v>
      </c>
      <c r="I1189">
        <v>9.8071428571428569</v>
      </c>
      <c r="J1189">
        <v>7.95</v>
      </c>
      <c r="K1189">
        <v>1</v>
      </c>
      <c r="L1189" t="s">
        <v>62</v>
      </c>
      <c r="M1189" t="s">
        <v>38</v>
      </c>
      <c r="N1189" t="s">
        <v>66</v>
      </c>
      <c r="O1189" t="s">
        <v>40</v>
      </c>
      <c r="P1189" t="s">
        <v>41</v>
      </c>
      <c r="Q1189" t="s">
        <v>42</v>
      </c>
      <c r="R1189" t="s">
        <v>41</v>
      </c>
      <c r="S1189" t="s">
        <v>42</v>
      </c>
      <c r="T1189" t="s">
        <v>41</v>
      </c>
      <c r="U1189" t="s">
        <v>41</v>
      </c>
      <c r="V1189" t="s">
        <v>41</v>
      </c>
      <c r="W1189">
        <v>225</v>
      </c>
      <c r="X1189">
        <v>3</v>
      </c>
      <c r="Y1189" t="s">
        <v>43</v>
      </c>
      <c r="Z1189">
        <v>22</v>
      </c>
      <c r="AB1189">
        <v>39.4</v>
      </c>
    </row>
    <row r="1190" spans="1:28">
      <c r="A1190">
        <v>1243</v>
      </c>
      <c r="B1190">
        <v>215</v>
      </c>
      <c r="C1190" t="s">
        <v>384</v>
      </c>
      <c r="D1190">
        <v>34.299999999999997</v>
      </c>
      <c r="E1190">
        <v>119.85</v>
      </c>
      <c r="F1190">
        <v>14.933176803588765</v>
      </c>
      <c r="G1190">
        <v>915.96647221459773</v>
      </c>
      <c r="H1190">
        <v>36.207142857142856</v>
      </c>
      <c r="I1190">
        <v>9.8071428571428569</v>
      </c>
      <c r="J1190">
        <v>7.95</v>
      </c>
      <c r="K1190">
        <v>2</v>
      </c>
      <c r="L1190" t="s">
        <v>62</v>
      </c>
      <c r="M1190" t="s">
        <v>38</v>
      </c>
      <c r="N1190" t="s">
        <v>66</v>
      </c>
      <c r="O1190" t="s">
        <v>40</v>
      </c>
      <c r="P1190" t="s">
        <v>41</v>
      </c>
      <c r="Q1190" t="s">
        <v>42</v>
      </c>
      <c r="R1190" t="s">
        <v>41</v>
      </c>
      <c r="S1190" t="s">
        <v>42</v>
      </c>
      <c r="T1190" t="s">
        <v>41</v>
      </c>
      <c r="U1190" t="s">
        <v>41</v>
      </c>
      <c r="V1190" t="s">
        <v>41</v>
      </c>
      <c r="W1190">
        <v>225</v>
      </c>
      <c r="X1190">
        <v>3</v>
      </c>
      <c r="Y1190" t="s">
        <v>43</v>
      </c>
      <c r="Z1190">
        <v>38.5</v>
      </c>
      <c r="AB1190">
        <v>33.799999999999997</v>
      </c>
    </row>
    <row r="1191" spans="1:28">
      <c r="A1191">
        <v>1244</v>
      </c>
      <c r="B1191">
        <v>215</v>
      </c>
      <c r="C1191" t="s">
        <v>384</v>
      </c>
      <c r="D1191">
        <v>34.299999999999997</v>
      </c>
      <c r="E1191">
        <v>119.85</v>
      </c>
      <c r="F1191">
        <v>14.933176803588765</v>
      </c>
      <c r="G1191">
        <v>915.96647221459773</v>
      </c>
      <c r="H1191">
        <v>36.207142857142856</v>
      </c>
      <c r="I1191">
        <v>9.8071428571428569</v>
      </c>
      <c r="J1191">
        <v>7.95</v>
      </c>
      <c r="K1191">
        <v>2</v>
      </c>
      <c r="L1191" t="s">
        <v>62</v>
      </c>
      <c r="M1191" t="s">
        <v>38</v>
      </c>
      <c r="N1191" t="s">
        <v>66</v>
      </c>
      <c r="O1191" t="s">
        <v>40</v>
      </c>
      <c r="P1191" t="s">
        <v>41</v>
      </c>
      <c r="Q1191" t="s">
        <v>42</v>
      </c>
      <c r="R1191" t="s">
        <v>41</v>
      </c>
      <c r="S1191" t="s">
        <v>42</v>
      </c>
      <c r="T1191" t="s">
        <v>41</v>
      </c>
      <c r="U1191" t="s">
        <v>41</v>
      </c>
      <c r="V1191" t="s">
        <v>41</v>
      </c>
      <c r="W1191">
        <v>225</v>
      </c>
      <c r="X1191">
        <v>3</v>
      </c>
      <c r="Y1191" t="s">
        <v>43</v>
      </c>
      <c r="Z1191">
        <v>24.5</v>
      </c>
      <c r="AB1191">
        <v>33.799999999999997</v>
      </c>
    </row>
    <row r="1192" spans="1:28">
      <c r="A1192">
        <v>1245</v>
      </c>
      <c r="B1192">
        <v>215</v>
      </c>
      <c r="C1192" t="s">
        <v>384</v>
      </c>
      <c r="D1192">
        <v>34.299999999999997</v>
      </c>
      <c r="E1192">
        <v>119.85</v>
      </c>
      <c r="F1192">
        <v>14.933176803588765</v>
      </c>
      <c r="G1192">
        <v>915.96647221459773</v>
      </c>
      <c r="H1192">
        <v>36.207142857142856</v>
      </c>
      <c r="I1192">
        <v>9.8071428571428569</v>
      </c>
      <c r="J1192">
        <v>7.95</v>
      </c>
      <c r="K1192">
        <v>2</v>
      </c>
      <c r="L1192" t="s">
        <v>62</v>
      </c>
      <c r="M1192" t="s">
        <v>38</v>
      </c>
      <c r="N1192" t="s">
        <v>66</v>
      </c>
      <c r="O1192" t="s">
        <v>40</v>
      </c>
      <c r="P1192" t="s">
        <v>41</v>
      </c>
      <c r="Q1192" t="s">
        <v>42</v>
      </c>
      <c r="R1192" t="s">
        <v>41</v>
      </c>
      <c r="S1192" t="s">
        <v>42</v>
      </c>
      <c r="T1192" t="s">
        <v>41</v>
      </c>
      <c r="U1192" t="s">
        <v>41</v>
      </c>
      <c r="V1192" t="s">
        <v>41</v>
      </c>
      <c r="W1192">
        <v>225</v>
      </c>
      <c r="X1192">
        <v>3</v>
      </c>
      <c r="Y1192" t="s">
        <v>43</v>
      </c>
      <c r="Z1192">
        <v>29.7</v>
      </c>
      <c r="AB1192">
        <v>33.799999999999997</v>
      </c>
    </row>
    <row r="1193" spans="1:28">
      <c r="A1193">
        <v>1246</v>
      </c>
      <c r="B1193">
        <v>215</v>
      </c>
      <c r="C1193" t="s">
        <v>384</v>
      </c>
      <c r="D1193">
        <v>34.299999999999997</v>
      </c>
      <c r="E1193">
        <v>119.85</v>
      </c>
      <c r="F1193">
        <v>14.933176803588765</v>
      </c>
      <c r="G1193">
        <v>915.96647221459773</v>
      </c>
      <c r="H1193">
        <v>36.207142857142856</v>
      </c>
      <c r="I1193">
        <v>9.8071428571428569</v>
      </c>
      <c r="J1193">
        <v>7.95</v>
      </c>
      <c r="K1193">
        <v>2</v>
      </c>
      <c r="L1193" t="s">
        <v>62</v>
      </c>
      <c r="M1193" t="s">
        <v>38</v>
      </c>
      <c r="N1193" t="s">
        <v>66</v>
      </c>
      <c r="O1193" t="s">
        <v>40</v>
      </c>
      <c r="P1193" t="s">
        <v>41</v>
      </c>
      <c r="Q1193" t="s">
        <v>42</v>
      </c>
      <c r="R1193" t="s">
        <v>41</v>
      </c>
      <c r="S1193" t="s">
        <v>42</v>
      </c>
      <c r="T1193" t="s">
        <v>41</v>
      </c>
      <c r="U1193" t="s">
        <v>41</v>
      </c>
      <c r="V1193" t="s">
        <v>41</v>
      </c>
      <c r="W1193">
        <v>225</v>
      </c>
      <c r="X1193">
        <v>3</v>
      </c>
      <c r="Y1193" t="s">
        <v>43</v>
      </c>
      <c r="Z1193">
        <v>30.9</v>
      </c>
      <c r="AB1193">
        <v>33.799999999999997</v>
      </c>
    </row>
    <row r="1194" spans="1:28">
      <c r="A1194">
        <v>1247</v>
      </c>
      <c r="B1194">
        <v>215</v>
      </c>
      <c r="C1194" t="s">
        <v>384</v>
      </c>
      <c r="D1194">
        <v>34.299999999999997</v>
      </c>
      <c r="E1194">
        <v>119.85</v>
      </c>
      <c r="F1194">
        <v>14.933176803588765</v>
      </c>
      <c r="G1194">
        <v>915.96647221459773</v>
      </c>
      <c r="H1194">
        <v>36.207142857142856</v>
      </c>
      <c r="I1194">
        <v>9.8071428571428569</v>
      </c>
      <c r="J1194">
        <v>7.95</v>
      </c>
      <c r="K1194">
        <v>2</v>
      </c>
      <c r="L1194" t="s">
        <v>62</v>
      </c>
      <c r="M1194" t="s">
        <v>38</v>
      </c>
      <c r="N1194" t="s">
        <v>66</v>
      </c>
      <c r="O1194" t="s">
        <v>40</v>
      </c>
      <c r="P1194" t="s">
        <v>41</v>
      </c>
      <c r="Q1194" t="s">
        <v>42</v>
      </c>
      <c r="R1194" t="s">
        <v>41</v>
      </c>
      <c r="S1194" t="s">
        <v>42</v>
      </c>
      <c r="T1194" t="s">
        <v>41</v>
      </c>
      <c r="U1194" t="s">
        <v>41</v>
      </c>
      <c r="V1194" t="s">
        <v>41</v>
      </c>
      <c r="W1194">
        <v>225</v>
      </c>
      <c r="X1194">
        <v>3</v>
      </c>
      <c r="Y1194" t="s">
        <v>43</v>
      </c>
      <c r="Z1194">
        <v>30.9</v>
      </c>
      <c r="AB1194">
        <v>33.799999999999997</v>
      </c>
    </row>
    <row r="1195" spans="1:28">
      <c r="A1195">
        <v>1248</v>
      </c>
      <c r="B1195">
        <v>215</v>
      </c>
      <c r="C1195" t="s">
        <v>384</v>
      </c>
      <c r="D1195">
        <v>34.299999999999997</v>
      </c>
      <c r="E1195">
        <v>119.85</v>
      </c>
      <c r="F1195">
        <v>14.933176803588765</v>
      </c>
      <c r="G1195">
        <v>915.96647221459773</v>
      </c>
      <c r="H1195">
        <v>36.207142857142856</v>
      </c>
      <c r="I1195">
        <v>9.8071428571428569</v>
      </c>
      <c r="J1195">
        <v>7.95</v>
      </c>
      <c r="K1195">
        <v>2</v>
      </c>
      <c r="L1195" t="s">
        <v>62</v>
      </c>
      <c r="M1195" t="s">
        <v>38</v>
      </c>
      <c r="N1195" t="s">
        <v>66</v>
      </c>
      <c r="O1195" t="s">
        <v>40</v>
      </c>
      <c r="P1195" t="s">
        <v>41</v>
      </c>
      <c r="Q1195" t="s">
        <v>42</v>
      </c>
      <c r="R1195" t="s">
        <v>41</v>
      </c>
      <c r="S1195" t="s">
        <v>42</v>
      </c>
      <c r="T1195" t="s">
        <v>41</v>
      </c>
      <c r="U1195" t="s">
        <v>41</v>
      </c>
      <c r="V1195" t="s">
        <v>41</v>
      </c>
      <c r="W1195">
        <v>225</v>
      </c>
      <c r="X1195">
        <v>3</v>
      </c>
      <c r="Y1195" t="s">
        <v>43</v>
      </c>
      <c r="Z1195">
        <v>29.9</v>
      </c>
      <c r="AB1195">
        <v>33.799999999999997</v>
      </c>
    </row>
    <row r="1196" spans="1:28">
      <c r="A1196">
        <v>1249</v>
      </c>
      <c r="B1196">
        <v>216</v>
      </c>
      <c r="C1196" t="s">
        <v>385</v>
      </c>
      <c r="D1196">
        <v>28.25</v>
      </c>
      <c r="E1196">
        <v>116.92</v>
      </c>
      <c r="F1196">
        <v>19.068349329630507</v>
      </c>
      <c r="G1196">
        <v>1923.9561663927022</v>
      </c>
      <c r="H1196">
        <v>30.5</v>
      </c>
      <c r="I1196">
        <v>7.871428571428571</v>
      </c>
      <c r="J1196">
        <v>5.1642857142857146</v>
      </c>
      <c r="K1196">
        <v>2</v>
      </c>
      <c r="L1196" t="s">
        <v>62</v>
      </c>
      <c r="M1196" t="s">
        <v>50</v>
      </c>
      <c r="O1196" t="s">
        <v>51</v>
      </c>
      <c r="P1196" t="s">
        <v>49</v>
      </c>
      <c r="Q1196" t="s">
        <v>42</v>
      </c>
      <c r="R1196" t="s">
        <v>41</v>
      </c>
      <c r="S1196" t="s">
        <v>42</v>
      </c>
      <c r="T1196" t="s">
        <v>41</v>
      </c>
      <c r="U1196" t="s">
        <v>41</v>
      </c>
      <c r="V1196" t="s">
        <v>41</v>
      </c>
      <c r="W1196">
        <v>150</v>
      </c>
      <c r="X1196">
        <v>3</v>
      </c>
      <c r="Y1196" t="s">
        <v>43</v>
      </c>
      <c r="Z1196">
        <v>38</v>
      </c>
      <c r="AB1196">
        <v>40</v>
      </c>
    </row>
    <row r="1197" spans="1:28">
      <c r="A1197">
        <v>1250</v>
      </c>
      <c r="B1197">
        <v>216</v>
      </c>
      <c r="C1197" t="s">
        <v>385</v>
      </c>
      <c r="D1197">
        <v>28.25</v>
      </c>
      <c r="E1197">
        <v>116.92</v>
      </c>
      <c r="F1197">
        <v>19.068349329630507</v>
      </c>
      <c r="G1197">
        <v>1923.9561663927022</v>
      </c>
      <c r="H1197">
        <v>30.5</v>
      </c>
      <c r="I1197">
        <v>7.871428571428571</v>
      </c>
      <c r="J1197">
        <v>5.1642857142857146</v>
      </c>
      <c r="K1197">
        <v>2</v>
      </c>
      <c r="L1197" t="s">
        <v>62</v>
      </c>
      <c r="M1197" t="s">
        <v>50</v>
      </c>
      <c r="O1197" t="s">
        <v>51</v>
      </c>
      <c r="P1197" t="s">
        <v>49</v>
      </c>
      <c r="Q1197" t="s">
        <v>42</v>
      </c>
      <c r="R1197" t="s">
        <v>41</v>
      </c>
      <c r="S1197" t="s">
        <v>42</v>
      </c>
      <c r="T1197" t="s">
        <v>41</v>
      </c>
      <c r="U1197" t="s">
        <v>41</v>
      </c>
      <c r="V1197" t="s">
        <v>41</v>
      </c>
      <c r="W1197">
        <v>150</v>
      </c>
      <c r="X1197">
        <v>3</v>
      </c>
      <c r="Y1197" t="s">
        <v>43</v>
      </c>
      <c r="Z1197">
        <v>23</v>
      </c>
      <c r="AB1197">
        <v>38</v>
      </c>
    </row>
    <row r="1198" spans="1:28">
      <c r="A1198">
        <v>1251</v>
      </c>
      <c r="B1198">
        <v>216</v>
      </c>
      <c r="C1198" t="s">
        <v>385</v>
      </c>
      <c r="D1198">
        <v>28.25</v>
      </c>
      <c r="E1198">
        <v>116.92</v>
      </c>
      <c r="F1198">
        <v>19.068349329630507</v>
      </c>
      <c r="G1198">
        <v>1923.9561663927022</v>
      </c>
      <c r="H1198">
        <v>30.5</v>
      </c>
      <c r="I1198">
        <v>7.871428571428571</v>
      </c>
      <c r="J1198">
        <v>5.1642857142857146</v>
      </c>
      <c r="K1198">
        <v>2</v>
      </c>
      <c r="L1198" t="s">
        <v>62</v>
      </c>
      <c r="M1198" t="s">
        <v>50</v>
      </c>
      <c r="O1198" t="s">
        <v>51</v>
      </c>
      <c r="P1198" t="s">
        <v>49</v>
      </c>
      <c r="Q1198" t="s">
        <v>42</v>
      </c>
      <c r="R1198" t="s">
        <v>41</v>
      </c>
      <c r="S1198" t="s">
        <v>42</v>
      </c>
      <c r="T1198" t="s">
        <v>41</v>
      </c>
      <c r="U1198" t="s">
        <v>41</v>
      </c>
      <c r="V1198" t="s">
        <v>41</v>
      </c>
      <c r="W1198">
        <v>195</v>
      </c>
      <c r="X1198">
        <v>3</v>
      </c>
      <c r="Y1198" t="s">
        <v>43</v>
      </c>
      <c r="Z1198">
        <v>48</v>
      </c>
      <c r="AB1198">
        <v>45</v>
      </c>
    </row>
    <row r="1199" spans="1:28">
      <c r="A1199">
        <v>1252</v>
      </c>
      <c r="B1199">
        <v>216</v>
      </c>
      <c r="C1199" t="s">
        <v>385</v>
      </c>
      <c r="D1199">
        <v>28.25</v>
      </c>
      <c r="E1199">
        <v>116.92</v>
      </c>
      <c r="F1199">
        <v>19.068349329630507</v>
      </c>
      <c r="G1199">
        <v>1923.9561663927022</v>
      </c>
      <c r="H1199">
        <v>30.5</v>
      </c>
      <c r="I1199">
        <v>7.871428571428571</v>
      </c>
      <c r="J1199">
        <v>5.1642857142857146</v>
      </c>
      <c r="K1199">
        <v>2</v>
      </c>
      <c r="L1199" t="s">
        <v>62</v>
      </c>
      <c r="M1199" t="s">
        <v>50</v>
      </c>
      <c r="O1199" t="s">
        <v>51</v>
      </c>
      <c r="P1199" t="s">
        <v>49</v>
      </c>
      <c r="Q1199" t="s">
        <v>42</v>
      </c>
      <c r="R1199" t="s">
        <v>41</v>
      </c>
      <c r="S1199" t="s">
        <v>42</v>
      </c>
      <c r="T1199" t="s">
        <v>41</v>
      </c>
      <c r="U1199" t="s">
        <v>41</v>
      </c>
      <c r="V1199" t="s">
        <v>41</v>
      </c>
      <c r="W1199">
        <v>195</v>
      </c>
      <c r="X1199">
        <v>3</v>
      </c>
      <c r="Y1199" t="s">
        <v>43</v>
      </c>
      <c r="Z1199">
        <v>53</v>
      </c>
      <c r="AB1199">
        <v>64</v>
      </c>
    </row>
    <row r="1200" spans="1:28">
      <c r="A1200">
        <v>1253</v>
      </c>
      <c r="B1200">
        <v>216</v>
      </c>
      <c r="C1200" t="s">
        <v>385</v>
      </c>
      <c r="D1200">
        <v>28.25</v>
      </c>
      <c r="E1200">
        <v>116.92</v>
      </c>
      <c r="F1200">
        <v>19.068349329630507</v>
      </c>
      <c r="G1200">
        <v>1923.9561663927022</v>
      </c>
      <c r="H1200">
        <v>30.5</v>
      </c>
      <c r="I1200">
        <v>7.871428571428571</v>
      </c>
      <c r="J1200">
        <v>5.1642857142857146</v>
      </c>
      <c r="K1200">
        <v>2</v>
      </c>
      <c r="L1200" t="s">
        <v>62</v>
      </c>
      <c r="M1200" t="s">
        <v>50</v>
      </c>
      <c r="O1200" t="s">
        <v>51</v>
      </c>
      <c r="P1200" t="s">
        <v>49</v>
      </c>
      <c r="Q1200" t="s">
        <v>42</v>
      </c>
      <c r="R1200" t="s">
        <v>41</v>
      </c>
      <c r="S1200" t="s">
        <v>42</v>
      </c>
      <c r="T1200" t="s">
        <v>41</v>
      </c>
      <c r="U1200" t="s">
        <v>41</v>
      </c>
      <c r="V1200" t="s">
        <v>41</v>
      </c>
      <c r="W1200">
        <v>150</v>
      </c>
      <c r="X1200">
        <v>3</v>
      </c>
      <c r="Y1200" t="s">
        <v>43</v>
      </c>
      <c r="Z1200">
        <v>15</v>
      </c>
      <c r="AB1200">
        <v>25</v>
      </c>
    </row>
    <row r="1201" spans="1:36">
      <c r="A1201">
        <v>1254</v>
      </c>
      <c r="B1201">
        <v>216</v>
      </c>
      <c r="C1201" t="s">
        <v>385</v>
      </c>
      <c r="D1201">
        <v>28.25</v>
      </c>
      <c r="E1201">
        <v>116.92</v>
      </c>
      <c r="F1201">
        <v>19.068349329630507</v>
      </c>
      <c r="G1201">
        <v>1923.9561663927022</v>
      </c>
      <c r="H1201">
        <v>30.5</v>
      </c>
      <c r="I1201">
        <v>7.871428571428571</v>
      </c>
      <c r="J1201">
        <v>5.1642857142857146</v>
      </c>
      <c r="K1201">
        <v>2</v>
      </c>
      <c r="L1201" t="s">
        <v>62</v>
      </c>
      <c r="M1201" t="s">
        <v>50</v>
      </c>
      <c r="O1201" t="s">
        <v>51</v>
      </c>
      <c r="P1201" t="s">
        <v>49</v>
      </c>
      <c r="Q1201" t="s">
        <v>42</v>
      </c>
      <c r="R1201" t="s">
        <v>41</v>
      </c>
      <c r="S1201" t="s">
        <v>42</v>
      </c>
      <c r="T1201" t="s">
        <v>41</v>
      </c>
      <c r="U1201" t="s">
        <v>41</v>
      </c>
      <c r="V1201" t="s">
        <v>41</v>
      </c>
      <c r="W1201">
        <v>150</v>
      </c>
      <c r="X1201">
        <v>3</v>
      </c>
      <c r="Y1201" t="s">
        <v>43</v>
      </c>
      <c r="Z1201">
        <v>23</v>
      </c>
      <c r="AB1201">
        <v>11</v>
      </c>
    </row>
    <row r="1202" spans="1:36">
      <c r="A1202">
        <v>1255</v>
      </c>
      <c r="B1202">
        <v>216</v>
      </c>
      <c r="C1202" t="s">
        <v>385</v>
      </c>
      <c r="D1202">
        <v>28.25</v>
      </c>
      <c r="E1202">
        <v>116.92</v>
      </c>
      <c r="F1202">
        <v>19.068349329630507</v>
      </c>
      <c r="G1202">
        <v>1923.9561663927022</v>
      </c>
      <c r="H1202">
        <v>30.5</v>
      </c>
      <c r="I1202">
        <v>7.871428571428571</v>
      </c>
      <c r="J1202">
        <v>5.1642857142857146</v>
      </c>
      <c r="K1202">
        <v>2</v>
      </c>
      <c r="L1202" t="s">
        <v>62</v>
      </c>
      <c r="M1202" t="s">
        <v>50</v>
      </c>
      <c r="O1202" t="s">
        <v>51</v>
      </c>
      <c r="P1202" t="s">
        <v>49</v>
      </c>
      <c r="Q1202" t="s">
        <v>42</v>
      </c>
      <c r="R1202" t="s">
        <v>41</v>
      </c>
      <c r="S1202" t="s">
        <v>42</v>
      </c>
      <c r="T1202" t="s">
        <v>41</v>
      </c>
      <c r="U1202" t="s">
        <v>41</v>
      </c>
      <c r="V1202" t="s">
        <v>41</v>
      </c>
      <c r="W1202">
        <v>195</v>
      </c>
      <c r="X1202">
        <v>3</v>
      </c>
      <c r="Y1202" t="s">
        <v>43</v>
      </c>
      <c r="Z1202">
        <v>44</v>
      </c>
      <c r="AB1202">
        <v>53</v>
      </c>
    </row>
    <row r="1203" spans="1:36">
      <c r="A1203">
        <v>1256</v>
      </c>
      <c r="B1203">
        <v>216</v>
      </c>
      <c r="C1203" t="s">
        <v>385</v>
      </c>
      <c r="D1203">
        <v>28.25</v>
      </c>
      <c r="E1203">
        <v>116.92</v>
      </c>
      <c r="F1203">
        <v>19.068349329630507</v>
      </c>
      <c r="G1203">
        <v>1923.9561663927022</v>
      </c>
      <c r="H1203">
        <v>30.5</v>
      </c>
      <c r="I1203">
        <v>7.871428571428571</v>
      </c>
      <c r="J1203">
        <v>5.1642857142857146</v>
      </c>
      <c r="K1203">
        <v>2</v>
      </c>
      <c r="L1203" t="s">
        <v>62</v>
      </c>
      <c r="M1203" t="s">
        <v>50</v>
      </c>
      <c r="O1203" t="s">
        <v>51</v>
      </c>
      <c r="P1203" t="s">
        <v>49</v>
      </c>
      <c r="Q1203" t="s">
        <v>42</v>
      </c>
      <c r="R1203" t="s">
        <v>41</v>
      </c>
      <c r="S1203" t="s">
        <v>42</v>
      </c>
      <c r="T1203" t="s">
        <v>41</v>
      </c>
      <c r="U1203" t="s">
        <v>41</v>
      </c>
      <c r="V1203" t="s">
        <v>41</v>
      </c>
      <c r="W1203">
        <v>195</v>
      </c>
      <c r="X1203">
        <v>3</v>
      </c>
      <c r="Y1203" t="s">
        <v>43</v>
      </c>
      <c r="Z1203">
        <v>31</v>
      </c>
      <c r="AB1203">
        <v>25</v>
      </c>
    </row>
    <row r="1204" spans="1:36">
      <c r="A1204">
        <v>1259</v>
      </c>
      <c r="B1204">
        <v>218</v>
      </c>
      <c r="C1204" t="s">
        <v>386</v>
      </c>
      <c r="D1204">
        <v>50.23</v>
      </c>
      <c r="E1204">
        <v>14.43</v>
      </c>
      <c r="F1204">
        <v>10.076845423380576</v>
      </c>
      <c r="G1204">
        <v>661.77600491656688</v>
      </c>
      <c r="H1204">
        <v>28.871428571428574</v>
      </c>
      <c r="I1204">
        <v>25.028571428571428</v>
      </c>
      <c r="J1204">
        <v>6.5285714285714294</v>
      </c>
      <c r="K1204">
        <v>4</v>
      </c>
      <c r="L1204" t="s">
        <v>37</v>
      </c>
      <c r="M1204" t="s">
        <v>38</v>
      </c>
      <c r="N1204" t="s">
        <v>68</v>
      </c>
      <c r="O1204" t="s">
        <v>40</v>
      </c>
      <c r="P1204" t="s">
        <v>41</v>
      </c>
      <c r="Q1204" t="s">
        <v>42</v>
      </c>
      <c r="R1204" t="s">
        <v>41</v>
      </c>
      <c r="S1204" t="s">
        <v>42</v>
      </c>
      <c r="T1204" t="s">
        <v>41</v>
      </c>
      <c r="U1204" t="s">
        <v>41</v>
      </c>
      <c r="V1204" t="s">
        <v>41</v>
      </c>
      <c r="W1204">
        <v>100</v>
      </c>
      <c r="X1204">
        <v>2</v>
      </c>
      <c r="Y1204" t="s">
        <v>43</v>
      </c>
      <c r="Z1204">
        <v>19.399999999999999</v>
      </c>
      <c r="AA1204">
        <v>2.56974825</v>
      </c>
      <c r="AB1204">
        <v>10.6</v>
      </c>
      <c r="AC1204">
        <v>0.1</v>
      </c>
    </row>
    <row r="1205" spans="1:36">
      <c r="A1205">
        <v>1260</v>
      </c>
      <c r="B1205">
        <v>218</v>
      </c>
      <c r="C1205" t="s">
        <v>386</v>
      </c>
      <c r="D1205">
        <v>50.23</v>
      </c>
      <c r="E1205">
        <v>14.43</v>
      </c>
      <c r="F1205">
        <v>10.076845423380576</v>
      </c>
      <c r="G1205">
        <v>661.77600491656688</v>
      </c>
      <c r="H1205">
        <v>28.871428571428574</v>
      </c>
      <c r="I1205">
        <v>25.028571428571428</v>
      </c>
      <c r="J1205">
        <v>6.5285714285714294</v>
      </c>
      <c r="K1205">
        <v>4</v>
      </c>
      <c r="L1205" t="s">
        <v>37</v>
      </c>
      <c r="M1205" t="s">
        <v>38</v>
      </c>
      <c r="N1205" t="s">
        <v>68</v>
      </c>
      <c r="O1205" t="s">
        <v>40</v>
      </c>
      <c r="P1205" t="s">
        <v>41</v>
      </c>
      <c r="Q1205" t="s">
        <v>42</v>
      </c>
      <c r="R1205" t="s">
        <v>41</v>
      </c>
      <c r="S1205" t="s">
        <v>42</v>
      </c>
      <c r="T1205" t="s">
        <v>41</v>
      </c>
      <c r="U1205" t="s">
        <v>41</v>
      </c>
      <c r="V1205" t="s">
        <v>41</v>
      </c>
      <c r="W1205">
        <v>100</v>
      </c>
      <c r="X1205">
        <v>2</v>
      </c>
      <c r="Y1205" t="s">
        <v>43</v>
      </c>
      <c r="Z1205">
        <v>43.5</v>
      </c>
      <c r="AA1205">
        <v>0.9</v>
      </c>
      <c r="AB1205">
        <v>20.9</v>
      </c>
      <c r="AC1205">
        <v>3.3</v>
      </c>
    </row>
    <row r="1206" spans="1:36">
      <c r="A1206">
        <v>1261</v>
      </c>
      <c r="B1206">
        <v>218</v>
      </c>
      <c r="C1206" t="s">
        <v>386</v>
      </c>
      <c r="D1206">
        <v>50.23</v>
      </c>
      <c r="E1206">
        <v>14.43</v>
      </c>
      <c r="F1206">
        <v>10.076845423380576</v>
      </c>
      <c r="G1206">
        <v>661.77600491656688</v>
      </c>
      <c r="H1206">
        <v>28.871428571428574</v>
      </c>
      <c r="I1206">
        <v>25.028571428571428</v>
      </c>
      <c r="J1206">
        <v>6.5285714285714294</v>
      </c>
      <c r="K1206">
        <v>4</v>
      </c>
      <c r="L1206" t="s">
        <v>46</v>
      </c>
      <c r="M1206" t="s">
        <v>38</v>
      </c>
      <c r="N1206" t="s">
        <v>68</v>
      </c>
      <c r="O1206" t="s">
        <v>40</v>
      </c>
      <c r="P1206" t="s">
        <v>41</v>
      </c>
      <c r="Q1206" t="s">
        <v>42</v>
      </c>
      <c r="R1206" t="s">
        <v>41</v>
      </c>
      <c r="S1206" t="s">
        <v>42</v>
      </c>
      <c r="T1206" t="s">
        <v>41</v>
      </c>
      <c r="U1206" t="s">
        <v>41</v>
      </c>
      <c r="V1206" t="s">
        <v>41</v>
      </c>
      <c r="W1206">
        <v>135</v>
      </c>
      <c r="X1206">
        <v>2</v>
      </c>
      <c r="Y1206" t="s">
        <v>43</v>
      </c>
      <c r="Z1206">
        <v>17.5</v>
      </c>
      <c r="AB1206">
        <v>10.5</v>
      </c>
    </row>
    <row r="1207" spans="1:36">
      <c r="A1207">
        <v>1262</v>
      </c>
      <c r="B1207">
        <v>218</v>
      </c>
      <c r="C1207" t="s">
        <v>386</v>
      </c>
      <c r="D1207">
        <v>50.23</v>
      </c>
      <c r="E1207">
        <v>14.43</v>
      </c>
      <c r="F1207">
        <v>10.076845423380576</v>
      </c>
      <c r="G1207">
        <v>661.77600491656688</v>
      </c>
      <c r="H1207">
        <v>28.871428571428574</v>
      </c>
      <c r="I1207">
        <v>25.028571428571428</v>
      </c>
      <c r="J1207">
        <v>6.5285714285714294</v>
      </c>
      <c r="K1207">
        <v>4</v>
      </c>
      <c r="L1207" t="s">
        <v>46</v>
      </c>
      <c r="M1207" t="s">
        <v>38</v>
      </c>
      <c r="N1207" t="s">
        <v>68</v>
      </c>
      <c r="O1207" t="s">
        <v>40</v>
      </c>
      <c r="P1207" t="s">
        <v>41</v>
      </c>
      <c r="Q1207" t="s">
        <v>42</v>
      </c>
      <c r="R1207" t="s">
        <v>41</v>
      </c>
      <c r="S1207" t="s">
        <v>42</v>
      </c>
      <c r="T1207" t="s">
        <v>41</v>
      </c>
      <c r="U1207" t="s">
        <v>41</v>
      </c>
      <c r="V1207" t="s">
        <v>41</v>
      </c>
      <c r="W1207">
        <v>135</v>
      </c>
      <c r="X1207">
        <v>2</v>
      </c>
      <c r="Y1207" t="s">
        <v>43</v>
      </c>
      <c r="Z1207">
        <v>27.9</v>
      </c>
      <c r="AB1207">
        <v>19</v>
      </c>
    </row>
    <row r="1208" spans="1:36">
      <c r="A1208">
        <v>1263</v>
      </c>
      <c r="B1208">
        <v>219</v>
      </c>
      <c r="C1208" t="s">
        <v>387</v>
      </c>
      <c r="D1208">
        <v>41.44</v>
      </c>
      <c r="E1208">
        <v>-86.93</v>
      </c>
      <c r="F1208">
        <v>10.562473678588844</v>
      </c>
      <c r="G1208">
        <v>1132.4337104321901</v>
      </c>
      <c r="H1208">
        <v>13.364285714285714</v>
      </c>
      <c r="I1208">
        <v>16.892857142857142</v>
      </c>
      <c r="J1208">
        <v>6.1357142857142852</v>
      </c>
      <c r="K1208">
        <v>3</v>
      </c>
      <c r="L1208" t="s">
        <v>46</v>
      </c>
      <c r="M1208" t="s">
        <v>63</v>
      </c>
      <c r="O1208" t="s">
        <v>51</v>
      </c>
      <c r="P1208" t="s">
        <v>41</v>
      </c>
      <c r="Q1208" t="s">
        <v>42</v>
      </c>
      <c r="R1208" t="s">
        <v>41</v>
      </c>
      <c r="S1208" t="s">
        <v>64</v>
      </c>
      <c r="T1208" t="s">
        <v>41</v>
      </c>
      <c r="U1208" t="s">
        <v>41</v>
      </c>
      <c r="V1208" t="s">
        <v>49</v>
      </c>
      <c r="W1208">
        <v>200</v>
      </c>
      <c r="X1208">
        <v>6</v>
      </c>
      <c r="Y1208" t="s">
        <v>43</v>
      </c>
      <c r="Z1208">
        <v>68.424400000000006</v>
      </c>
      <c r="AA1208">
        <v>3.0869</v>
      </c>
      <c r="AB1208">
        <v>58.906799999999997</v>
      </c>
      <c r="AC1208">
        <v>3.8585000000000065</v>
      </c>
    </row>
    <row r="1209" spans="1:36">
      <c r="A1209">
        <v>1264</v>
      </c>
      <c r="B1209">
        <v>219</v>
      </c>
      <c r="C1209" t="s">
        <v>387</v>
      </c>
      <c r="D1209">
        <v>41.44</v>
      </c>
      <c r="E1209">
        <v>-86.93</v>
      </c>
      <c r="F1209">
        <v>10.562473678588844</v>
      </c>
      <c r="G1209">
        <v>1132.4337104321901</v>
      </c>
      <c r="H1209">
        <v>13.364285714285714</v>
      </c>
      <c r="I1209">
        <v>16.892857142857142</v>
      </c>
      <c r="J1209">
        <v>6.1357142857142852</v>
      </c>
      <c r="K1209">
        <v>3</v>
      </c>
      <c r="L1209" t="s">
        <v>46</v>
      </c>
      <c r="M1209" t="s">
        <v>63</v>
      </c>
      <c r="O1209" t="s">
        <v>51</v>
      </c>
      <c r="P1209" t="s">
        <v>41</v>
      </c>
      <c r="Q1209" t="s">
        <v>42</v>
      </c>
      <c r="R1209" t="s">
        <v>41</v>
      </c>
      <c r="S1209" t="s">
        <v>64</v>
      </c>
      <c r="T1209" t="s">
        <v>41</v>
      </c>
      <c r="U1209" t="s">
        <v>41</v>
      </c>
      <c r="V1209" t="s">
        <v>49</v>
      </c>
      <c r="W1209">
        <v>245</v>
      </c>
      <c r="X1209">
        <v>6</v>
      </c>
      <c r="Y1209" t="s">
        <v>43</v>
      </c>
      <c r="Z1209">
        <v>50.675199999999997</v>
      </c>
      <c r="AA1209">
        <v>3.0869</v>
      </c>
      <c r="AB1209">
        <v>56.8489</v>
      </c>
      <c r="AC1209">
        <v>2.5722999999999985</v>
      </c>
    </row>
    <row r="1210" spans="1:36">
      <c r="A1210">
        <v>1265</v>
      </c>
      <c r="B1210">
        <v>219</v>
      </c>
      <c r="C1210" t="s">
        <v>387</v>
      </c>
      <c r="D1210">
        <v>41.44</v>
      </c>
      <c r="E1210">
        <v>-86.93</v>
      </c>
      <c r="F1210">
        <v>10.562473678588844</v>
      </c>
      <c r="G1210">
        <v>1132.4337104321901</v>
      </c>
      <c r="H1210">
        <v>13.364285714285714</v>
      </c>
      <c r="I1210">
        <v>16.892857142857142</v>
      </c>
      <c r="J1210">
        <v>6.1357142857142852</v>
      </c>
      <c r="K1210">
        <v>3</v>
      </c>
      <c r="L1210" t="s">
        <v>46</v>
      </c>
      <c r="M1210" t="s">
        <v>63</v>
      </c>
      <c r="O1210" t="s">
        <v>51</v>
      </c>
      <c r="P1210" t="s">
        <v>41</v>
      </c>
      <c r="Q1210" t="s">
        <v>42</v>
      </c>
      <c r="R1210" t="s">
        <v>41</v>
      </c>
      <c r="S1210" t="s">
        <v>64</v>
      </c>
      <c r="T1210" t="s">
        <v>41</v>
      </c>
      <c r="U1210" t="s">
        <v>41</v>
      </c>
      <c r="V1210" t="s">
        <v>49</v>
      </c>
      <c r="W1210">
        <v>155</v>
      </c>
      <c r="X1210">
        <v>6</v>
      </c>
      <c r="Y1210" t="s">
        <v>43</v>
      </c>
      <c r="Z1210">
        <v>60.192900000000002</v>
      </c>
      <c r="AA1210">
        <v>4.3729999999999976</v>
      </c>
      <c r="AB1210">
        <v>50.675199999999997</v>
      </c>
      <c r="AC1210">
        <v>2.8296000000000063</v>
      </c>
    </row>
    <row r="1211" spans="1:36">
      <c r="A1211">
        <v>1266</v>
      </c>
      <c r="B1211">
        <v>219</v>
      </c>
      <c r="C1211" t="s">
        <v>387</v>
      </c>
      <c r="D1211">
        <v>41.44</v>
      </c>
      <c r="E1211">
        <v>-86.93</v>
      </c>
      <c r="F1211">
        <v>10.562473678588844</v>
      </c>
      <c r="G1211">
        <v>1132.4337104321901</v>
      </c>
      <c r="H1211">
        <v>13.364285714285714</v>
      </c>
      <c r="I1211">
        <v>16.892857142857142</v>
      </c>
      <c r="J1211">
        <v>6.1357142857142852</v>
      </c>
      <c r="K1211">
        <v>3</v>
      </c>
      <c r="L1211" t="s">
        <v>46</v>
      </c>
      <c r="M1211" t="s">
        <v>63</v>
      </c>
      <c r="O1211" t="s">
        <v>51</v>
      </c>
      <c r="P1211" t="s">
        <v>41</v>
      </c>
      <c r="Q1211" t="s">
        <v>42</v>
      </c>
      <c r="R1211" t="s">
        <v>41</v>
      </c>
      <c r="S1211" t="s">
        <v>64</v>
      </c>
      <c r="T1211" t="s">
        <v>41</v>
      </c>
      <c r="U1211" t="s">
        <v>41</v>
      </c>
      <c r="V1211" t="s">
        <v>49</v>
      </c>
      <c r="W1211">
        <v>200</v>
      </c>
      <c r="X1211">
        <v>6</v>
      </c>
      <c r="Y1211" t="s">
        <v>43</v>
      </c>
      <c r="Z1211">
        <v>52.7331</v>
      </c>
      <c r="AA1211">
        <v>5.6591999999999985</v>
      </c>
      <c r="AB1211">
        <v>37.813499999999998</v>
      </c>
      <c r="AC1211">
        <v>4.6302000000000021</v>
      </c>
    </row>
    <row r="1212" spans="1:36">
      <c r="A1212">
        <v>1267</v>
      </c>
      <c r="B1212">
        <v>219</v>
      </c>
      <c r="C1212" t="s">
        <v>387</v>
      </c>
      <c r="D1212">
        <v>41.44</v>
      </c>
      <c r="E1212">
        <v>-86.93</v>
      </c>
      <c r="F1212">
        <v>10.562473678588844</v>
      </c>
      <c r="G1212">
        <v>1132.4337104321901</v>
      </c>
      <c r="H1212">
        <v>13.364285714285714</v>
      </c>
      <c r="I1212">
        <v>16.892857142857142</v>
      </c>
      <c r="J1212">
        <v>6.1357142857142852</v>
      </c>
      <c r="K1212">
        <v>3</v>
      </c>
      <c r="L1212" t="s">
        <v>46</v>
      </c>
      <c r="M1212" t="s">
        <v>63</v>
      </c>
      <c r="O1212" t="s">
        <v>51</v>
      </c>
      <c r="P1212" t="s">
        <v>41</v>
      </c>
      <c r="Q1212" t="s">
        <v>42</v>
      </c>
      <c r="R1212" t="s">
        <v>41</v>
      </c>
      <c r="S1212" t="s">
        <v>64</v>
      </c>
      <c r="T1212" t="s">
        <v>41</v>
      </c>
      <c r="U1212" t="s">
        <v>41</v>
      </c>
      <c r="V1212" t="s">
        <v>49</v>
      </c>
      <c r="W1212">
        <v>245</v>
      </c>
      <c r="X1212">
        <v>6</v>
      </c>
      <c r="Y1212" t="s">
        <v>43</v>
      </c>
      <c r="Z1212">
        <v>49.389099999999999</v>
      </c>
      <c r="AA1212">
        <v>4.1157000000000039</v>
      </c>
      <c r="AB1212">
        <v>33.954999999999998</v>
      </c>
      <c r="AC1212">
        <v>3.8584999999999994</v>
      </c>
    </row>
    <row r="1213" spans="1:36">
      <c r="A1213">
        <v>1268</v>
      </c>
      <c r="B1213">
        <v>220</v>
      </c>
      <c r="C1213" t="s">
        <v>388</v>
      </c>
      <c r="D1213">
        <v>45.09</v>
      </c>
      <c r="E1213">
        <v>-89.52</v>
      </c>
      <c r="F1213">
        <v>6.2386292775471475</v>
      </c>
      <c r="G1213">
        <v>925.22574681653407</v>
      </c>
      <c r="H1213">
        <v>15.421428571428573</v>
      </c>
      <c r="I1213">
        <v>18.964285714285715</v>
      </c>
      <c r="J1213">
        <v>5.2928571428571427</v>
      </c>
      <c r="K1213">
        <v>3</v>
      </c>
      <c r="L1213" t="s">
        <v>46</v>
      </c>
      <c r="M1213" t="s">
        <v>70</v>
      </c>
      <c r="O1213" t="s">
        <v>71</v>
      </c>
      <c r="P1213" t="s">
        <v>41</v>
      </c>
      <c r="Q1213" t="s">
        <v>42</v>
      </c>
      <c r="R1213" t="s">
        <v>41</v>
      </c>
      <c r="S1213" t="s">
        <v>42</v>
      </c>
      <c r="T1213" t="s">
        <v>41</v>
      </c>
      <c r="U1213" t="s">
        <v>41</v>
      </c>
      <c r="V1213" t="s">
        <v>41</v>
      </c>
      <c r="W1213">
        <v>90</v>
      </c>
      <c r="X1213">
        <v>4</v>
      </c>
      <c r="Y1213" t="s">
        <v>43</v>
      </c>
      <c r="Z1213">
        <v>55.555555555555557</v>
      </c>
      <c r="AB1213">
        <v>61.111111111111114</v>
      </c>
      <c r="AD1213" t="s">
        <v>44</v>
      </c>
      <c r="AE1213">
        <v>216</v>
      </c>
      <c r="AG1213">
        <v>166</v>
      </c>
      <c r="AH1213">
        <v>301</v>
      </c>
      <c r="AJ1213">
        <v>246</v>
      </c>
    </row>
    <row r="1214" spans="1:36">
      <c r="A1214">
        <v>1269</v>
      </c>
      <c r="B1214">
        <v>220</v>
      </c>
      <c r="C1214" t="s">
        <v>388</v>
      </c>
      <c r="D1214">
        <v>45.09</v>
      </c>
      <c r="E1214">
        <v>-89.52</v>
      </c>
      <c r="F1214">
        <v>6.2386292775471475</v>
      </c>
      <c r="G1214">
        <v>925.22574681653407</v>
      </c>
      <c r="H1214">
        <v>15.421428571428573</v>
      </c>
      <c r="I1214">
        <v>18.964285714285715</v>
      </c>
      <c r="J1214">
        <v>5.2928571428571427</v>
      </c>
      <c r="K1214">
        <v>3</v>
      </c>
      <c r="L1214" t="s">
        <v>46</v>
      </c>
      <c r="M1214" t="s">
        <v>70</v>
      </c>
      <c r="O1214" t="s">
        <v>71</v>
      </c>
      <c r="P1214" t="s">
        <v>41</v>
      </c>
      <c r="Q1214" t="s">
        <v>42</v>
      </c>
      <c r="R1214" t="s">
        <v>41</v>
      </c>
      <c r="S1214" t="s">
        <v>42</v>
      </c>
      <c r="T1214" t="s">
        <v>41</v>
      </c>
      <c r="U1214" t="s">
        <v>41</v>
      </c>
      <c r="V1214" t="s">
        <v>41</v>
      </c>
      <c r="W1214">
        <v>170</v>
      </c>
      <c r="X1214">
        <v>4</v>
      </c>
      <c r="Y1214" t="s">
        <v>43</v>
      </c>
      <c r="Z1214">
        <v>55.882352941176471</v>
      </c>
      <c r="AB1214">
        <v>84.705882352941174</v>
      </c>
      <c r="AD1214" t="s">
        <v>44</v>
      </c>
      <c r="AE1214">
        <v>261</v>
      </c>
      <c r="AG1214">
        <v>166</v>
      </c>
      <c r="AH1214">
        <v>390</v>
      </c>
      <c r="AJ1214">
        <v>246</v>
      </c>
    </row>
    <row r="1215" spans="1:36">
      <c r="A1215">
        <v>1270</v>
      </c>
      <c r="B1215">
        <v>220</v>
      </c>
      <c r="C1215" t="s">
        <v>388</v>
      </c>
      <c r="D1215">
        <v>45.09</v>
      </c>
      <c r="E1215">
        <v>-89.52</v>
      </c>
      <c r="F1215">
        <v>6.2386292775471475</v>
      </c>
      <c r="G1215">
        <v>925.22574681653407</v>
      </c>
      <c r="H1215">
        <v>15.421428571428573</v>
      </c>
      <c r="I1215">
        <v>18.964285714285715</v>
      </c>
      <c r="J1215">
        <v>5.2928571428571427</v>
      </c>
      <c r="K1215">
        <v>3</v>
      </c>
      <c r="L1215" t="s">
        <v>46</v>
      </c>
      <c r="M1215" t="s">
        <v>70</v>
      </c>
      <c r="O1215" t="s">
        <v>71</v>
      </c>
      <c r="P1215" t="s">
        <v>41</v>
      </c>
      <c r="Q1215" t="s">
        <v>42</v>
      </c>
      <c r="R1215" t="s">
        <v>41</v>
      </c>
      <c r="S1215" t="s">
        <v>42</v>
      </c>
      <c r="T1215" t="s">
        <v>41</v>
      </c>
      <c r="U1215" t="s">
        <v>41</v>
      </c>
      <c r="V1215" t="s">
        <v>41</v>
      </c>
      <c r="W1215">
        <v>90</v>
      </c>
      <c r="X1215">
        <v>4</v>
      </c>
      <c r="Y1215" t="s">
        <v>43</v>
      </c>
      <c r="Z1215">
        <v>34.444444444444443</v>
      </c>
      <c r="AB1215">
        <v>62.222222222222221</v>
      </c>
      <c r="AD1215" t="s">
        <v>44</v>
      </c>
      <c r="AE1215">
        <v>197</v>
      </c>
      <c r="AG1215">
        <v>166</v>
      </c>
      <c r="AH1215">
        <v>222</v>
      </c>
      <c r="AJ1215">
        <v>166</v>
      </c>
    </row>
    <row r="1216" spans="1:36">
      <c r="A1216">
        <v>1271</v>
      </c>
      <c r="B1216">
        <v>220</v>
      </c>
      <c r="C1216" t="s">
        <v>388</v>
      </c>
      <c r="D1216">
        <v>45.09</v>
      </c>
      <c r="E1216">
        <v>-89.52</v>
      </c>
      <c r="F1216">
        <v>6.2386292775471475</v>
      </c>
      <c r="G1216">
        <v>925.22574681653407</v>
      </c>
      <c r="H1216">
        <v>15.421428571428573</v>
      </c>
      <c r="I1216">
        <v>18.964285714285715</v>
      </c>
      <c r="J1216">
        <v>5.2928571428571427</v>
      </c>
      <c r="K1216">
        <v>3</v>
      </c>
      <c r="L1216" t="s">
        <v>46</v>
      </c>
      <c r="M1216" t="s">
        <v>70</v>
      </c>
      <c r="O1216" t="s">
        <v>71</v>
      </c>
      <c r="P1216" t="s">
        <v>41</v>
      </c>
      <c r="Q1216" t="s">
        <v>42</v>
      </c>
      <c r="R1216" t="s">
        <v>41</v>
      </c>
      <c r="S1216" t="s">
        <v>42</v>
      </c>
      <c r="T1216" t="s">
        <v>41</v>
      </c>
      <c r="U1216" t="s">
        <v>41</v>
      </c>
      <c r="V1216" t="s">
        <v>41</v>
      </c>
      <c r="W1216">
        <v>170</v>
      </c>
      <c r="X1216">
        <v>4</v>
      </c>
      <c r="Y1216" t="s">
        <v>43</v>
      </c>
      <c r="Z1216">
        <v>16.470588235294116</v>
      </c>
      <c r="AB1216">
        <v>41.17647058823529</v>
      </c>
      <c r="AD1216" t="s">
        <v>44</v>
      </c>
      <c r="AE1216">
        <v>194</v>
      </c>
      <c r="AG1216">
        <v>166</v>
      </c>
      <c r="AH1216">
        <v>236</v>
      </c>
      <c r="AJ1216">
        <v>166</v>
      </c>
    </row>
    <row r="1217" spans="1:36">
      <c r="A1217">
        <v>1272</v>
      </c>
      <c r="B1217">
        <v>220</v>
      </c>
      <c r="C1217" t="s">
        <v>388</v>
      </c>
      <c r="D1217">
        <v>45.09</v>
      </c>
      <c r="E1217">
        <v>-89.52</v>
      </c>
      <c r="F1217">
        <v>6.2386292775471475</v>
      </c>
      <c r="G1217">
        <v>925.22574681653407</v>
      </c>
      <c r="H1217">
        <v>15.421428571428573</v>
      </c>
      <c r="I1217">
        <v>18.964285714285715</v>
      </c>
      <c r="J1217">
        <v>5.2928571428571427</v>
      </c>
      <c r="K1217">
        <v>3</v>
      </c>
      <c r="L1217" t="s">
        <v>46</v>
      </c>
      <c r="M1217" t="s">
        <v>70</v>
      </c>
      <c r="O1217" t="s">
        <v>71</v>
      </c>
      <c r="P1217" t="s">
        <v>41</v>
      </c>
      <c r="Q1217" t="s">
        <v>42</v>
      </c>
      <c r="R1217" t="s">
        <v>41</v>
      </c>
      <c r="S1217" t="s">
        <v>42</v>
      </c>
      <c r="T1217" t="s">
        <v>41</v>
      </c>
      <c r="U1217" t="s">
        <v>41</v>
      </c>
      <c r="V1217" t="s">
        <v>41</v>
      </c>
      <c r="W1217">
        <v>90</v>
      </c>
      <c r="X1217">
        <v>4</v>
      </c>
      <c r="Y1217" t="s">
        <v>43</v>
      </c>
      <c r="Z1217">
        <v>33.333333333333329</v>
      </c>
      <c r="AB1217">
        <v>27.777777777777779</v>
      </c>
      <c r="AD1217" t="s">
        <v>44</v>
      </c>
      <c r="AE1217">
        <v>215</v>
      </c>
      <c r="AG1217">
        <v>185</v>
      </c>
      <c r="AH1217">
        <v>210</v>
      </c>
      <c r="AJ1217">
        <v>185</v>
      </c>
    </row>
    <row r="1218" spans="1:36">
      <c r="A1218">
        <v>1273</v>
      </c>
      <c r="B1218">
        <v>220</v>
      </c>
      <c r="C1218" t="s">
        <v>388</v>
      </c>
      <c r="D1218">
        <v>45.09</v>
      </c>
      <c r="E1218">
        <v>-89.52</v>
      </c>
      <c r="F1218">
        <v>6.2386292775471475</v>
      </c>
      <c r="G1218">
        <v>925.22574681653407</v>
      </c>
      <c r="H1218">
        <v>15.421428571428573</v>
      </c>
      <c r="I1218">
        <v>18.964285714285715</v>
      </c>
      <c r="J1218">
        <v>5.2928571428571427</v>
      </c>
      <c r="K1218">
        <v>3</v>
      </c>
      <c r="L1218" t="s">
        <v>46</v>
      </c>
      <c r="M1218" t="s">
        <v>70</v>
      </c>
      <c r="O1218" t="s">
        <v>71</v>
      </c>
      <c r="P1218" t="s">
        <v>41</v>
      </c>
      <c r="Q1218" t="s">
        <v>42</v>
      </c>
      <c r="R1218" t="s">
        <v>41</v>
      </c>
      <c r="S1218" t="s">
        <v>42</v>
      </c>
      <c r="T1218" t="s">
        <v>41</v>
      </c>
      <c r="U1218" t="s">
        <v>41</v>
      </c>
      <c r="V1218" t="s">
        <v>41</v>
      </c>
      <c r="W1218">
        <v>170</v>
      </c>
      <c r="X1218">
        <v>4</v>
      </c>
      <c r="Y1218" t="s">
        <v>43</v>
      </c>
      <c r="Z1218">
        <v>24.117647058823529</v>
      </c>
      <c r="AB1218">
        <v>18.823529411764707</v>
      </c>
      <c r="AD1218" t="s">
        <v>44</v>
      </c>
      <c r="AE1218">
        <v>226</v>
      </c>
      <c r="AG1218">
        <v>185</v>
      </c>
      <c r="AH1218">
        <v>217</v>
      </c>
      <c r="AJ1218">
        <v>185</v>
      </c>
    </row>
    <row r="1219" spans="1:36">
      <c r="A1219">
        <v>1274</v>
      </c>
      <c r="B1219">
        <v>221</v>
      </c>
      <c r="C1219" t="s">
        <v>389</v>
      </c>
      <c r="D1219">
        <v>-14.47</v>
      </c>
      <c r="E1219">
        <v>132.31</v>
      </c>
      <c r="F1219">
        <v>27.538938522338867</v>
      </c>
      <c r="G1219">
        <v>951.68036017431643</v>
      </c>
      <c r="H1219">
        <v>31.421428571428571</v>
      </c>
      <c r="I1219">
        <v>6.621428571428571</v>
      </c>
      <c r="J1219">
        <v>6.4642857142857135</v>
      </c>
      <c r="K1219">
        <v>1</v>
      </c>
      <c r="L1219" t="s">
        <v>37</v>
      </c>
      <c r="M1219" t="s">
        <v>53</v>
      </c>
      <c r="O1219" t="s">
        <v>51</v>
      </c>
      <c r="P1219" t="s">
        <v>41</v>
      </c>
      <c r="Q1219" t="s">
        <v>42</v>
      </c>
      <c r="R1219" t="s">
        <v>41</v>
      </c>
      <c r="S1219" t="s">
        <v>54</v>
      </c>
      <c r="T1219" t="s">
        <v>41</v>
      </c>
      <c r="U1219" t="s">
        <v>49</v>
      </c>
      <c r="V1219" t="s">
        <v>41</v>
      </c>
      <c r="W1219">
        <v>50</v>
      </c>
      <c r="X1219">
        <v>3</v>
      </c>
      <c r="Y1219" t="s">
        <v>43</v>
      </c>
      <c r="Z1219">
        <v>29</v>
      </c>
      <c r="AB1219">
        <v>22</v>
      </c>
    </row>
    <row r="1220" spans="1:36">
      <c r="A1220">
        <v>1275</v>
      </c>
      <c r="B1220">
        <v>221</v>
      </c>
      <c r="C1220" t="s">
        <v>389</v>
      </c>
      <c r="D1220">
        <v>-14.47</v>
      </c>
      <c r="E1220">
        <v>132.31</v>
      </c>
      <c r="F1220">
        <v>27.538938522338867</v>
      </c>
      <c r="G1220">
        <v>951.68036017431643</v>
      </c>
      <c r="H1220">
        <v>31.421428571428571</v>
      </c>
      <c r="I1220">
        <v>6.621428571428571</v>
      </c>
      <c r="J1220">
        <v>6.4642857142857135</v>
      </c>
      <c r="K1220">
        <v>2</v>
      </c>
      <c r="L1220" t="s">
        <v>37</v>
      </c>
      <c r="M1220" t="s">
        <v>53</v>
      </c>
      <c r="O1220" t="s">
        <v>51</v>
      </c>
      <c r="P1220" t="s">
        <v>41</v>
      </c>
      <c r="Q1220" t="s">
        <v>42</v>
      </c>
      <c r="R1220" t="s">
        <v>41</v>
      </c>
      <c r="S1220" t="s">
        <v>54</v>
      </c>
      <c r="T1220" t="s">
        <v>41</v>
      </c>
      <c r="U1220" t="s">
        <v>49</v>
      </c>
      <c r="V1220" t="s">
        <v>41</v>
      </c>
      <c r="W1220">
        <v>50</v>
      </c>
      <c r="X1220">
        <v>3</v>
      </c>
      <c r="Y1220" t="s">
        <v>43</v>
      </c>
      <c r="Z1220">
        <v>27.4</v>
      </c>
      <c r="AB1220">
        <v>25.8</v>
      </c>
    </row>
    <row r="1221" spans="1:36">
      <c r="A1221">
        <v>1276</v>
      </c>
      <c r="B1221">
        <v>221</v>
      </c>
      <c r="C1221" t="s">
        <v>389</v>
      </c>
      <c r="D1221">
        <v>-14.47</v>
      </c>
      <c r="E1221">
        <v>132.31</v>
      </c>
      <c r="F1221">
        <v>27.538938522338867</v>
      </c>
      <c r="G1221">
        <v>951.68036017431643</v>
      </c>
      <c r="H1221">
        <v>31.421428571428571</v>
      </c>
      <c r="I1221">
        <v>6.621428571428571</v>
      </c>
      <c r="J1221">
        <v>6.4642857142857135</v>
      </c>
      <c r="K1221">
        <v>3</v>
      </c>
      <c r="L1221" t="s">
        <v>37</v>
      </c>
      <c r="M1221" t="s">
        <v>53</v>
      </c>
      <c r="O1221" t="s">
        <v>51</v>
      </c>
      <c r="P1221" t="s">
        <v>41</v>
      </c>
      <c r="Q1221" t="s">
        <v>42</v>
      </c>
      <c r="R1221" t="s">
        <v>41</v>
      </c>
      <c r="S1221" t="s">
        <v>54</v>
      </c>
      <c r="T1221" t="s">
        <v>41</v>
      </c>
      <c r="U1221" t="s">
        <v>49</v>
      </c>
      <c r="V1221" t="s">
        <v>41</v>
      </c>
      <c r="W1221">
        <v>50</v>
      </c>
      <c r="X1221">
        <v>3</v>
      </c>
      <c r="Y1221" t="s">
        <v>43</v>
      </c>
      <c r="Z1221">
        <v>30</v>
      </c>
      <c r="AB1221">
        <v>19</v>
      </c>
    </row>
    <row r="1222" spans="1:36">
      <c r="A1222">
        <v>1277</v>
      </c>
      <c r="B1222">
        <v>222</v>
      </c>
      <c r="C1222" t="s">
        <v>390</v>
      </c>
      <c r="D1222">
        <v>46.61</v>
      </c>
      <c r="E1222">
        <v>-71.180000000000007</v>
      </c>
      <c r="F1222">
        <v>5.2142640431721361</v>
      </c>
      <c r="G1222">
        <v>1383.4773870171489</v>
      </c>
      <c r="H1222">
        <v>28.771428571428572</v>
      </c>
      <c r="I1222">
        <v>27.164285714285718</v>
      </c>
      <c r="J1222">
        <v>5.8642857142857148</v>
      </c>
      <c r="K1222">
        <v>1</v>
      </c>
      <c r="L1222" t="s">
        <v>37</v>
      </c>
      <c r="M1222" t="s">
        <v>47</v>
      </c>
      <c r="O1222" t="s">
        <v>48</v>
      </c>
      <c r="P1222" t="s">
        <v>41</v>
      </c>
      <c r="Q1222" t="s">
        <v>42</v>
      </c>
      <c r="R1222" t="s">
        <v>41</v>
      </c>
      <c r="S1222" t="s">
        <v>42</v>
      </c>
      <c r="T1222" t="s">
        <v>41</v>
      </c>
      <c r="U1222" t="s">
        <v>41</v>
      </c>
      <c r="V1222" t="s">
        <v>41</v>
      </c>
      <c r="W1222">
        <v>90</v>
      </c>
      <c r="X1222">
        <v>3</v>
      </c>
      <c r="Y1222" t="s">
        <v>43</v>
      </c>
      <c r="Z1222">
        <v>34.700000000000003</v>
      </c>
      <c r="AB1222">
        <v>34.1</v>
      </c>
    </row>
    <row r="1223" spans="1:36">
      <c r="A1223">
        <v>1278</v>
      </c>
      <c r="B1223">
        <v>222</v>
      </c>
      <c r="C1223" t="s">
        <v>390</v>
      </c>
      <c r="D1223">
        <v>46.61</v>
      </c>
      <c r="E1223">
        <v>-71.180000000000007</v>
      </c>
      <c r="F1223">
        <v>5.2142640431721361</v>
      </c>
      <c r="G1223">
        <v>1383.4773870171489</v>
      </c>
      <c r="H1223">
        <v>28.771428571428572</v>
      </c>
      <c r="I1223">
        <v>27.164285714285718</v>
      </c>
      <c r="J1223">
        <v>5.8642857142857148</v>
      </c>
      <c r="K1223">
        <v>1</v>
      </c>
      <c r="L1223" t="s">
        <v>37</v>
      </c>
      <c r="M1223" t="s">
        <v>47</v>
      </c>
      <c r="O1223" t="s">
        <v>48</v>
      </c>
      <c r="P1223" t="s">
        <v>41</v>
      </c>
      <c r="Q1223" t="s">
        <v>42</v>
      </c>
      <c r="R1223" t="s">
        <v>41</v>
      </c>
      <c r="S1223" t="s">
        <v>42</v>
      </c>
      <c r="T1223" t="s">
        <v>41</v>
      </c>
      <c r="U1223" t="s">
        <v>41</v>
      </c>
      <c r="V1223" t="s">
        <v>41</v>
      </c>
      <c r="W1223">
        <v>90</v>
      </c>
      <c r="X1223">
        <v>3</v>
      </c>
      <c r="Y1223" t="s">
        <v>43</v>
      </c>
      <c r="Z1223">
        <v>28.5</v>
      </c>
      <c r="AB1223">
        <v>34.1</v>
      </c>
    </row>
    <row r="1224" spans="1:36">
      <c r="A1224">
        <v>1279</v>
      </c>
      <c r="B1224">
        <v>222</v>
      </c>
      <c r="C1224" t="s">
        <v>390</v>
      </c>
      <c r="D1224">
        <v>46.61</v>
      </c>
      <c r="E1224">
        <v>-71.180000000000007</v>
      </c>
      <c r="F1224">
        <v>5.2142640431721361</v>
      </c>
      <c r="G1224">
        <v>1383.4773870171489</v>
      </c>
      <c r="H1224">
        <v>28.771428571428572</v>
      </c>
      <c r="I1224">
        <v>27.164285714285718</v>
      </c>
      <c r="J1224">
        <v>5.8642857142857148</v>
      </c>
      <c r="K1224">
        <v>1</v>
      </c>
      <c r="L1224" t="s">
        <v>37</v>
      </c>
      <c r="M1224" t="s">
        <v>47</v>
      </c>
      <c r="O1224" t="s">
        <v>48</v>
      </c>
      <c r="P1224" t="s">
        <v>41</v>
      </c>
      <c r="Q1224" t="s">
        <v>42</v>
      </c>
      <c r="R1224" t="s">
        <v>41</v>
      </c>
      <c r="S1224" t="s">
        <v>42</v>
      </c>
      <c r="T1224" t="s">
        <v>41</v>
      </c>
      <c r="U1224" t="s">
        <v>41</v>
      </c>
      <c r="V1224" t="s">
        <v>41</v>
      </c>
      <c r="W1224">
        <v>90</v>
      </c>
      <c r="X1224">
        <v>3</v>
      </c>
      <c r="Y1224" t="s">
        <v>43</v>
      </c>
      <c r="Z1224">
        <v>36.5</v>
      </c>
      <c r="AB1224">
        <v>34.1</v>
      </c>
    </row>
    <row r="1225" spans="1:36">
      <c r="A1225">
        <v>1280</v>
      </c>
      <c r="B1225">
        <v>222</v>
      </c>
      <c r="C1225" t="s">
        <v>390</v>
      </c>
      <c r="D1225">
        <v>46.61</v>
      </c>
      <c r="E1225">
        <v>-71.180000000000007</v>
      </c>
      <c r="F1225">
        <v>5.2142640431721361</v>
      </c>
      <c r="G1225">
        <v>1383.4773870171489</v>
      </c>
      <c r="H1225">
        <v>28.771428571428572</v>
      </c>
      <c r="I1225">
        <v>27.164285714285718</v>
      </c>
      <c r="J1225">
        <v>5.8642857142857148</v>
      </c>
      <c r="K1225">
        <v>1</v>
      </c>
      <c r="L1225" t="s">
        <v>37</v>
      </c>
      <c r="M1225" t="s">
        <v>47</v>
      </c>
      <c r="O1225" t="s">
        <v>48</v>
      </c>
      <c r="P1225" t="s">
        <v>41</v>
      </c>
      <c r="Q1225" t="s">
        <v>42</v>
      </c>
      <c r="R1225" t="s">
        <v>41</v>
      </c>
      <c r="S1225" t="s">
        <v>42</v>
      </c>
      <c r="T1225" t="s">
        <v>41</v>
      </c>
      <c r="U1225" t="s">
        <v>41</v>
      </c>
      <c r="V1225" t="s">
        <v>41</v>
      </c>
      <c r="W1225">
        <v>90</v>
      </c>
      <c r="X1225">
        <v>3</v>
      </c>
      <c r="Y1225" t="s">
        <v>43</v>
      </c>
      <c r="Z1225">
        <v>29.6</v>
      </c>
      <c r="AB1225">
        <v>34.1</v>
      </c>
    </row>
    <row r="1226" spans="1:36">
      <c r="A1226">
        <v>1281</v>
      </c>
      <c r="B1226">
        <v>222</v>
      </c>
      <c r="C1226" t="s">
        <v>390</v>
      </c>
      <c r="D1226">
        <v>46.61</v>
      </c>
      <c r="E1226">
        <v>-71.180000000000007</v>
      </c>
      <c r="F1226">
        <v>5.2142640431721361</v>
      </c>
      <c r="G1226">
        <v>1383.4773870171489</v>
      </c>
      <c r="H1226">
        <v>28.771428571428572</v>
      </c>
      <c r="I1226">
        <v>27.164285714285718</v>
      </c>
      <c r="J1226">
        <v>5.8642857142857148</v>
      </c>
      <c r="K1226">
        <v>1</v>
      </c>
      <c r="L1226" t="s">
        <v>37</v>
      </c>
      <c r="M1226" t="s">
        <v>47</v>
      </c>
      <c r="O1226" t="s">
        <v>48</v>
      </c>
      <c r="P1226" t="s">
        <v>41</v>
      </c>
      <c r="Q1226" t="s">
        <v>42</v>
      </c>
      <c r="R1226" t="s">
        <v>41</v>
      </c>
      <c r="S1226" t="s">
        <v>42</v>
      </c>
      <c r="T1226" t="s">
        <v>41</v>
      </c>
      <c r="U1226" t="s">
        <v>41</v>
      </c>
      <c r="V1226" t="s">
        <v>41</v>
      </c>
      <c r="W1226">
        <v>90</v>
      </c>
      <c r="X1226">
        <v>3</v>
      </c>
      <c r="Y1226" t="s">
        <v>43</v>
      </c>
      <c r="Z1226">
        <v>49.6</v>
      </c>
      <c r="AB1226">
        <v>43.1</v>
      </c>
    </row>
    <row r="1227" spans="1:36">
      <c r="A1227">
        <v>1282</v>
      </c>
      <c r="B1227">
        <v>222</v>
      </c>
      <c r="C1227" t="s">
        <v>390</v>
      </c>
      <c r="D1227">
        <v>46.61</v>
      </c>
      <c r="E1227">
        <v>-71.180000000000007</v>
      </c>
      <c r="F1227">
        <v>5.2142640431721361</v>
      </c>
      <c r="G1227">
        <v>1383.4773870171489</v>
      </c>
      <c r="H1227">
        <v>28.771428571428572</v>
      </c>
      <c r="I1227">
        <v>27.164285714285718</v>
      </c>
      <c r="J1227">
        <v>5.8642857142857148</v>
      </c>
      <c r="K1227">
        <v>1</v>
      </c>
      <c r="L1227" t="s">
        <v>37</v>
      </c>
      <c r="M1227" t="s">
        <v>47</v>
      </c>
      <c r="O1227" t="s">
        <v>48</v>
      </c>
      <c r="P1227" t="s">
        <v>41</v>
      </c>
      <c r="Q1227" t="s">
        <v>42</v>
      </c>
      <c r="R1227" t="s">
        <v>41</v>
      </c>
      <c r="S1227" t="s">
        <v>42</v>
      </c>
      <c r="T1227" t="s">
        <v>41</v>
      </c>
      <c r="U1227" t="s">
        <v>41</v>
      </c>
      <c r="V1227" t="s">
        <v>41</v>
      </c>
      <c r="W1227">
        <v>90</v>
      </c>
      <c r="X1227">
        <v>3</v>
      </c>
      <c r="Y1227" t="s">
        <v>43</v>
      </c>
      <c r="Z1227">
        <v>52</v>
      </c>
      <c r="AB1227">
        <v>43.1</v>
      </c>
    </row>
    <row r="1228" spans="1:36">
      <c r="A1228">
        <v>1283</v>
      </c>
      <c r="B1228">
        <v>222</v>
      </c>
      <c r="C1228" t="s">
        <v>390</v>
      </c>
      <c r="D1228">
        <v>46.61</v>
      </c>
      <c r="E1228">
        <v>-71.180000000000007</v>
      </c>
      <c r="F1228">
        <v>5.2142640431721361</v>
      </c>
      <c r="G1228">
        <v>1383.4773870171489</v>
      </c>
      <c r="H1228">
        <v>28.771428571428572</v>
      </c>
      <c r="I1228">
        <v>27.164285714285718</v>
      </c>
      <c r="J1228">
        <v>5.8642857142857148</v>
      </c>
      <c r="K1228">
        <v>1</v>
      </c>
      <c r="L1228" t="s">
        <v>37</v>
      </c>
      <c r="M1228" t="s">
        <v>47</v>
      </c>
      <c r="O1228" t="s">
        <v>48</v>
      </c>
      <c r="P1228" t="s">
        <v>41</v>
      </c>
      <c r="Q1228" t="s">
        <v>42</v>
      </c>
      <c r="R1228" t="s">
        <v>41</v>
      </c>
      <c r="S1228" t="s">
        <v>42</v>
      </c>
      <c r="T1228" t="s">
        <v>41</v>
      </c>
      <c r="U1228" t="s">
        <v>41</v>
      </c>
      <c r="V1228" t="s">
        <v>41</v>
      </c>
      <c r="W1228">
        <v>90</v>
      </c>
      <c r="X1228">
        <v>3</v>
      </c>
      <c r="Y1228" t="s">
        <v>43</v>
      </c>
      <c r="Z1228">
        <v>45</v>
      </c>
      <c r="AB1228">
        <v>43.1</v>
      </c>
    </row>
    <row r="1229" spans="1:36">
      <c r="A1229">
        <v>1284</v>
      </c>
      <c r="B1229">
        <v>222</v>
      </c>
      <c r="C1229" t="s">
        <v>390</v>
      </c>
      <c r="D1229">
        <v>46.61</v>
      </c>
      <c r="E1229">
        <v>-71.180000000000007</v>
      </c>
      <c r="F1229">
        <v>5.2142640431721361</v>
      </c>
      <c r="G1229">
        <v>1383.4773870171489</v>
      </c>
      <c r="H1229">
        <v>28.771428571428572</v>
      </c>
      <c r="I1229">
        <v>27.164285714285718</v>
      </c>
      <c r="J1229">
        <v>5.8642857142857148</v>
      </c>
      <c r="K1229">
        <v>1</v>
      </c>
      <c r="L1229" t="s">
        <v>37</v>
      </c>
      <c r="M1229" t="s">
        <v>47</v>
      </c>
      <c r="O1229" t="s">
        <v>48</v>
      </c>
      <c r="P1229" t="s">
        <v>41</v>
      </c>
      <c r="Q1229" t="s">
        <v>42</v>
      </c>
      <c r="R1229" t="s">
        <v>41</v>
      </c>
      <c r="S1229" t="s">
        <v>42</v>
      </c>
      <c r="T1229" t="s">
        <v>41</v>
      </c>
      <c r="U1229" t="s">
        <v>41</v>
      </c>
      <c r="V1229" t="s">
        <v>41</v>
      </c>
      <c r="W1229">
        <v>90</v>
      </c>
      <c r="X1229">
        <v>3</v>
      </c>
      <c r="Y1229" t="s">
        <v>43</v>
      </c>
      <c r="Z1229">
        <v>52.4</v>
      </c>
      <c r="AB1229">
        <v>43.1</v>
      </c>
    </row>
    <row r="1230" spans="1:36">
      <c r="A1230">
        <v>1285</v>
      </c>
      <c r="B1230">
        <v>223</v>
      </c>
      <c r="C1230" t="s">
        <v>391</v>
      </c>
      <c r="D1230">
        <v>39.93</v>
      </c>
      <c r="E1230">
        <v>-91.95</v>
      </c>
      <c r="F1230">
        <v>13.217861048380485</v>
      </c>
      <c r="G1230">
        <v>591.24556351317824</v>
      </c>
      <c r="H1230">
        <v>21.3</v>
      </c>
      <c r="I1230">
        <v>7.871428571428571</v>
      </c>
      <c r="J1230">
        <v>7.8928571428571432</v>
      </c>
      <c r="K1230">
        <v>2</v>
      </c>
      <c r="L1230" t="s">
        <v>46</v>
      </c>
      <c r="M1230" t="s">
        <v>38</v>
      </c>
      <c r="N1230" t="s">
        <v>66</v>
      </c>
      <c r="O1230" t="s">
        <v>40</v>
      </c>
      <c r="P1230" t="s">
        <v>41</v>
      </c>
      <c r="Q1230" t="s">
        <v>42</v>
      </c>
      <c r="R1230" t="s">
        <v>41</v>
      </c>
      <c r="S1230" t="s">
        <v>42</v>
      </c>
      <c r="T1230" t="s">
        <v>41</v>
      </c>
      <c r="U1230" t="s">
        <v>41</v>
      </c>
      <c r="V1230" t="s">
        <v>41</v>
      </c>
      <c r="W1230">
        <v>140</v>
      </c>
      <c r="X1230">
        <v>4</v>
      </c>
      <c r="Y1230" t="s">
        <v>43</v>
      </c>
      <c r="Z1230">
        <v>15.714285714285714</v>
      </c>
      <c r="AB1230">
        <v>21.428571428571427</v>
      </c>
      <c r="AD1230" t="s">
        <v>44</v>
      </c>
      <c r="AE1230">
        <v>205</v>
      </c>
      <c r="AG1230">
        <v>183</v>
      </c>
      <c r="AH1230">
        <v>213</v>
      </c>
      <c r="AJ1230">
        <v>183</v>
      </c>
    </row>
    <row r="1231" spans="1:36">
      <c r="A1231">
        <v>1286</v>
      </c>
      <c r="B1231">
        <v>223</v>
      </c>
      <c r="C1231" t="s">
        <v>391</v>
      </c>
      <c r="D1231">
        <v>39.93</v>
      </c>
      <c r="E1231">
        <v>-91.95</v>
      </c>
      <c r="F1231">
        <v>13.217861048380485</v>
      </c>
      <c r="G1231">
        <v>591.24556351317824</v>
      </c>
      <c r="H1231">
        <v>21.3</v>
      </c>
      <c r="I1231">
        <v>7.871428571428571</v>
      </c>
      <c r="J1231">
        <v>7.8928571428571432</v>
      </c>
      <c r="K1231">
        <v>2</v>
      </c>
      <c r="L1231" t="s">
        <v>46</v>
      </c>
      <c r="M1231" t="s">
        <v>38</v>
      </c>
      <c r="N1231" t="s">
        <v>66</v>
      </c>
      <c r="O1231" t="s">
        <v>40</v>
      </c>
      <c r="P1231" t="s">
        <v>41</v>
      </c>
      <c r="Q1231" t="s">
        <v>42</v>
      </c>
      <c r="R1231" t="s">
        <v>41</v>
      </c>
      <c r="S1231" t="s">
        <v>42</v>
      </c>
      <c r="T1231" t="s">
        <v>41</v>
      </c>
      <c r="U1231" t="s">
        <v>41</v>
      </c>
      <c r="V1231" t="s">
        <v>41</v>
      </c>
      <c r="W1231">
        <v>280</v>
      </c>
      <c r="X1231">
        <v>4</v>
      </c>
      <c r="Y1231" t="s">
        <v>43</v>
      </c>
      <c r="Z1231">
        <v>47.5</v>
      </c>
      <c r="AB1231">
        <v>55.000000000000007</v>
      </c>
      <c r="AD1231" t="s">
        <v>44</v>
      </c>
      <c r="AE1231">
        <v>216</v>
      </c>
      <c r="AG1231">
        <v>83</v>
      </c>
      <c r="AH1231">
        <v>237</v>
      </c>
      <c r="AJ1231">
        <v>83</v>
      </c>
    </row>
    <row r="1232" spans="1:36">
      <c r="A1232">
        <v>1287</v>
      </c>
      <c r="B1232">
        <v>224</v>
      </c>
      <c r="C1232" t="s">
        <v>392</v>
      </c>
      <c r="D1232">
        <v>39.6</v>
      </c>
      <c r="E1232">
        <v>116.59</v>
      </c>
      <c r="F1232">
        <v>13.217861048380485</v>
      </c>
      <c r="G1232">
        <v>591.24556351317824</v>
      </c>
      <c r="H1232">
        <v>21.3</v>
      </c>
      <c r="I1232">
        <v>7.871428571428571</v>
      </c>
      <c r="J1232">
        <v>7.8928571428571432</v>
      </c>
      <c r="K1232">
        <v>2</v>
      </c>
      <c r="L1232" t="s">
        <v>46</v>
      </c>
      <c r="M1232" t="s">
        <v>38</v>
      </c>
      <c r="N1232" t="s">
        <v>66</v>
      </c>
      <c r="O1232" t="s">
        <v>40</v>
      </c>
      <c r="P1232" t="s">
        <v>41</v>
      </c>
      <c r="Q1232" t="s">
        <v>42</v>
      </c>
      <c r="R1232" t="s">
        <v>41</v>
      </c>
      <c r="S1232" t="s">
        <v>42</v>
      </c>
      <c r="T1232" t="s">
        <v>41</v>
      </c>
      <c r="U1232" t="s">
        <v>41</v>
      </c>
      <c r="V1232" t="s">
        <v>41</v>
      </c>
      <c r="W1232">
        <v>180</v>
      </c>
      <c r="X1232">
        <v>3</v>
      </c>
      <c r="Y1232" t="s">
        <v>43</v>
      </c>
      <c r="Z1232">
        <v>42.47</v>
      </c>
      <c r="AB1232">
        <v>41.58</v>
      </c>
    </row>
    <row r="1233" spans="1:34">
      <c r="A1233">
        <v>1288</v>
      </c>
      <c r="B1233">
        <v>224</v>
      </c>
      <c r="C1233" t="s">
        <v>392</v>
      </c>
      <c r="D1233">
        <v>39.6</v>
      </c>
      <c r="E1233">
        <v>116.59</v>
      </c>
      <c r="F1233">
        <v>13.217861048380485</v>
      </c>
      <c r="G1233">
        <v>591.24556351317824</v>
      </c>
      <c r="H1233">
        <v>21.3</v>
      </c>
      <c r="I1233">
        <v>7.871428571428571</v>
      </c>
      <c r="J1233">
        <v>7.8928571428571432</v>
      </c>
      <c r="K1233">
        <v>2</v>
      </c>
      <c r="L1233" t="s">
        <v>46</v>
      </c>
      <c r="M1233" t="s">
        <v>38</v>
      </c>
      <c r="N1233" t="s">
        <v>66</v>
      </c>
      <c r="O1233" t="s">
        <v>40</v>
      </c>
      <c r="P1233" t="s">
        <v>41</v>
      </c>
      <c r="Q1233" t="s">
        <v>42</v>
      </c>
      <c r="R1233" t="s">
        <v>41</v>
      </c>
      <c r="S1233" t="s">
        <v>42</v>
      </c>
      <c r="T1233" t="s">
        <v>41</v>
      </c>
      <c r="U1233" t="s">
        <v>41</v>
      </c>
      <c r="V1233" t="s">
        <v>41</v>
      </c>
      <c r="W1233">
        <v>180</v>
      </c>
      <c r="X1233">
        <v>3</v>
      </c>
      <c r="Y1233" t="s">
        <v>43</v>
      </c>
      <c r="Z1233">
        <v>56.28</v>
      </c>
      <c r="AB1233">
        <v>41.58</v>
      </c>
    </row>
    <row r="1234" spans="1:34">
      <c r="A1234">
        <v>1289</v>
      </c>
      <c r="B1234">
        <v>224</v>
      </c>
      <c r="C1234" t="s">
        <v>392</v>
      </c>
      <c r="D1234">
        <v>39.6</v>
      </c>
      <c r="E1234">
        <v>116.59</v>
      </c>
      <c r="F1234">
        <v>13.217861048380485</v>
      </c>
      <c r="G1234">
        <v>591.24556351317824</v>
      </c>
      <c r="H1234">
        <v>21.3</v>
      </c>
      <c r="I1234">
        <v>7.871428571428571</v>
      </c>
      <c r="J1234">
        <v>7.8928571428571432</v>
      </c>
      <c r="K1234">
        <v>2</v>
      </c>
      <c r="L1234" t="s">
        <v>46</v>
      </c>
      <c r="M1234" t="s">
        <v>38</v>
      </c>
      <c r="N1234" t="s">
        <v>66</v>
      </c>
      <c r="O1234" t="s">
        <v>40</v>
      </c>
      <c r="P1234" t="s">
        <v>41</v>
      </c>
      <c r="Q1234" t="s">
        <v>42</v>
      </c>
      <c r="R1234" t="s">
        <v>41</v>
      </c>
      <c r="S1234" t="s">
        <v>42</v>
      </c>
      <c r="T1234" t="s">
        <v>41</v>
      </c>
      <c r="U1234" t="s">
        <v>41</v>
      </c>
      <c r="V1234" t="s">
        <v>41</v>
      </c>
      <c r="W1234">
        <v>180</v>
      </c>
      <c r="X1234">
        <v>3</v>
      </c>
      <c r="Y1234" t="s">
        <v>43</v>
      </c>
      <c r="Z1234">
        <v>43.48</v>
      </c>
      <c r="AB1234">
        <v>41.58</v>
      </c>
    </row>
    <row r="1235" spans="1:34">
      <c r="A1235">
        <v>1290</v>
      </c>
      <c r="B1235">
        <v>224</v>
      </c>
      <c r="C1235" t="s">
        <v>392</v>
      </c>
      <c r="D1235">
        <v>39.6</v>
      </c>
      <c r="E1235">
        <v>116.59</v>
      </c>
      <c r="F1235">
        <v>13.217861048380485</v>
      </c>
      <c r="G1235">
        <v>591.24556351317824</v>
      </c>
      <c r="H1235">
        <v>21.3</v>
      </c>
      <c r="I1235">
        <v>7.871428571428571</v>
      </c>
      <c r="J1235">
        <v>7.8928571428571432</v>
      </c>
      <c r="K1235">
        <v>2</v>
      </c>
      <c r="L1235" t="s">
        <v>46</v>
      </c>
      <c r="M1235" t="s">
        <v>38</v>
      </c>
      <c r="N1235" t="s">
        <v>66</v>
      </c>
      <c r="O1235" t="s">
        <v>40</v>
      </c>
      <c r="P1235" t="s">
        <v>41</v>
      </c>
      <c r="Q1235" t="s">
        <v>42</v>
      </c>
      <c r="R1235" t="s">
        <v>41</v>
      </c>
      <c r="S1235" t="s">
        <v>42</v>
      </c>
      <c r="T1235" t="s">
        <v>41</v>
      </c>
      <c r="U1235" t="s">
        <v>41</v>
      </c>
      <c r="V1235" t="s">
        <v>41</v>
      </c>
      <c r="W1235">
        <v>180</v>
      </c>
      <c r="X1235">
        <v>3</v>
      </c>
      <c r="Y1235" t="s">
        <v>43</v>
      </c>
      <c r="Z1235">
        <v>53.7</v>
      </c>
      <c r="AB1235">
        <v>30.01</v>
      </c>
    </row>
    <row r="1236" spans="1:34">
      <c r="A1236">
        <v>1291</v>
      </c>
      <c r="B1236">
        <v>224</v>
      </c>
      <c r="C1236" t="s">
        <v>392</v>
      </c>
      <c r="D1236">
        <v>39.6</v>
      </c>
      <c r="E1236">
        <v>116.59</v>
      </c>
      <c r="F1236">
        <v>13.217861048380485</v>
      </c>
      <c r="G1236">
        <v>591.24556351317824</v>
      </c>
      <c r="H1236">
        <v>21.3</v>
      </c>
      <c r="I1236">
        <v>7.871428571428571</v>
      </c>
      <c r="J1236">
        <v>7.8928571428571432</v>
      </c>
      <c r="K1236">
        <v>2</v>
      </c>
      <c r="L1236" t="s">
        <v>46</v>
      </c>
      <c r="M1236" t="s">
        <v>38</v>
      </c>
      <c r="N1236" t="s">
        <v>66</v>
      </c>
      <c r="O1236" t="s">
        <v>40</v>
      </c>
      <c r="P1236" t="s">
        <v>41</v>
      </c>
      <c r="Q1236" t="s">
        <v>42</v>
      </c>
      <c r="R1236" t="s">
        <v>41</v>
      </c>
      <c r="S1236" t="s">
        <v>42</v>
      </c>
      <c r="T1236" t="s">
        <v>41</v>
      </c>
      <c r="U1236" t="s">
        <v>41</v>
      </c>
      <c r="V1236" t="s">
        <v>41</v>
      </c>
      <c r="W1236">
        <v>180</v>
      </c>
      <c r="X1236">
        <v>3</v>
      </c>
      <c r="Y1236" t="s">
        <v>43</v>
      </c>
      <c r="Z1236">
        <v>48.15</v>
      </c>
      <c r="AB1236">
        <v>30.01</v>
      </c>
    </row>
    <row r="1237" spans="1:34">
      <c r="A1237">
        <v>1292</v>
      </c>
      <c r="B1237">
        <v>224</v>
      </c>
      <c r="C1237" t="s">
        <v>392</v>
      </c>
      <c r="D1237">
        <v>39.6</v>
      </c>
      <c r="E1237">
        <v>116.59</v>
      </c>
      <c r="F1237">
        <v>13.217861048380485</v>
      </c>
      <c r="G1237">
        <v>591.24556351317824</v>
      </c>
      <c r="H1237">
        <v>21.3</v>
      </c>
      <c r="I1237">
        <v>7.871428571428571</v>
      </c>
      <c r="J1237">
        <v>7.8928571428571432</v>
      </c>
      <c r="K1237">
        <v>2</v>
      </c>
      <c r="L1237" t="s">
        <v>46</v>
      </c>
      <c r="M1237" t="s">
        <v>38</v>
      </c>
      <c r="N1237" t="s">
        <v>66</v>
      </c>
      <c r="O1237" t="s">
        <v>40</v>
      </c>
      <c r="P1237" t="s">
        <v>41</v>
      </c>
      <c r="Q1237" t="s">
        <v>42</v>
      </c>
      <c r="R1237" t="s">
        <v>41</v>
      </c>
      <c r="S1237" t="s">
        <v>42</v>
      </c>
      <c r="T1237" t="s">
        <v>41</v>
      </c>
      <c r="U1237" t="s">
        <v>41</v>
      </c>
      <c r="V1237" t="s">
        <v>41</v>
      </c>
      <c r="W1237">
        <v>180</v>
      </c>
      <c r="X1237">
        <v>3</v>
      </c>
      <c r="Y1237" t="s">
        <v>43</v>
      </c>
      <c r="Z1237">
        <v>29.72</v>
      </c>
      <c r="AB1237">
        <v>30.01</v>
      </c>
    </row>
    <row r="1238" spans="1:34">
      <c r="A1238">
        <v>1293</v>
      </c>
      <c r="B1238">
        <v>225</v>
      </c>
      <c r="C1238" t="s">
        <v>393</v>
      </c>
      <c r="D1238">
        <v>36.17</v>
      </c>
      <c r="E1238">
        <v>117.15</v>
      </c>
      <c r="F1238">
        <v>13.321848678588765</v>
      </c>
      <c r="G1238">
        <v>671.05037513985042</v>
      </c>
      <c r="H1238">
        <v>25.228571428571428</v>
      </c>
      <c r="I1238">
        <v>7.4071428571428566</v>
      </c>
      <c r="J1238">
        <v>7.0928571428571434</v>
      </c>
      <c r="K1238">
        <v>1</v>
      </c>
      <c r="L1238" t="s">
        <v>46</v>
      </c>
      <c r="M1238" t="s">
        <v>38</v>
      </c>
      <c r="N1238" t="s">
        <v>66</v>
      </c>
      <c r="O1238" t="s">
        <v>40</v>
      </c>
      <c r="P1238" t="s">
        <v>41</v>
      </c>
      <c r="Q1238" t="s">
        <v>42</v>
      </c>
      <c r="R1238" t="s">
        <v>41</v>
      </c>
      <c r="S1238" t="s">
        <v>42</v>
      </c>
      <c r="T1238" t="s">
        <v>41</v>
      </c>
      <c r="U1238" t="s">
        <v>41</v>
      </c>
      <c r="V1238" t="s">
        <v>41</v>
      </c>
      <c r="W1238">
        <v>75</v>
      </c>
      <c r="X1238">
        <v>3</v>
      </c>
      <c r="Y1238" t="s">
        <v>43</v>
      </c>
      <c r="Z1238">
        <v>55.6</v>
      </c>
      <c r="AB1238">
        <v>32.299999999999997</v>
      </c>
    </row>
    <row r="1239" spans="1:34">
      <c r="A1239">
        <v>1294</v>
      </c>
      <c r="B1239">
        <v>225</v>
      </c>
      <c r="C1239" t="s">
        <v>393</v>
      </c>
      <c r="D1239">
        <v>36.17</v>
      </c>
      <c r="E1239">
        <v>117.15</v>
      </c>
      <c r="F1239">
        <v>13.321848678588765</v>
      </c>
      <c r="G1239">
        <v>671.05037513985042</v>
      </c>
      <c r="H1239">
        <v>25.228571428571428</v>
      </c>
      <c r="I1239">
        <v>7.4071428571428566</v>
      </c>
      <c r="J1239">
        <v>7.0928571428571434</v>
      </c>
      <c r="K1239">
        <v>1</v>
      </c>
      <c r="L1239" t="s">
        <v>46</v>
      </c>
      <c r="M1239" t="s">
        <v>38</v>
      </c>
      <c r="N1239" t="s">
        <v>66</v>
      </c>
      <c r="O1239" t="s">
        <v>40</v>
      </c>
      <c r="P1239" t="s">
        <v>41</v>
      </c>
      <c r="Q1239" t="s">
        <v>42</v>
      </c>
      <c r="R1239" t="s">
        <v>41</v>
      </c>
      <c r="S1239" t="s">
        <v>42</v>
      </c>
      <c r="T1239" t="s">
        <v>41</v>
      </c>
      <c r="U1239" t="s">
        <v>41</v>
      </c>
      <c r="V1239" t="s">
        <v>41</v>
      </c>
      <c r="W1239">
        <v>150</v>
      </c>
      <c r="X1239">
        <v>3</v>
      </c>
      <c r="Y1239" t="s">
        <v>43</v>
      </c>
      <c r="Z1239">
        <v>53.5</v>
      </c>
      <c r="AB1239">
        <v>43.9</v>
      </c>
    </row>
    <row r="1240" spans="1:34">
      <c r="A1240">
        <v>1295</v>
      </c>
      <c r="B1240">
        <v>225</v>
      </c>
      <c r="C1240" t="s">
        <v>393</v>
      </c>
      <c r="D1240">
        <v>36.17</v>
      </c>
      <c r="E1240">
        <v>117.15</v>
      </c>
      <c r="F1240">
        <v>13.321848678588765</v>
      </c>
      <c r="G1240">
        <v>671.05037513985042</v>
      </c>
      <c r="H1240">
        <v>25.228571428571428</v>
      </c>
      <c r="I1240">
        <v>7.4071428571428566</v>
      </c>
      <c r="J1240">
        <v>7.0928571428571434</v>
      </c>
      <c r="K1240">
        <v>1</v>
      </c>
      <c r="L1240" t="s">
        <v>46</v>
      </c>
      <c r="M1240" t="s">
        <v>38</v>
      </c>
      <c r="N1240" t="s">
        <v>66</v>
      </c>
      <c r="O1240" t="s">
        <v>40</v>
      </c>
      <c r="P1240" t="s">
        <v>41</v>
      </c>
      <c r="Q1240" t="s">
        <v>42</v>
      </c>
      <c r="R1240" t="s">
        <v>41</v>
      </c>
      <c r="S1240" t="s">
        <v>42</v>
      </c>
      <c r="T1240" t="s">
        <v>41</v>
      </c>
      <c r="U1240" t="s">
        <v>41</v>
      </c>
      <c r="V1240" t="s">
        <v>41</v>
      </c>
      <c r="W1240">
        <v>75</v>
      </c>
      <c r="X1240">
        <v>3</v>
      </c>
      <c r="Y1240" t="s">
        <v>43</v>
      </c>
      <c r="Z1240">
        <v>50.9</v>
      </c>
      <c r="AB1240">
        <v>34</v>
      </c>
    </row>
    <row r="1241" spans="1:34">
      <c r="A1241">
        <v>1296</v>
      </c>
      <c r="B1241">
        <v>225</v>
      </c>
      <c r="C1241" t="s">
        <v>393</v>
      </c>
      <c r="D1241">
        <v>36.17</v>
      </c>
      <c r="E1241">
        <v>117.15</v>
      </c>
      <c r="F1241">
        <v>13.321848678588765</v>
      </c>
      <c r="G1241">
        <v>671.05037513985042</v>
      </c>
      <c r="H1241">
        <v>25.228571428571428</v>
      </c>
      <c r="I1241">
        <v>7.4071428571428566</v>
      </c>
      <c r="J1241">
        <v>7.0928571428571434</v>
      </c>
      <c r="K1241">
        <v>1</v>
      </c>
      <c r="L1241" t="s">
        <v>46</v>
      </c>
      <c r="M1241" t="s">
        <v>38</v>
      </c>
      <c r="N1241" t="s">
        <v>66</v>
      </c>
      <c r="O1241" t="s">
        <v>40</v>
      </c>
      <c r="P1241" t="s">
        <v>41</v>
      </c>
      <c r="Q1241" t="s">
        <v>42</v>
      </c>
      <c r="R1241" t="s">
        <v>41</v>
      </c>
      <c r="S1241" t="s">
        <v>42</v>
      </c>
      <c r="T1241" t="s">
        <v>41</v>
      </c>
      <c r="U1241" t="s">
        <v>41</v>
      </c>
      <c r="V1241" t="s">
        <v>41</v>
      </c>
      <c r="W1241">
        <v>150</v>
      </c>
      <c r="X1241">
        <v>3</v>
      </c>
      <c r="Y1241" t="s">
        <v>43</v>
      </c>
      <c r="Z1241">
        <v>52.7</v>
      </c>
      <c r="AB1241">
        <v>38.9</v>
      </c>
    </row>
    <row r="1242" spans="1:34">
      <c r="A1242">
        <v>1297</v>
      </c>
      <c r="B1242">
        <v>225</v>
      </c>
      <c r="C1242" t="s">
        <v>393</v>
      </c>
      <c r="D1242">
        <v>36.17</v>
      </c>
      <c r="E1242">
        <v>117.15</v>
      </c>
      <c r="F1242">
        <v>13.321848678588765</v>
      </c>
      <c r="G1242">
        <v>671.05037513985042</v>
      </c>
      <c r="H1242">
        <v>25.228571428571428</v>
      </c>
      <c r="I1242">
        <v>7.4071428571428566</v>
      </c>
      <c r="J1242">
        <v>7.0928571428571434</v>
      </c>
      <c r="K1242">
        <v>2</v>
      </c>
      <c r="L1242" t="s">
        <v>46</v>
      </c>
      <c r="M1242" t="s">
        <v>38</v>
      </c>
      <c r="N1242" t="s">
        <v>66</v>
      </c>
      <c r="O1242" t="s">
        <v>40</v>
      </c>
      <c r="P1242" t="s">
        <v>41</v>
      </c>
      <c r="Q1242" t="s">
        <v>42</v>
      </c>
      <c r="R1242" t="s">
        <v>41</v>
      </c>
      <c r="S1242" t="s">
        <v>42</v>
      </c>
      <c r="T1242" t="s">
        <v>41</v>
      </c>
      <c r="U1242" t="s">
        <v>41</v>
      </c>
      <c r="V1242" t="s">
        <v>41</v>
      </c>
      <c r="W1242">
        <v>75</v>
      </c>
      <c r="X1242">
        <v>3</v>
      </c>
      <c r="Y1242" t="s">
        <v>43</v>
      </c>
      <c r="Z1242">
        <v>92.1</v>
      </c>
      <c r="AB1242">
        <v>45.1</v>
      </c>
    </row>
    <row r="1243" spans="1:34">
      <c r="A1243">
        <v>1298</v>
      </c>
      <c r="B1243">
        <v>225</v>
      </c>
      <c r="C1243" t="s">
        <v>393</v>
      </c>
      <c r="D1243">
        <v>36.17</v>
      </c>
      <c r="E1243">
        <v>117.15</v>
      </c>
      <c r="F1243">
        <v>13.321848678588765</v>
      </c>
      <c r="G1243">
        <v>671.05037513985042</v>
      </c>
      <c r="H1243">
        <v>25.228571428571428</v>
      </c>
      <c r="I1243">
        <v>7.4071428571428566</v>
      </c>
      <c r="J1243">
        <v>7.0928571428571434</v>
      </c>
      <c r="K1243">
        <v>2</v>
      </c>
      <c r="L1243" t="s">
        <v>46</v>
      </c>
      <c r="M1243" t="s">
        <v>38</v>
      </c>
      <c r="N1243" t="s">
        <v>66</v>
      </c>
      <c r="O1243" t="s">
        <v>40</v>
      </c>
      <c r="P1243" t="s">
        <v>41</v>
      </c>
      <c r="Q1243" t="s">
        <v>42</v>
      </c>
      <c r="R1243" t="s">
        <v>41</v>
      </c>
      <c r="S1243" t="s">
        <v>42</v>
      </c>
      <c r="T1243" t="s">
        <v>41</v>
      </c>
      <c r="U1243" t="s">
        <v>41</v>
      </c>
      <c r="V1243" t="s">
        <v>41</v>
      </c>
      <c r="W1243">
        <v>150</v>
      </c>
      <c r="X1243">
        <v>3</v>
      </c>
      <c r="Y1243" t="s">
        <v>43</v>
      </c>
      <c r="Z1243">
        <v>88.8</v>
      </c>
      <c r="AB1243">
        <v>50.7</v>
      </c>
    </row>
    <row r="1244" spans="1:34">
      <c r="A1244">
        <v>1299</v>
      </c>
      <c r="B1244">
        <v>225</v>
      </c>
      <c r="C1244" t="s">
        <v>393</v>
      </c>
      <c r="D1244">
        <v>36.17</v>
      </c>
      <c r="E1244">
        <v>117.15</v>
      </c>
      <c r="F1244">
        <v>13.321848678588765</v>
      </c>
      <c r="G1244">
        <v>671.05037513985042</v>
      </c>
      <c r="H1244">
        <v>25.228571428571428</v>
      </c>
      <c r="I1244">
        <v>7.4071428571428566</v>
      </c>
      <c r="J1244">
        <v>7.0928571428571434</v>
      </c>
      <c r="K1244">
        <v>2</v>
      </c>
      <c r="L1244" t="s">
        <v>46</v>
      </c>
      <c r="M1244" t="s">
        <v>38</v>
      </c>
      <c r="N1244" t="s">
        <v>66</v>
      </c>
      <c r="O1244" t="s">
        <v>40</v>
      </c>
      <c r="P1244" t="s">
        <v>41</v>
      </c>
      <c r="Q1244" t="s">
        <v>42</v>
      </c>
      <c r="R1244" t="s">
        <v>41</v>
      </c>
      <c r="S1244" t="s">
        <v>42</v>
      </c>
      <c r="T1244" t="s">
        <v>41</v>
      </c>
      <c r="U1244" t="s">
        <v>41</v>
      </c>
      <c r="V1244" t="s">
        <v>41</v>
      </c>
      <c r="W1244">
        <v>75</v>
      </c>
      <c r="X1244">
        <v>3</v>
      </c>
      <c r="Y1244" t="s">
        <v>43</v>
      </c>
      <c r="Z1244">
        <v>75</v>
      </c>
      <c r="AB1244">
        <v>50.8</v>
      </c>
    </row>
    <row r="1245" spans="1:34">
      <c r="A1245">
        <v>1300</v>
      </c>
      <c r="B1245">
        <v>225</v>
      </c>
      <c r="C1245" t="s">
        <v>393</v>
      </c>
      <c r="D1245">
        <v>36.17</v>
      </c>
      <c r="E1245">
        <v>117.15</v>
      </c>
      <c r="F1245">
        <v>13.321848678588765</v>
      </c>
      <c r="G1245">
        <v>671.05037513985042</v>
      </c>
      <c r="H1245">
        <v>25.228571428571428</v>
      </c>
      <c r="I1245">
        <v>7.4071428571428566</v>
      </c>
      <c r="J1245">
        <v>7.0928571428571434</v>
      </c>
      <c r="K1245">
        <v>2</v>
      </c>
      <c r="L1245" t="s">
        <v>46</v>
      </c>
      <c r="M1245" t="s">
        <v>38</v>
      </c>
      <c r="N1245" t="s">
        <v>66</v>
      </c>
      <c r="O1245" t="s">
        <v>40</v>
      </c>
      <c r="P1245" t="s">
        <v>41</v>
      </c>
      <c r="Q1245" t="s">
        <v>42</v>
      </c>
      <c r="R1245" t="s">
        <v>41</v>
      </c>
      <c r="S1245" t="s">
        <v>42</v>
      </c>
      <c r="T1245" t="s">
        <v>41</v>
      </c>
      <c r="U1245" t="s">
        <v>41</v>
      </c>
      <c r="V1245" t="s">
        <v>41</v>
      </c>
      <c r="W1245">
        <v>150</v>
      </c>
      <c r="X1245">
        <v>3</v>
      </c>
      <c r="Y1245" t="s">
        <v>43</v>
      </c>
      <c r="Z1245">
        <v>74.400000000000006</v>
      </c>
      <c r="AB1245">
        <v>50</v>
      </c>
    </row>
    <row r="1246" spans="1:34">
      <c r="A1246">
        <v>1301</v>
      </c>
      <c r="B1246">
        <v>226</v>
      </c>
      <c r="C1246" t="s">
        <v>394</v>
      </c>
      <c r="D1246">
        <v>40.020000000000003</v>
      </c>
      <c r="E1246">
        <v>-91.81</v>
      </c>
      <c r="F1246">
        <v>12.463092168172068</v>
      </c>
      <c r="G1246">
        <v>1046.1022550226628</v>
      </c>
      <c r="H1246">
        <v>35.685714285714283</v>
      </c>
      <c r="I1246">
        <v>14.064285714285713</v>
      </c>
      <c r="J1246">
        <v>6.0428571428571427</v>
      </c>
      <c r="K1246">
        <v>2</v>
      </c>
      <c r="L1246" t="s">
        <v>46</v>
      </c>
      <c r="M1246" t="s">
        <v>38</v>
      </c>
      <c r="N1246" t="s">
        <v>66</v>
      </c>
      <c r="O1246" t="s">
        <v>40</v>
      </c>
      <c r="P1246" t="s">
        <v>41</v>
      </c>
      <c r="Q1246" t="s">
        <v>42</v>
      </c>
      <c r="R1246" t="s">
        <v>41</v>
      </c>
      <c r="S1246" t="s">
        <v>42</v>
      </c>
      <c r="T1246" t="s">
        <v>41</v>
      </c>
      <c r="U1246" t="s">
        <v>41</v>
      </c>
      <c r="V1246" t="s">
        <v>41</v>
      </c>
      <c r="W1246">
        <v>168</v>
      </c>
      <c r="X1246">
        <v>4</v>
      </c>
      <c r="Y1246" t="s">
        <v>43</v>
      </c>
      <c r="Z1246">
        <v>16</v>
      </c>
      <c r="AB1246">
        <v>17</v>
      </c>
      <c r="AD1246" t="s">
        <v>44</v>
      </c>
      <c r="AE1246">
        <v>71</v>
      </c>
      <c r="AH1246">
        <v>72</v>
      </c>
    </row>
    <row r="1247" spans="1:34">
      <c r="A1247">
        <v>1302</v>
      </c>
      <c r="B1247">
        <v>226</v>
      </c>
      <c r="C1247" t="s">
        <v>394</v>
      </c>
      <c r="D1247">
        <v>40.020000000000003</v>
      </c>
      <c r="E1247">
        <v>-91.81</v>
      </c>
      <c r="F1247">
        <v>12.463092168172068</v>
      </c>
      <c r="G1247">
        <v>1046.1022550226628</v>
      </c>
      <c r="H1247">
        <v>35.685714285714283</v>
      </c>
      <c r="I1247">
        <v>14.064285714285713</v>
      </c>
      <c r="J1247">
        <v>6.0428571428571427</v>
      </c>
      <c r="K1247">
        <v>2</v>
      </c>
      <c r="L1247" t="s">
        <v>46</v>
      </c>
      <c r="M1247" t="s">
        <v>38</v>
      </c>
      <c r="N1247" t="s">
        <v>66</v>
      </c>
      <c r="O1247" t="s">
        <v>40</v>
      </c>
      <c r="P1247" t="s">
        <v>41</v>
      </c>
      <c r="Q1247" t="s">
        <v>42</v>
      </c>
      <c r="R1247" t="s">
        <v>41</v>
      </c>
      <c r="S1247" t="s">
        <v>42</v>
      </c>
      <c r="T1247" t="s">
        <v>41</v>
      </c>
      <c r="U1247" t="s">
        <v>41</v>
      </c>
      <c r="V1247" t="s">
        <v>41</v>
      </c>
      <c r="W1247">
        <v>168</v>
      </c>
      <c r="X1247">
        <v>4</v>
      </c>
      <c r="Y1247" t="s">
        <v>43</v>
      </c>
      <c r="Z1247">
        <v>6</v>
      </c>
      <c r="AB1247">
        <v>10</v>
      </c>
      <c r="AD1247" t="s">
        <v>44</v>
      </c>
      <c r="AE1247">
        <v>54</v>
      </c>
      <c r="AH1247">
        <v>62</v>
      </c>
    </row>
    <row r="1248" spans="1:34">
      <c r="A1248">
        <v>1303</v>
      </c>
      <c r="B1248">
        <v>226</v>
      </c>
      <c r="C1248" t="s">
        <v>394</v>
      </c>
      <c r="D1248">
        <v>40.020000000000003</v>
      </c>
      <c r="E1248">
        <v>-91.81</v>
      </c>
      <c r="F1248">
        <v>12.463092168172068</v>
      </c>
      <c r="G1248">
        <v>1046.1022550226628</v>
      </c>
      <c r="H1248">
        <v>35.685714285714283</v>
      </c>
      <c r="I1248">
        <v>14.064285714285713</v>
      </c>
      <c r="J1248">
        <v>6.0428571428571427</v>
      </c>
      <c r="K1248">
        <v>2</v>
      </c>
      <c r="L1248" t="s">
        <v>46</v>
      </c>
      <c r="M1248" t="s">
        <v>38</v>
      </c>
      <c r="N1248" t="s">
        <v>66</v>
      </c>
      <c r="O1248" t="s">
        <v>40</v>
      </c>
      <c r="P1248" t="s">
        <v>41</v>
      </c>
      <c r="Q1248" t="s">
        <v>42</v>
      </c>
      <c r="R1248" t="s">
        <v>41</v>
      </c>
      <c r="S1248" t="s">
        <v>42</v>
      </c>
      <c r="T1248" t="s">
        <v>41</v>
      </c>
      <c r="U1248" t="s">
        <v>41</v>
      </c>
      <c r="V1248" t="s">
        <v>41</v>
      </c>
      <c r="W1248">
        <v>168</v>
      </c>
      <c r="X1248">
        <v>4</v>
      </c>
      <c r="Y1248" t="s">
        <v>43</v>
      </c>
      <c r="Z1248">
        <v>41</v>
      </c>
      <c r="AB1248">
        <v>19</v>
      </c>
      <c r="AD1248" t="s">
        <v>44</v>
      </c>
      <c r="AE1248">
        <v>110</v>
      </c>
      <c r="AH1248">
        <v>74</v>
      </c>
    </row>
    <row r="1249" spans="1:36">
      <c r="A1249">
        <v>1304</v>
      </c>
      <c r="B1249">
        <v>226</v>
      </c>
      <c r="C1249" t="s">
        <v>394</v>
      </c>
      <c r="D1249">
        <v>40.020000000000003</v>
      </c>
      <c r="E1249">
        <v>-91.81</v>
      </c>
      <c r="F1249">
        <v>12.463092168172068</v>
      </c>
      <c r="G1249">
        <v>1046.1022550226628</v>
      </c>
      <c r="H1249">
        <v>35.685714285714283</v>
      </c>
      <c r="I1249">
        <v>14.064285714285713</v>
      </c>
      <c r="J1249">
        <v>6.0428571428571427</v>
      </c>
      <c r="K1249">
        <v>2</v>
      </c>
      <c r="L1249" t="s">
        <v>46</v>
      </c>
      <c r="M1249" t="s">
        <v>38</v>
      </c>
      <c r="N1249" t="s">
        <v>66</v>
      </c>
      <c r="O1249" t="s">
        <v>40</v>
      </c>
      <c r="P1249" t="s">
        <v>41</v>
      </c>
      <c r="Q1249" t="s">
        <v>42</v>
      </c>
      <c r="R1249" t="s">
        <v>41</v>
      </c>
      <c r="S1249" t="s">
        <v>42</v>
      </c>
      <c r="T1249" t="s">
        <v>41</v>
      </c>
      <c r="U1249" t="s">
        <v>41</v>
      </c>
      <c r="V1249" t="s">
        <v>41</v>
      </c>
      <c r="W1249">
        <v>168</v>
      </c>
      <c r="X1249">
        <v>4</v>
      </c>
      <c r="Y1249" t="s">
        <v>43</v>
      </c>
      <c r="Z1249">
        <v>52</v>
      </c>
      <c r="AB1249">
        <v>64</v>
      </c>
      <c r="AD1249" t="s">
        <v>44</v>
      </c>
      <c r="AE1249">
        <v>131</v>
      </c>
      <c r="AH1249">
        <v>152</v>
      </c>
    </row>
    <row r="1250" spans="1:36">
      <c r="A1250">
        <v>1305</v>
      </c>
      <c r="B1250">
        <v>226</v>
      </c>
      <c r="C1250" t="s">
        <v>394</v>
      </c>
      <c r="D1250">
        <v>40.020000000000003</v>
      </c>
      <c r="E1250">
        <v>-91.81</v>
      </c>
      <c r="F1250">
        <v>12.463092168172068</v>
      </c>
      <c r="G1250">
        <v>1046.1022550226628</v>
      </c>
      <c r="H1250">
        <v>35.685714285714283</v>
      </c>
      <c r="I1250">
        <v>14.064285714285713</v>
      </c>
      <c r="J1250">
        <v>6.0428571428571427</v>
      </c>
      <c r="K1250">
        <v>2</v>
      </c>
      <c r="L1250" t="s">
        <v>46</v>
      </c>
      <c r="M1250" t="s">
        <v>38</v>
      </c>
      <c r="N1250" t="s">
        <v>66</v>
      </c>
      <c r="O1250" t="s">
        <v>40</v>
      </c>
      <c r="P1250" t="s">
        <v>41</v>
      </c>
      <c r="Q1250" t="s">
        <v>42</v>
      </c>
      <c r="R1250" t="s">
        <v>41</v>
      </c>
      <c r="S1250" t="s">
        <v>42</v>
      </c>
      <c r="T1250" t="s">
        <v>41</v>
      </c>
      <c r="U1250" t="s">
        <v>41</v>
      </c>
      <c r="V1250" t="s">
        <v>41</v>
      </c>
      <c r="W1250">
        <v>168</v>
      </c>
      <c r="X1250">
        <v>4</v>
      </c>
      <c r="Y1250" t="s">
        <v>43</v>
      </c>
      <c r="Z1250">
        <v>49</v>
      </c>
      <c r="AB1250">
        <v>58</v>
      </c>
      <c r="AD1250" t="s">
        <v>44</v>
      </c>
      <c r="AE1250">
        <v>138</v>
      </c>
      <c r="AH1250">
        <v>158</v>
      </c>
    </row>
    <row r="1251" spans="1:36">
      <c r="A1251">
        <v>1306</v>
      </c>
      <c r="B1251">
        <v>226</v>
      </c>
      <c r="C1251" t="s">
        <v>394</v>
      </c>
      <c r="D1251">
        <v>40.020000000000003</v>
      </c>
      <c r="E1251">
        <v>-91.81</v>
      </c>
      <c r="F1251">
        <v>12.463092168172068</v>
      </c>
      <c r="G1251">
        <v>1046.1022550226628</v>
      </c>
      <c r="H1251">
        <v>35.685714285714283</v>
      </c>
      <c r="I1251">
        <v>14.064285714285713</v>
      </c>
      <c r="J1251">
        <v>6.0428571428571427</v>
      </c>
      <c r="K1251">
        <v>2</v>
      </c>
      <c r="L1251" t="s">
        <v>46</v>
      </c>
      <c r="M1251" t="s">
        <v>38</v>
      </c>
      <c r="N1251" t="s">
        <v>66</v>
      </c>
      <c r="O1251" t="s">
        <v>40</v>
      </c>
      <c r="P1251" t="s">
        <v>41</v>
      </c>
      <c r="Q1251" t="s">
        <v>42</v>
      </c>
      <c r="R1251" t="s">
        <v>41</v>
      </c>
      <c r="S1251" t="s">
        <v>42</v>
      </c>
      <c r="T1251" t="s">
        <v>41</v>
      </c>
      <c r="U1251" t="s">
        <v>41</v>
      </c>
      <c r="V1251" t="s">
        <v>41</v>
      </c>
      <c r="W1251">
        <v>168</v>
      </c>
      <c r="X1251">
        <v>4</v>
      </c>
      <c r="Y1251" t="s">
        <v>43</v>
      </c>
      <c r="Z1251">
        <v>48</v>
      </c>
      <c r="AB1251">
        <v>41</v>
      </c>
      <c r="AD1251" t="s">
        <v>44</v>
      </c>
      <c r="AE1251">
        <v>133</v>
      </c>
      <c r="AH1251">
        <v>122</v>
      </c>
    </row>
    <row r="1252" spans="1:36">
      <c r="A1252">
        <v>1307</v>
      </c>
      <c r="B1252">
        <v>227</v>
      </c>
      <c r="C1252" t="s">
        <v>395</v>
      </c>
      <c r="D1252">
        <v>34.47</v>
      </c>
      <c r="E1252">
        <v>-91.42</v>
      </c>
      <c r="F1252">
        <v>17.811545944213776</v>
      </c>
      <c r="G1252">
        <v>1306.8513827384897</v>
      </c>
      <c r="H1252">
        <v>21.857142857142858</v>
      </c>
      <c r="I1252">
        <v>8.5214285714285705</v>
      </c>
      <c r="J1252">
        <v>6.1642857142857146</v>
      </c>
      <c r="K1252">
        <v>2</v>
      </c>
      <c r="L1252" t="s">
        <v>62</v>
      </c>
      <c r="M1252" t="s">
        <v>38</v>
      </c>
      <c r="N1252" t="s">
        <v>125</v>
      </c>
      <c r="O1252" t="s">
        <v>40</v>
      </c>
      <c r="P1252" t="s">
        <v>41</v>
      </c>
      <c r="Q1252" t="s">
        <v>42</v>
      </c>
      <c r="R1252" t="s">
        <v>41</v>
      </c>
      <c r="S1252" t="s">
        <v>42</v>
      </c>
      <c r="T1252" t="s">
        <v>41</v>
      </c>
      <c r="U1252" t="s">
        <v>41</v>
      </c>
      <c r="V1252" t="s">
        <v>41</v>
      </c>
      <c r="W1252">
        <v>168</v>
      </c>
      <c r="X1252">
        <v>3</v>
      </c>
      <c r="Y1252" t="s">
        <v>43</v>
      </c>
      <c r="Z1252">
        <v>44.4</v>
      </c>
      <c r="AB1252">
        <v>16.100000000000001</v>
      </c>
      <c r="AD1252" t="s">
        <v>44</v>
      </c>
      <c r="AE1252">
        <v>198.8</v>
      </c>
      <c r="AH1252">
        <v>129.6</v>
      </c>
    </row>
    <row r="1253" spans="1:36">
      <c r="A1253">
        <v>1308</v>
      </c>
      <c r="B1253">
        <v>227</v>
      </c>
      <c r="C1253" t="s">
        <v>395</v>
      </c>
      <c r="D1253">
        <v>34.47</v>
      </c>
      <c r="E1253">
        <v>-91.42</v>
      </c>
      <c r="F1253">
        <v>17.811545944213776</v>
      </c>
      <c r="G1253">
        <v>1306.8513827384897</v>
      </c>
      <c r="H1253">
        <v>21.857142857142858</v>
      </c>
      <c r="I1253">
        <v>8.5214285714285705</v>
      </c>
      <c r="J1253">
        <v>6.1642857142857146</v>
      </c>
      <c r="K1253">
        <v>2</v>
      </c>
      <c r="L1253" t="s">
        <v>62</v>
      </c>
      <c r="M1253" t="s">
        <v>38</v>
      </c>
      <c r="N1253" t="s">
        <v>125</v>
      </c>
      <c r="O1253" t="s">
        <v>40</v>
      </c>
      <c r="P1253" t="s">
        <v>41</v>
      </c>
      <c r="Q1253" t="s">
        <v>42</v>
      </c>
      <c r="R1253" t="s">
        <v>41</v>
      </c>
      <c r="S1253" t="s">
        <v>42</v>
      </c>
      <c r="T1253" t="s">
        <v>41</v>
      </c>
      <c r="U1253" t="s">
        <v>41</v>
      </c>
      <c r="V1253" t="s">
        <v>41</v>
      </c>
      <c r="W1253">
        <v>168</v>
      </c>
      <c r="X1253">
        <v>3</v>
      </c>
      <c r="Y1253" t="s">
        <v>43</v>
      </c>
      <c r="Z1253">
        <v>51.6</v>
      </c>
      <c r="AB1253">
        <v>22.5</v>
      </c>
      <c r="AD1253" t="s">
        <v>44</v>
      </c>
      <c r="AE1253">
        <v>201.8</v>
      </c>
      <c r="AH1253">
        <v>133.69999999999999</v>
      </c>
    </row>
    <row r="1254" spans="1:36">
      <c r="A1254">
        <v>1309</v>
      </c>
      <c r="B1254">
        <v>227</v>
      </c>
      <c r="C1254" t="s">
        <v>395</v>
      </c>
      <c r="D1254">
        <v>34.47</v>
      </c>
      <c r="E1254">
        <v>-91.42</v>
      </c>
      <c r="F1254">
        <v>17.811545944213776</v>
      </c>
      <c r="G1254">
        <v>1306.8513827384897</v>
      </c>
      <c r="H1254">
        <v>21.857142857142858</v>
      </c>
      <c r="I1254">
        <v>8.5214285714285705</v>
      </c>
      <c r="J1254">
        <v>6.1642857142857146</v>
      </c>
      <c r="K1254">
        <v>2</v>
      </c>
      <c r="L1254" t="s">
        <v>62</v>
      </c>
      <c r="M1254" t="s">
        <v>53</v>
      </c>
      <c r="O1254" t="s">
        <v>51</v>
      </c>
      <c r="P1254" t="s">
        <v>41</v>
      </c>
      <c r="Q1254" t="s">
        <v>42</v>
      </c>
      <c r="R1254" t="s">
        <v>41</v>
      </c>
      <c r="S1254" t="s">
        <v>54</v>
      </c>
      <c r="T1254" t="s">
        <v>41</v>
      </c>
      <c r="U1254" t="s">
        <v>49</v>
      </c>
      <c r="V1254" t="s">
        <v>41</v>
      </c>
      <c r="W1254">
        <v>168</v>
      </c>
      <c r="X1254">
        <v>3</v>
      </c>
      <c r="Y1254" t="s">
        <v>43</v>
      </c>
      <c r="Z1254">
        <v>22.5</v>
      </c>
      <c r="AB1254">
        <v>16.100000000000001</v>
      </c>
      <c r="AD1254" t="s">
        <v>44</v>
      </c>
      <c r="AE1254">
        <v>133.69999999999999</v>
      </c>
      <c r="AH1254">
        <v>129.6</v>
      </c>
    </row>
    <row r="1255" spans="1:36">
      <c r="A1255">
        <v>1310</v>
      </c>
      <c r="B1255">
        <v>227</v>
      </c>
      <c r="C1255" t="s">
        <v>395</v>
      </c>
      <c r="D1255">
        <v>34.47</v>
      </c>
      <c r="E1255">
        <v>-91.42</v>
      </c>
      <c r="F1255">
        <v>17.811545944213776</v>
      </c>
      <c r="G1255">
        <v>1306.8513827384897</v>
      </c>
      <c r="H1255">
        <v>21.857142857142858</v>
      </c>
      <c r="I1255">
        <v>8.5214285714285705</v>
      </c>
      <c r="J1255">
        <v>6.1642857142857146</v>
      </c>
      <c r="K1255">
        <v>2</v>
      </c>
      <c r="L1255" t="s">
        <v>62</v>
      </c>
      <c r="M1255" t="s">
        <v>53</v>
      </c>
      <c r="O1255" t="s">
        <v>40</v>
      </c>
      <c r="P1255" t="s">
        <v>41</v>
      </c>
      <c r="Q1255" t="s">
        <v>42</v>
      </c>
      <c r="R1255" t="s">
        <v>41</v>
      </c>
      <c r="S1255" t="s">
        <v>54</v>
      </c>
      <c r="T1255" t="s">
        <v>41</v>
      </c>
      <c r="U1255" t="s">
        <v>49</v>
      </c>
      <c r="V1255" t="s">
        <v>41</v>
      </c>
      <c r="W1255">
        <v>168</v>
      </c>
      <c r="X1255">
        <v>3</v>
      </c>
      <c r="Y1255" t="s">
        <v>43</v>
      </c>
      <c r="Z1255">
        <v>51.6</v>
      </c>
      <c r="AB1255">
        <v>44.4</v>
      </c>
      <c r="AD1255" t="s">
        <v>44</v>
      </c>
      <c r="AE1255">
        <v>201.8</v>
      </c>
      <c r="AH1255">
        <v>198.8</v>
      </c>
    </row>
    <row r="1256" spans="1:36">
      <c r="A1256">
        <v>1311</v>
      </c>
      <c r="B1256">
        <v>227</v>
      </c>
      <c r="C1256" t="s">
        <v>395</v>
      </c>
      <c r="D1256">
        <v>34.47</v>
      </c>
      <c r="E1256">
        <v>-91.42</v>
      </c>
      <c r="F1256">
        <v>17.811545944213776</v>
      </c>
      <c r="G1256">
        <v>1306.8513827384897</v>
      </c>
      <c r="H1256">
        <v>21.857142857142858</v>
      </c>
      <c r="I1256">
        <v>8.5214285714285705</v>
      </c>
      <c r="J1256">
        <v>6.1642857142857146</v>
      </c>
      <c r="K1256">
        <v>2</v>
      </c>
      <c r="L1256" t="s">
        <v>62</v>
      </c>
      <c r="M1256" t="s">
        <v>38</v>
      </c>
      <c r="N1256" t="s">
        <v>125</v>
      </c>
      <c r="O1256" t="s">
        <v>40</v>
      </c>
      <c r="P1256" t="s">
        <v>41</v>
      </c>
      <c r="Q1256" t="s">
        <v>42</v>
      </c>
      <c r="R1256" t="s">
        <v>41</v>
      </c>
      <c r="S1256" t="s">
        <v>42</v>
      </c>
      <c r="T1256" t="s">
        <v>41</v>
      </c>
      <c r="U1256" t="s">
        <v>41</v>
      </c>
      <c r="V1256" t="s">
        <v>41</v>
      </c>
      <c r="W1256">
        <v>168</v>
      </c>
      <c r="X1256">
        <v>3</v>
      </c>
      <c r="Y1256" t="s">
        <v>43</v>
      </c>
      <c r="Z1256">
        <v>34.200000000000003</v>
      </c>
      <c r="AB1256">
        <v>23</v>
      </c>
      <c r="AD1256" t="s">
        <v>44</v>
      </c>
      <c r="AE1256">
        <v>194.3</v>
      </c>
      <c r="AH1256">
        <v>143.5</v>
      </c>
    </row>
    <row r="1257" spans="1:36">
      <c r="A1257">
        <v>1312</v>
      </c>
      <c r="B1257">
        <v>227</v>
      </c>
      <c r="C1257" t="s">
        <v>395</v>
      </c>
      <c r="D1257">
        <v>34.47</v>
      </c>
      <c r="E1257">
        <v>-91.42</v>
      </c>
      <c r="F1257">
        <v>17.811545944213776</v>
      </c>
      <c r="G1257">
        <v>1306.8513827384897</v>
      </c>
      <c r="H1257">
        <v>21.857142857142858</v>
      </c>
      <c r="I1257">
        <v>8.5214285714285705</v>
      </c>
      <c r="J1257">
        <v>6.1642857142857146</v>
      </c>
      <c r="K1257">
        <v>2</v>
      </c>
      <c r="L1257" t="s">
        <v>62</v>
      </c>
      <c r="M1257" t="s">
        <v>38</v>
      </c>
      <c r="N1257" t="s">
        <v>125</v>
      </c>
      <c r="O1257" t="s">
        <v>40</v>
      </c>
      <c r="P1257" t="s">
        <v>41</v>
      </c>
      <c r="Q1257" t="s">
        <v>42</v>
      </c>
      <c r="R1257" t="s">
        <v>41</v>
      </c>
      <c r="S1257" t="s">
        <v>42</v>
      </c>
      <c r="T1257" t="s">
        <v>41</v>
      </c>
      <c r="U1257" t="s">
        <v>41</v>
      </c>
      <c r="V1257" t="s">
        <v>41</v>
      </c>
      <c r="W1257">
        <v>168</v>
      </c>
      <c r="X1257">
        <v>3</v>
      </c>
      <c r="Y1257" t="s">
        <v>43</v>
      </c>
      <c r="Z1257">
        <v>44.9</v>
      </c>
      <c r="AB1257">
        <v>29.4</v>
      </c>
      <c r="AD1257" t="s">
        <v>44</v>
      </c>
      <c r="AE1257">
        <v>196.8</v>
      </c>
      <c r="AH1257">
        <v>151.30000000000001</v>
      </c>
    </row>
    <row r="1258" spans="1:36">
      <c r="A1258">
        <v>1313</v>
      </c>
      <c r="B1258">
        <v>227</v>
      </c>
      <c r="C1258" t="s">
        <v>395</v>
      </c>
      <c r="D1258">
        <v>34.47</v>
      </c>
      <c r="E1258">
        <v>-91.42</v>
      </c>
      <c r="F1258">
        <v>17.811545944213776</v>
      </c>
      <c r="G1258">
        <v>1306.8513827384897</v>
      </c>
      <c r="H1258">
        <v>21.857142857142858</v>
      </c>
      <c r="I1258">
        <v>8.5214285714285705</v>
      </c>
      <c r="J1258">
        <v>6.1642857142857146</v>
      </c>
      <c r="K1258">
        <v>2</v>
      </c>
      <c r="L1258" t="s">
        <v>62</v>
      </c>
      <c r="M1258" t="s">
        <v>53</v>
      </c>
      <c r="O1258" t="s">
        <v>51</v>
      </c>
      <c r="P1258" t="s">
        <v>41</v>
      </c>
      <c r="Q1258" t="s">
        <v>42</v>
      </c>
      <c r="R1258" t="s">
        <v>41</v>
      </c>
      <c r="S1258" t="s">
        <v>54</v>
      </c>
      <c r="T1258" t="s">
        <v>41</v>
      </c>
      <c r="U1258" t="s">
        <v>49</v>
      </c>
      <c r="V1258" t="s">
        <v>41</v>
      </c>
      <c r="W1258">
        <v>168</v>
      </c>
      <c r="X1258">
        <v>3</v>
      </c>
      <c r="Y1258" t="s">
        <v>43</v>
      </c>
      <c r="Z1258">
        <v>29.4</v>
      </c>
      <c r="AB1258">
        <v>23</v>
      </c>
      <c r="AD1258" t="s">
        <v>44</v>
      </c>
      <c r="AE1258">
        <v>151.30000000000001</v>
      </c>
      <c r="AH1258">
        <v>143.5</v>
      </c>
    </row>
    <row r="1259" spans="1:36">
      <c r="A1259">
        <v>1314</v>
      </c>
      <c r="B1259">
        <v>227</v>
      </c>
      <c r="C1259" t="s">
        <v>395</v>
      </c>
      <c r="D1259">
        <v>34.47</v>
      </c>
      <c r="E1259">
        <v>-91.42</v>
      </c>
      <c r="F1259">
        <v>17.811545944213776</v>
      </c>
      <c r="G1259">
        <v>1306.8513827384897</v>
      </c>
      <c r="H1259">
        <v>21.857142857142858</v>
      </c>
      <c r="I1259">
        <v>8.5214285714285705</v>
      </c>
      <c r="J1259">
        <v>6.1642857142857146</v>
      </c>
      <c r="K1259">
        <v>2</v>
      </c>
      <c r="L1259" t="s">
        <v>62</v>
      </c>
      <c r="M1259" t="s">
        <v>53</v>
      </c>
      <c r="O1259" t="s">
        <v>40</v>
      </c>
      <c r="P1259" t="s">
        <v>41</v>
      </c>
      <c r="Q1259" t="s">
        <v>42</v>
      </c>
      <c r="R1259" t="s">
        <v>41</v>
      </c>
      <c r="S1259" t="s">
        <v>54</v>
      </c>
      <c r="T1259" t="s">
        <v>41</v>
      </c>
      <c r="U1259" t="s">
        <v>49</v>
      </c>
      <c r="V1259" t="s">
        <v>41</v>
      </c>
      <c r="W1259">
        <v>168</v>
      </c>
      <c r="X1259">
        <v>3</v>
      </c>
      <c r="Y1259" t="s">
        <v>43</v>
      </c>
      <c r="Z1259">
        <v>44.9</v>
      </c>
      <c r="AB1259">
        <v>34.200000000000003</v>
      </c>
      <c r="AD1259" t="s">
        <v>44</v>
      </c>
      <c r="AE1259">
        <v>196.8</v>
      </c>
      <c r="AH1259">
        <v>194.3</v>
      </c>
    </row>
    <row r="1260" spans="1:36">
      <c r="A1260">
        <v>1315</v>
      </c>
      <c r="B1260">
        <v>228</v>
      </c>
      <c r="C1260" t="s">
        <v>396</v>
      </c>
      <c r="D1260">
        <v>39.9</v>
      </c>
      <c r="E1260">
        <v>-74.95</v>
      </c>
      <c r="F1260">
        <v>13.217861048380485</v>
      </c>
      <c r="G1260">
        <v>591.24556351317824</v>
      </c>
      <c r="H1260">
        <v>21.3</v>
      </c>
      <c r="I1260">
        <v>7.871428571428571</v>
      </c>
      <c r="J1260">
        <v>7.8928571428571432</v>
      </c>
      <c r="K1260">
        <v>1</v>
      </c>
      <c r="L1260" t="s">
        <v>37</v>
      </c>
      <c r="M1260" t="s">
        <v>53</v>
      </c>
      <c r="O1260" t="s">
        <v>51</v>
      </c>
      <c r="P1260" t="s">
        <v>41</v>
      </c>
      <c r="Q1260" t="s">
        <v>42</v>
      </c>
      <c r="R1260" t="s">
        <v>41</v>
      </c>
      <c r="S1260" t="s">
        <v>54</v>
      </c>
      <c r="T1260" t="s">
        <v>41</v>
      </c>
      <c r="U1260" t="s">
        <v>49</v>
      </c>
      <c r="V1260" t="s">
        <v>41</v>
      </c>
      <c r="W1260">
        <v>60</v>
      </c>
      <c r="X1260">
        <v>3</v>
      </c>
      <c r="Y1260" t="s">
        <v>43</v>
      </c>
      <c r="Z1260">
        <v>64.833333333333329</v>
      </c>
      <c r="AB1260">
        <v>58.166666666666664</v>
      </c>
      <c r="AD1260" t="s">
        <v>44</v>
      </c>
      <c r="AE1260">
        <v>88.8</v>
      </c>
      <c r="AG1260">
        <v>49.9</v>
      </c>
      <c r="AH1260">
        <v>84.8</v>
      </c>
      <c r="AJ1260">
        <v>49.9</v>
      </c>
    </row>
    <row r="1261" spans="1:36">
      <c r="A1261">
        <v>1316</v>
      </c>
      <c r="B1261">
        <v>228</v>
      </c>
      <c r="C1261" t="s">
        <v>396</v>
      </c>
      <c r="D1261">
        <v>39.9</v>
      </c>
      <c r="E1261">
        <v>-74.95</v>
      </c>
      <c r="F1261">
        <v>13.217861048380485</v>
      </c>
      <c r="G1261">
        <v>591.24556351317824</v>
      </c>
      <c r="H1261">
        <v>21.3</v>
      </c>
      <c r="I1261">
        <v>7.871428571428571</v>
      </c>
      <c r="J1261">
        <v>7.8928571428571432</v>
      </c>
      <c r="K1261">
        <v>1</v>
      </c>
      <c r="L1261" t="s">
        <v>37</v>
      </c>
      <c r="M1261" t="s">
        <v>53</v>
      </c>
      <c r="O1261" t="s">
        <v>51</v>
      </c>
      <c r="P1261" t="s">
        <v>41</v>
      </c>
      <c r="Q1261" t="s">
        <v>42</v>
      </c>
      <c r="R1261" t="s">
        <v>41</v>
      </c>
      <c r="S1261" t="s">
        <v>54</v>
      </c>
      <c r="T1261" t="s">
        <v>41</v>
      </c>
      <c r="U1261" t="s">
        <v>49</v>
      </c>
      <c r="V1261" t="s">
        <v>41</v>
      </c>
      <c r="W1261">
        <v>60</v>
      </c>
      <c r="X1261">
        <v>3</v>
      </c>
      <c r="Y1261" t="s">
        <v>43</v>
      </c>
      <c r="Z1261">
        <v>56.333333333333336</v>
      </c>
      <c r="AB1261">
        <v>46.833333333333336</v>
      </c>
      <c r="AD1261" t="s">
        <v>44</v>
      </c>
      <c r="AE1261">
        <v>83.7</v>
      </c>
      <c r="AG1261">
        <v>49.9</v>
      </c>
      <c r="AH1261">
        <v>78</v>
      </c>
      <c r="AJ1261">
        <v>49.9</v>
      </c>
    </row>
    <row r="1262" spans="1:36">
      <c r="A1262">
        <v>1317</v>
      </c>
      <c r="B1262">
        <v>228</v>
      </c>
      <c r="C1262" t="s">
        <v>396</v>
      </c>
      <c r="D1262">
        <v>39.9</v>
      </c>
      <c r="E1262">
        <v>-74.95</v>
      </c>
      <c r="F1262">
        <v>13.217861048380485</v>
      </c>
      <c r="G1262">
        <v>591.24556351317824</v>
      </c>
      <c r="H1262">
        <v>21.3</v>
      </c>
      <c r="I1262">
        <v>7.871428571428571</v>
      </c>
      <c r="J1262">
        <v>7.8928571428571432</v>
      </c>
      <c r="K1262">
        <v>1</v>
      </c>
      <c r="L1262" t="s">
        <v>37</v>
      </c>
      <c r="M1262" t="s">
        <v>38</v>
      </c>
      <c r="N1262" t="s">
        <v>144</v>
      </c>
      <c r="O1262" t="s">
        <v>40</v>
      </c>
      <c r="P1262" t="s">
        <v>41</v>
      </c>
      <c r="Q1262" t="s">
        <v>42</v>
      </c>
      <c r="R1262" t="s">
        <v>41</v>
      </c>
      <c r="S1262" t="s">
        <v>42</v>
      </c>
      <c r="T1262" t="s">
        <v>41</v>
      </c>
      <c r="U1262" t="s">
        <v>41</v>
      </c>
      <c r="V1262" t="s">
        <v>41</v>
      </c>
      <c r="W1262">
        <v>60</v>
      </c>
      <c r="X1262">
        <v>3</v>
      </c>
      <c r="Y1262" t="s">
        <v>43</v>
      </c>
      <c r="Z1262">
        <v>39.499999999999993</v>
      </c>
      <c r="AB1262">
        <v>58.166666666666664</v>
      </c>
      <c r="AD1262" t="s">
        <v>44</v>
      </c>
      <c r="AE1262">
        <v>73.599999999999994</v>
      </c>
      <c r="AG1262">
        <v>49.9</v>
      </c>
      <c r="AH1262">
        <v>84.8</v>
      </c>
      <c r="AJ1262">
        <v>49.9</v>
      </c>
    </row>
    <row r="1263" spans="1:36">
      <c r="A1263">
        <v>1318</v>
      </c>
      <c r="B1263">
        <v>228</v>
      </c>
      <c r="C1263" t="s">
        <v>396</v>
      </c>
      <c r="D1263">
        <v>39.9</v>
      </c>
      <c r="E1263">
        <v>-74.95</v>
      </c>
      <c r="F1263">
        <v>13.217861048380485</v>
      </c>
      <c r="G1263">
        <v>591.24556351317824</v>
      </c>
      <c r="H1263">
        <v>21.3</v>
      </c>
      <c r="I1263">
        <v>7.871428571428571</v>
      </c>
      <c r="J1263">
        <v>7.8928571428571432</v>
      </c>
      <c r="K1263">
        <v>1</v>
      </c>
      <c r="L1263" t="s">
        <v>37</v>
      </c>
      <c r="M1263" t="s">
        <v>38</v>
      </c>
      <c r="N1263" t="s">
        <v>144</v>
      </c>
      <c r="O1263" t="s">
        <v>40</v>
      </c>
      <c r="P1263" t="s">
        <v>41</v>
      </c>
      <c r="Q1263" t="s">
        <v>42</v>
      </c>
      <c r="R1263" t="s">
        <v>41</v>
      </c>
      <c r="S1263" t="s">
        <v>54</v>
      </c>
      <c r="T1263" t="s">
        <v>41</v>
      </c>
      <c r="U1263" t="s">
        <v>49</v>
      </c>
      <c r="V1263" t="s">
        <v>41</v>
      </c>
      <c r="W1263">
        <v>60</v>
      </c>
      <c r="X1263">
        <v>3</v>
      </c>
      <c r="Y1263" t="s">
        <v>43</v>
      </c>
      <c r="Z1263">
        <v>38.000000000000007</v>
      </c>
      <c r="AB1263">
        <v>58.166666666666664</v>
      </c>
      <c r="AD1263" t="s">
        <v>44</v>
      </c>
      <c r="AE1263">
        <v>72.7</v>
      </c>
      <c r="AG1263">
        <v>49.9</v>
      </c>
      <c r="AH1263">
        <v>84.8</v>
      </c>
      <c r="AJ1263">
        <v>49.9</v>
      </c>
    </row>
    <row r="1264" spans="1:36">
      <c r="A1264">
        <v>1319</v>
      </c>
      <c r="B1264">
        <v>228</v>
      </c>
      <c r="C1264" t="s">
        <v>396</v>
      </c>
      <c r="D1264">
        <v>39.9</v>
      </c>
      <c r="E1264">
        <v>-74.95</v>
      </c>
      <c r="F1264">
        <v>13.217861048380485</v>
      </c>
      <c r="G1264">
        <v>591.24556351317824</v>
      </c>
      <c r="H1264">
        <v>21.3</v>
      </c>
      <c r="I1264">
        <v>7.871428571428571</v>
      </c>
      <c r="J1264">
        <v>7.8928571428571432</v>
      </c>
      <c r="K1264">
        <v>1</v>
      </c>
      <c r="L1264" t="s">
        <v>37</v>
      </c>
      <c r="M1264" t="s">
        <v>38</v>
      </c>
      <c r="N1264" t="s">
        <v>144</v>
      </c>
      <c r="O1264" t="s">
        <v>40</v>
      </c>
      <c r="P1264" t="s">
        <v>41</v>
      </c>
      <c r="Q1264" t="s">
        <v>42</v>
      </c>
      <c r="R1264" t="s">
        <v>41</v>
      </c>
      <c r="S1264" t="s">
        <v>42</v>
      </c>
      <c r="T1264" t="s">
        <v>41</v>
      </c>
      <c r="U1264" t="s">
        <v>41</v>
      </c>
      <c r="V1264" t="s">
        <v>41</v>
      </c>
      <c r="W1264">
        <v>60</v>
      </c>
      <c r="X1264">
        <v>3</v>
      </c>
      <c r="Y1264" t="s">
        <v>43</v>
      </c>
      <c r="Z1264">
        <v>36.333333333333343</v>
      </c>
      <c r="AB1264">
        <v>46.833333333333336</v>
      </c>
      <c r="AD1264" t="s">
        <v>44</v>
      </c>
      <c r="AE1264">
        <v>71.7</v>
      </c>
      <c r="AG1264">
        <v>49.9</v>
      </c>
      <c r="AH1264">
        <v>78</v>
      </c>
      <c r="AJ1264">
        <v>49.9</v>
      </c>
    </row>
    <row r="1265" spans="1:36">
      <c r="A1265">
        <v>1320</v>
      </c>
      <c r="B1265">
        <v>228</v>
      </c>
      <c r="C1265" t="s">
        <v>396</v>
      </c>
      <c r="D1265">
        <v>39.9</v>
      </c>
      <c r="E1265">
        <v>-74.95</v>
      </c>
      <c r="F1265">
        <v>13.217861048380485</v>
      </c>
      <c r="G1265">
        <v>591.24556351317824</v>
      </c>
      <c r="H1265">
        <v>21.3</v>
      </c>
      <c r="I1265">
        <v>7.871428571428571</v>
      </c>
      <c r="J1265">
        <v>7.8928571428571432</v>
      </c>
      <c r="K1265">
        <v>1</v>
      </c>
      <c r="L1265" t="s">
        <v>37</v>
      </c>
      <c r="M1265" t="s">
        <v>38</v>
      </c>
      <c r="N1265" t="s">
        <v>144</v>
      </c>
      <c r="O1265" t="s">
        <v>40</v>
      </c>
      <c r="P1265" t="s">
        <v>41</v>
      </c>
      <c r="Q1265" t="s">
        <v>42</v>
      </c>
      <c r="R1265" t="s">
        <v>41</v>
      </c>
      <c r="S1265" t="s">
        <v>54</v>
      </c>
      <c r="T1265" t="s">
        <v>41</v>
      </c>
      <c r="U1265" t="s">
        <v>49</v>
      </c>
      <c r="V1265" t="s">
        <v>41</v>
      </c>
      <c r="W1265">
        <v>60</v>
      </c>
      <c r="X1265">
        <v>3</v>
      </c>
      <c r="Y1265" t="s">
        <v>43</v>
      </c>
      <c r="Z1265">
        <v>49.166666666666679</v>
      </c>
      <c r="AB1265">
        <v>46.833333333333336</v>
      </c>
      <c r="AD1265" t="s">
        <v>44</v>
      </c>
      <c r="AE1265">
        <v>79.400000000000006</v>
      </c>
      <c r="AG1265">
        <v>49.9</v>
      </c>
      <c r="AH1265">
        <v>78</v>
      </c>
      <c r="AJ1265">
        <v>49.9</v>
      </c>
    </row>
    <row r="1266" spans="1:36">
      <c r="A1266">
        <v>1321</v>
      </c>
      <c r="B1266">
        <v>228</v>
      </c>
      <c r="C1266" t="s">
        <v>396</v>
      </c>
      <c r="D1266">
        <v>40.81</v>
      </c>
      <c r="E1266">
        <v>-74.040000000000006</v>
      </c>
      <c r="F1266">
        <v>12.137115605672193</v>
      </c>
      <c r="G1266">
        <v>1148.612856304783</v>
      </c>
      <c r="H1266">
        <v>8.7928571428571427</v>
      </c>
      <c r="I1266">
        <v>64</v>
      </c>
      <c r="J1266">
        <v>6.0571428571428569</v>
      </c>
      <c r="K1266">
        <v>1</v>
      </c>
      <c r="L1266" t="s">
        <v>37</v>
      </c>
      <c r="M1266" t="s">
        <v>53</v>
      </c>
      <c r="O1266" t="s">
        <v>51</v>
      </c>
      <c r="P1266" t="s">
        <v>41</v>
      </c>
      <c r="Q1266" t="s">
        <v>42</v>
      </c>
      <c r="R1266" t="s">
        <v>41</v>
      </c>
      <c r="S1266" t="s">
        <v>54</v>
      </c>
      <c r="T1266" t="s">
        <v>41</v>
      </c>
      <c r="U1266" t="s">
        <v>49</v>
      </c>
      <c r="V1266" t="s">
        <v>41</v>
      </c>
      <c r="W1266">
        <v>60</v>
      </c>
      <c r="X1266">
        <v>3</v>
      </c>
      <c r="Y1266" t="s">
        <v>43</v>
      </c>
      <c r="Z1266">
        <v>25</v>
      </c>
      <c r="AB1266">
        <v>78.499999999999986</v>
      </c>
      <c r="AD1266" t="s">
        <v>44</v>
      </c>
      <c r="AE1266">
        <v>108</v>
      </c>
      <c r="AG1266">
        <v>93</v>
      </c>
      <c r="AH1266">
        <v>140.1</v>
      </c>
      <c r="AJ1266">
        <v>93</v>
      </c>
    </row>
    <row r="1267" spans="1:36">
      <c r="A1267">
        <v>1322</v>
      </c>
      <c r="B1267">
        <v>228</v>
      </c>
      <c r="C1267" t="s">
        <v>396</v>
      </c>
      <c r="D1267">
        <v>40.81</v>
      </c>
      <c r="E1267">
        <v>-74.040000000000006</v>
      </c>
      <c r="F1267">
        <v>12.137115605672193</v>
      </c>
      <c r="G1267">
        <v>1148.612856304783</v>
      </c>
      <c r="H1267">
        <v>8.7928571428571427</v>
      </c>
      <c r="I1267">
        <v>64</v>
      </c>
      <c r="J1267">
        <v>6.0571428571428569</v>
      </c>
      <c r="K1267">
        <v>1</v>
      </c>
      <c r="L1267" t="s">
        <v>37</v>
      </c>
      <c r="M1267" t="s">
        <v>53</v>
      </c>
      <c r="O1267" t="s">
        <v>51</v>
      </c>
      <c r="P1267" t="s">
        <v>41</v>
      </c>
      <c r="Q1267" t="s">
        <v>42</v>
      </c>
      <c r="R1267" t="s">
        <v>41</v>
      </c>
      <c r="S1267" t="s">
        <v>54</v>
      </c>
      <c r="T1267" t="s">
        <v>41</v>
      </c>
      <c r="U1267" t="s">
        <v>49</v>
      </c>
      <c r="V1267" t="s">
        <v>41</v>
      </c>
      <c r="W1267">
        <v>60</v>
      </c>
      <c r="X1267">
        <v>3</v>
      </c>
      <c r="Y1267" t="s">
        <v>43</v>
      </c>
      <c r="Z1267">
        <v>81.666666666666671</v>
      </c>
      <c r="AB1267">
        <v>35.999999999999993</v>
      </c>
      <c r="AD1267" t="s">
        <v>44</v>
      </c>
      <c r="AE1267">
        <v>142</v>
      </c>
      <c r="AG1267">
        <v>93</v>
      </c>
      <c r="AH1267">
        <v>114.6</v>
      </c>
      <c r="AJ1267">
        <v>93</v>
      </c>
    </row>
    <row r="1268" spans="1:36">
      <c r="A1268">
        <v>1323</v>
      </c>
      <c r="B1268">
        <v>228</v>
      </c>
      <c r="C1268" t="s">
        <v>396</v>
      </c>
      <c r="D1268">
        <v>40.81</v>
      </c>
      <c r="E1268">
        <v>-74.040000000000006</v>
      </c>
      <c r="F1268">
        <v>12.137115605672193</v>
      </c>
      <c r="G1268">
        <v>1148.612856304783</v>
      </c>
      <c r="H1268">
        <v>8.7928571428571427</v>
      </c>
      <c r="I1268">
        <v>64</v>
      </c>
      <c r="J1268">
        <v>6.0571428571428569</v>
      </c>
      <c r="K1268">
        <v>1</v>
      </c>
      <c r="L1268" t="s">
        <v>37</v>
      </c>
      <c r="M1268" t="s">
        <v>38</v>
      </c>
      <c r="N1268" t="s">
        <v>144</v>
      </c>
      <c r="O1268" t="s">
        <v>40</v>
      </c>
      <c r="P1268" t="s">
        <v>41</v>
      </c>
      <c r="Q1268" t="s">
        <v>42</v>
      </c>
      <c r="R1268" t="s">
        <v>41</v>
      </c>
      <c r="S1268" t="s">
        <v>42</v>
      </c>
      <c r="T1268" t="s">
        <v>41</v>
      </c>
      <c r="U1268" t="s">
        <v>41</v>
      </c>
      <c r="V1268" t="s">
        <v>41</v>
      </c>
      <c r="W1268">
        <v>60</v>
      </c>
      <c r="X1268">
        <v>3</v>
      </c>
      <c r="Y1268" t="s">
        <v>43</v>
      </c>
      <c r="Z1268">
        <v>68.5</v>
      </c>
      <c r="AB1268">
        <v>78.499999999999986</v>
      </c>
      <c r="AD1268" t="s">
        <v>44</v>
      </c>
      <c r="AE1268">
        <v>134.1</v>
      </c>
      <c r="AG1268">
        <v>93</v>
      </c>
      <c r="AH1268">
        <v>140.1</v>
      </c>
      <c r="AJ1268">
        <v>93</v>
      </c>
    </row>
    <row r="1269" spans="1:36">
      <c r="A1269">
        <v>1324</v>
      </c>
      <c r="B1269">
        <v>228</v>
      </c>
      <c r="C1269" t="s">
        <v>396</v>
      </c>
      <c r="D1269">
        <v>40.81</v>
      </c>
      <c r="E1269">
        <v>-74.040000000000006</v>
      </c>
      <c r="F1269">
        <v>12.137115605672193</v>
      </c>
      <c r="G1269">
        <v>1148.612856304783</v>
      </c>
      <c r="H1269">
        <v>8.7928571428571427</v>
      </c>
      <c r="I1269">
        <v>64</v>
      </c>
      <c r="J1269">
        <v>6.0571428571428569</v>
      </c>
      <c r="K1269">
        <v>1</v>
      </c>
      <c r="L1269" t="s">
        <v>37</v>
      </c>
      <c r="M1269" t="s">
        <v>38</v>
      </c>
      <c r="N1269" t="s">
        <v>144</v>
      </c>
      <c r="O1269" t="s">
        <v>40</v>
      </c>
      <c r="P1269" t="s">
        <v>41</v>
      </c>
      <c r="Q1269" t="s">
        <v>42</v>
      </c>
      <c r="R1269" t="s">
        <v>41</v>
      </c>
      <c r="S1269" t="s">
        <v>54</v>
      </c>
      <c r="T1269" t="s">
        <v>41</v>
      </c>
      <c r="U1269" t="s">
        <v>49</v>
      </c>
      <c r="V1269" t="s">
        <v>41</v>
      </c>
      <c r="W1269">
        <v>60</v>
      </c>
      <c r="X1269">
        <v>3</v>
      </c>
      <c r="Y1269" t="s">
        <v>43</v>
      </c>
      <c r="Z1269">
        <v>16.666666666666664</v>
      </c>
      <c r="AB1269">
        <v>25</v>
      </c>
      <c r="AD1269" t="s">
        <v>44</v>
      </c>
      <c r="AE1269">
        <v>103</v>
      </c>
      <c r="AG1269">
        <v>93</v>
      </c>
      <c r="AH1269">
        <v>108</v>
      </c>
      <c r="AJ1269">
        <v>93</v>
      </c>
    </row>
    <row r="1270" spans="1:36">
      <c r="A1270">
        <v>1325</v>
      </c>
      <c r="B1270">
        <v>228</v>
      </c>
      <c r="C1270" t="s">
        <v>396</v>
      </c>
      <c r="D1270">
        <v>40.81</v>
      </c>
      <c r="E1270">
        <v>-74.040000000000006</v>
      </c>
      <c r="F1270">
        <v>12.137115605672193</v>
      </c>
      <c r="G1270">
        <v>1148.612856304783</v>
      </c>
      <c r="H1270">
        <v>8.7928571428571427</v>
      </c>
      <c r="I1270">
        <v>64</v>
      </c>
      <c r="J1270">
        <v>6.0571428571428569</v>
      </c>
      <c r="K1270">
        <v>1</v>
      </c>
      <c r="L1270" t="s">
        <v>37</v>
      </c>
      <c r="M1270" t="s">
        <v>38</v>
      </c>
      <c r="N1270" t="s">
        <v>144</v>
      </c>
      <c r="O1270" t="s">
        <v>40</v>
      </c>
      <c r="P1270" t="s">
        <v>41</v>
      </c>
      <c r="Q1270" t="s">
        <v>42</v>
      </c>
      <c r="R1270" t="s">
        <v>41</v>
      </c>
      <c r="S1270" t="s">
        <v>42</v>
      </c>
      <c r="T1270" t="s">
        <v>41</v>
      </c>
      <c r="U1270" t="s">
        <v>41</v>
      </c>
      <c r="V1270" t="s">
        <v>41</v>
      </c>
      <c r="W1270">
        <v>60</v>
      </c>
      <c r="X1270">
        <v>3</v>
      </c>
      <c r="Y1270" t="s">
        <v>43</v>
      </c>
      <c r="Z1270">
        <v>49.333333333333321</v>
      </c>
      <c r="AB1270">
        <v>35.999999999999993</v>
      </c>
      <c r="AD1270" t="s">
        <v>44</v>
      </c>
      <c r="AE1270">
        <v>122.6</v>
      </c>
      <c r="AG1270">
        <v>93</v>
      </c>
      <c r="AH1270">
        <v>114.6</v>
      </c>
      <c r="AJ1270">
        <v>93</v>
      </c>
    </row>
    <row r="1271" spans="1:36">
      <c r="A1271">
        <v>1326</v>
      </c>
      <c r="B1271">
        <v>228</v>
      </c>
      <c r="C1271" t="s">
        <v>396</v>
      </c>
      <c r="D1271">
        <v>40.81</v>
      </c>
      <c r="E1271">
        <v>-74.040000000000006</v>
      </c>
      <c r="F1271">
        <v>12.137115605672193</v>
      </c>
      <c r="G1271">
        <v>1148.612856304783</v>
      </c>
      <c r="H1271">
        <v>8.7928571428571427</v>
      </c>
      <c r="I1271">
        <v>64</v>
      </c>
      <c r="J1271">
        <v>6.0571428571428569</v>
      </c>
      <c r="K1271">
        <v>1</v>
      </c>
      <c r="L1271" t="s">
        <v>37</v>
      </c>
      <c r="M1271" t="s">
        <v>38</v>
      </c>
      <c r="N1271" t="s">
        <v>144</v>
      </c>
      <c r="O1271" t="s">
        <v>40</v>
      </c>
      <c r="P1271" t="s">
        <v>41</v>
      </c>
      <c r="Q1271" t="s">
        <v>42</v>
      </c>
      <c r="R1271" t="s">
        <v>41</v>
      </c>
      <c r="S1271" t="s">
        <v>54</v>
      </c>
      <c r="T1271" t="s">
        <v>41</v>
      </c>
      <c r="U1271" t="s">
        <v>49</v>
      </c>
      <c r="V1271" t="s">
        <v>41</v>
      </c>
      <c r="W1271">
        <v>60</v>
      </c>
      <c r="X1271">
        <v>3</v>
      </c>
      <c r="Y1271" t="s">
        <v>43</v>
      </c>
      <c r="Z1271">
        <v>55.333333333333336</v>
      </c>
      <c r="AB1271">
        <v>35.999999999999993</v>
      </c>
      <c r="AD1271" t="s">
        <v>44</v>
      </c>
      <c r="AE1271">
        <v>126.2</v>
      </c>
      <c r="AG1271">
        <v>93</v>
      </c>
      <c r="AH1271">
        <v>114.6</v>
      </c>
      <c r="AJ1271">
        <v>93</v>
      </c>
    </row>
    <row r="1272" spans="1:36">
      <c r="A1272">
        <v>1327</v>
      </c>
      <c r="B1272">
        <v>229</v>
      </c>
      <c r="C1272" t="s">
        <v>397</v>
      </c>
      <c r="D1272">
        <v>39.08</v>
      </c>
      <c r="E1272">
        <v>-95.77</v>
      </c>
      <c r="F1272">
        <v>13.469911829630462</v>
      </c>
      <c r="G1272">
        <v>958.14745295657531</v>
      </c>
      <c r="H1272">
        <v>33.135714285714286</v>
      </c>
      <c r="I1272">
        <v>13.064285714285713</v>
      </c>
      <c r="J1272">
        <v>6.628571428571429</v>
      </c>
      <c r="K1272">
        <v>12</v>
      </c>
      <c r="L1272" t="s">
        <v>46</v>
      </c>
      <c r="M1272" t="s">
        <v>60</v>
      </c>
      <c r="O1272" t="s">
        <v>51</v>
      </c>
      <c r="P1272" t="s">
        <v>41</v>
      </c>
      <c r="Q1272" t="s">
        <v>42</v>
      </c>
      <c r="R1272" t="s">
        <v>49</v>
      </c>
      <c r="S1272" t="s">
        <v>42</v>
      </c>
      <c r="T1272" t="s">
        <v>41</v>
      </c>
      <c r="U1272" t="s">
        <v>41</v>
      </c>
      <c r="V1272" t="s">
        <v>41</v>
      </c>
      <c r="W1272">
        <v>252</v>
      </c>
      <c r="X1272">
        <v>3</v>
      </c>
      <c r="Y1272" t="s">
        <v>43</v>
      </c>
      <c r="Z1272">
        <v>22.5</v>
      </c>
      <c r="AB1272">
        <v>25.6</v>
      </c>
    </row>
    <row r="1273" spans="1:36">
      <c r="A1273">
        <v>1328</v>
      </c>
      <c r="B1273">
        <v>229</v>
      </c>
      <c r="C1273" t="s">
        <v>397</v>
      </c>
      <c r="D1273">
        <v>40.119999999999997</v>
      </c>
      <c r="E1273">
        <v>-75.180000000000007</v>
      </c>
      <c r="F1273">
        <v>12.658697636922113</v>
      </c>
      <c r="G1273">
        <v>1170.6239821375789</v>
      </c>
      <c r="H1273">
        <v>22.385714285714286</v>
      </c>
      <c r="I1273">
        <v>15.521428571428572</v>
      </c>
      <c r="J1273">
        <v>5.7928571428571427</v>
      </c>
      <c r="K1273">
        <v>12</v>
      </c>
      <c r="L1273" t="s">
        <v>46</v>
      </c>
      <c r="M1273" t="s">
        <v>60</v>
      </c>
      <c r="O1273" t="s">
        <v>51</v>
      </c>
      <c r="P1273" t="s">
        <v>41</v>
      </c>
      <c r="Q1273" t="s">
        <v>42</v>
      </c>
      <c r="R1273" t="s">
        <v>49</v>
      </c>
      <c r="S1273" t="s">
        <v>42</v>
      </c>
      <c r="T1273" t="s">
        <v>41</v>
      </c>
      <c r="U1273" t="s">
        <v>41</v>
      </c>
      <c r="V1273" t="s">
        <v>41</v>
      </c>
      <c r="W1273">
        <v>225</v>
      </c>
      <c r="X1273">
        <v>3</v>
      </c>
      <c r="Y1273" t="s">
        <v>43</v>
      </c>
      <c r="Z1273">
        <v>36.799999999999997</v>
      </c>
      <c r="AB1273">
        <v>29.8</v>
      </c>
    </row>
    <row r="1274" spans="1:36">
      <c r="A1274">
        <v>1329</v>
      </c>
      <c r="B1274">
        <v>230</v>
      </c>
      <c r="C1274" t="s">
        <v>398</v>
      </c>
      <c r="D1274">
        <v>28.07</v>
      </c>
      <c r="E1274">
        <v>77.02</v>
      </c>
      <c r="F1274">
        <v>24.859430058797216</v>
      </c>
      <c r="G1274">
        <v>688.28339371694938</v>
      </c>
      <c r="H1274">
        <v>23.664285714285715</v>
      </c>
      <c r="I1274">
        <v>6.871428571428571</v>
      </c>
      <c r="J1274">
        <v>7.7</v>
      </c>
      <c r="K1274">
        <v>1</v>
      </c>
      <c r="L1274" t="s">
        <v>46</v>
      </c>
      <c r="M1274" t="s">
        <v>60</v>
      </c>
      <c r="N1274" t="s">
        <v>399</v>
      </c>
      <c r="O1274" t="s">
        <v>51</v>
      </c>
      <c r="P1274" t="s">
        <v>41</v>
      </c>
      <c r="Q1274" t="s">
        <v>42</v>
      </c>
      <c r="R1274" t="s">
        <v>49</v>
      </c>
      <c r="S1274" t="s">
        <v>42</v>
      </c>
      <c r="T1274" t="s">
        <v>41</v>
      </c>
      <c r="U1274" t="s">
        <v>41</v>
      </c>
      <c r="V1274" t="s">
        <v>41</v>
      </c>
      <c r="W1274">
        <v>120</v>
      </c>
      <c r="X1274">
        <v>4</v>
      </c>
      <c r="Y1274" t="s">
        <v>43</v>
      </c>
      <c r="Z1274">
        <v>32.9</v>
      </c>
      <c r="AB1274">
        <v>34.799999999999997</v>
      </c>
      <c r="AD1274" t="s">
        <v>44</v>
      </c>
      <c r="AE1274">
        <v>228.3</v>
      </c>
      <c r="AH1274">
        <v>178.5</v>
      </c>
    </row>
    <row r="1275" spans="1:36">
      <c r="A1275">
        <v>1330</v>
      </c>
      <c r="B1275">
        <v>231</v>
      </c>
      <c r="C1275" t="s">
        <v>400</v>
      </c>
      <c r="D1275">
        <v>37.96</v>
      </c>
      <c r="E1275">
        <v>116.65</v>
      </c>
      <c r="F1275">
        <v>14.010943730672182</v>
      </c>
      <c r="G1275">
        <v>579.91448957337764</v>
      </c>
      <c r="H1275">
        <v>26.05</v>
      </c>
      <c r="I1275">
        <v>6.2285714285714286</v>
      </c>
      <c r="J1275">
        <v>7.9928571428571429</v>
      </c>
      <c r="K1275">
        <v>2</v>
      </c>
      <c r="L1275" t="s">
        <v>37</v>
      </c>
      <c r="M1275" t="s">
        <v>58</v>
      </c>
      <c r="O1275" t="s">
        <v>51</v>
      </c>
      <c r="P1275" t="s">
        <v>41</v>
      </c>
      <c r="Q1275" t="s">
        <v>42</v>
      </c>
      <c r="R1275" t="s">
        <v>41</v>
      </c>
      <c r="S1275" t="s">
        <v>59</v>
      </c>
      <c r="T1275" t="s">
        <v>49</v>
      </c>
      <c r="U1275" t="s">
        <v>41</v>
      </c>
      <c r="V1275" t="s">
        <v>41</v>
      </c>
      <c r="W1275">
        <v>225</v>
      </c>
      <c r="X1275">
        <v>3</v>
      </c>
      <c r="Y1275" t="s">
        <v>43</v>
      </c>
      <c r="Z1275">
        <v>24.5</v>
      </c>
      <c r="AB1275">
        <v>21.6</v>
      </c>
    </row>
    <row r="1276" spans="1:36">
      <c r="A1276">
        <v>1331</v>
      </c>
      <c r="B1276">
        <v>231</v>
      </c>
      <c r="C1276" t="s">
        <v>400</v>
      </c>
      <c r="D1276">
        <v>37.96</v>
      </c>
      <c r="E1276">
        <v>116.65</v>
      </c>
      <c r="F1276">
        <v>14.010943730672182</v>
      </c>
      <c r="G1276">
        <v>579.91448957337764</v>
      </c>
      <c r="H1276">
        <v>26.05</v>
      </c>
      <c r="I1276">
        <v>6.2285714285714286</v>
      </c>
      <c r="J1276">
        <v>7.9928571428571429</v>
      </c>
      <c r="K1276">
        <v>2</v>
      </c>
      <c r="L1276" t="s">
        <v>37</v>
      </c>
      <c r="M1276" t="s">
        <v>38</v>
      </c>
      <c r="N1276" t="s">
        <v>66</v>
      </c>
      <c r="O1276" t="s">
        <v>40</v>
      </c>
      <c r="P1276" t="s">
        <v>41</v>
      </c>
      <c r="Q1276" t="s">
        <v>42</v>
      </c>
      <c r="R1276" t="s">
        <v>41</v>
      </c>
      <c r="S1276" t="s">
        <v>59</v>
      </c>
      <c r="T1276" t="s">
        <v>49</v>
      </c>
      <c r="U1276" t="s">
        <v>41</v>
      </c>
      <c r="V1276" t="s">
        <v>41</v>
      </c>
      <c r="W1276">
        <v>225</v>
      </c>
      <c r="X1276">
        <v>3</v>
      </c>
      <c r="Y1276" t="s">
        <v>43</v>
      </c>
      <c r="Z1276">
        <v>33.200000000000003</v>
      </c>
      <c r="AB1276">
        <v>21.6</v>
      </c>
    </row>
    <row r="1277" spans="1:36">
      <c r="A1277">
        <v>1332</v>
      </c>
      <c r="B1277">
        <v>231</v>
      </c>
      <c r="C1277" t="s">
        <v>400</v>
      </c>
      <c r="D1277">
        <v>37.96</v>
      </c>
      <c r="E1277">
        <v>116.65</v>
      </c>
      <c r="F1277">
        <v>14.010943730672182</v>
      </c>
      <c r="G1277">
        <v>579.91448957337764</v>
      </c>
      <c r="H1277">
        <v>26.05</v>
      </c>
      <c r="I1277">
        <v>6.2285714285714286</v>
      </c>
      <c r="J1277">
        <v>7.9928571428571429</v>
      </c>
      <c r="K1277">
        <v>2</v>
      </c>
      <c r="L1277" t="s">
        <v>37</v>
      </c>
      <c r="M1277" t="s">
        <v>58</v>
      </c>
      <c r="O1277" t="s">
        <v>51</v>
      </c>
      <c r="P1277" t="s">
        <v>41</v>
      </c>
      <c r="Q1277" t="s">
        <v>42</v>
      </c>
      <c r="R1277" t="s">
        <v>41</v>
      </c>
      <c r="S1277" t="s">
        <v>59</v>
      </c>
      <c r="T1277" t="s">
        <v>49</v>
      </c>
      <c r="U1277" t="s">
        <v>41</v>
      </c>
      <c r="V1277" t="s">
        <v>41</v>
      </c>
      <c r="W1277">
        <v>180</v>
      </c>
      <c r="X1277">
        <v>3</v>
      </c>
      <c r="Y1277" t="s">
        <v>43</v>
      </c>
      <c r="Z1277">
        <v>36.700000000000003</v>
      </c>
      <c r="AB1277">
        <v>33.200000000000003</v>
      </c>
    </row>
    <row r="1278" spans="1:36">
      <c r="A1278">
        <v>1333</v>
      </c>
      <c r="B1278">
        <v>231</v>
      </c>
      <c r="C1278" t="s">
        <v>400</v>
      </c>
      <c r="D1278">
        <v>37.96</v>
      </c>
      <c r="E1278">
        <v>116.65</v>
      </c>
      <c r="F1278">
        <v>14.010943730672182</v>
      </c>
      <c r="G1278">
        <v>579.91448957337764</v>
      </c>
      <c r="H1278">
        <v>26.05</v>
      </c>
      <c r="I1278">
        <v>6.2285714285714286</v>
      </c>
      <c r="J1278">
        <v>7.9928571428571429</v>
      </c>
      <c r="K1278">
        <v>2</v>
      </c>
      <c r="L1278" t="s">
        <v>46</v>
      </c>
      <c r="M1278" t="s">
        <v>58</v>
      </c>
      <c r="O1278" t="s">
        <v>51</v>
      </c>
      <c r="P1278" t="s">
        <v>41</v>
      </c>
      <c r="Q1278" t="s">
        <v>42</v>
      </c>
      <c r="R1278" t="s">
        <v>41</v>
      </c>
      <c r="S1278" t="s">
        <v>59</v>
      </c>
      <c r="T1278" t="s">
        <v>49</v>
      </c>
      <c r="U1278" t="s">
        <v>41</v>
      </c>
      <c r="V1278" t="s">
        <v>41</v>
      </c>
      <c r="W1278">
        <v>300</v>
      </c>
      <c r="X1278">
        <v>3</v>
      </c>
      <c r="Y1278" t="s">
        <v>43</v>
      </c>
      <c r="Z1278">
        <v>17.600000000000001</v>
      </c>
      <c r="AB1278">
        <v>11.7</v>
      </c>
    </row>
    <row r="1279" spans="1:36">
      <c r="A1279">
        <v>1334</v>
      </c>
      <c r="B1279">
        <v>231</v>
      </c>
      <c r="C1279" t="s">
        <v>400</v>
      </c>
      <c r="D1279">
        <v>37.96</v>
      </c>
      <c r="E1279">
        <v>116.65</v>
      </c>
      <c r="F1279">
        <v>14.010943730672182</v>
      </c>
      <c r="G1279">
        <v>579.91448957337764</v>
      </c>
      <c r="H1279">
        <v>26.05</v>
      </c>
      <c r="I1279">
        <v>6.2285714285714286</v>
      </c>
      <c r="J1279">
        <v>7.9928571428571429</v>
      </c>
      <c r="K1279">
        <v>2</v>
      </c>
      <c r="L1279" t="s">
        <v>46</v>
      </c>
      <c r="M1279" t="s">
        <v>38</v>
      </c>
      <c r="N1279" t="s">
        <v>66</v>
      </c>
      <c r="O1279" t="s">
        <v>40</v>
      </c>
      <c r="P1279" t="s">
        <v>41</v>
      </c>
      <c r="Q1279" t="s">
        <v>42</v>
      </c>
      <c r="R1279" t="s">
        <v>41</v>
      </c>
      <c r="S1279" t="s">
        <v>59</v>
      </c>
      <c r="T1279" t="s">
        <v>49</v>
      </c>
      <c r="U1279" t="s">
        <v>41</v>
      </c>
      <c r="V1279" t="s">
        <v>41</v>
      </c>
      <c r="W1279">
        <v>300</v>
      </c>
      <c r="X1279">
        <v>3</v>
      </c>
      <c r="Y1279" t="s">
        <v>43</v>
      </c>
      <c r="Z1279">
        <v>18.2</v>
      </c>
      <c r="AB1279">
        <v>11.7</v>
      </c>
    </row>
    <row r="1280" spans="1:36">
      <c r="A1280">
        <v>1335</v>
      </c>
      <c r="B1280">
        <v>231</v>
      </c>
      <c r="C1280" t="s">
        <v>400</v>
      </c>
      <c r="D1280">
        <v>37.96</v>
      </c>
      <c r="E1280">
        <v>116.65</v>
      </c>
      <c r="F1280">
        <v>14.010943730672182</v>
      </c>
      <c r="G1280">
        <v>579.91448957337764</v>
      </c>
      <c r="H1280">
        <v>26.05</v>
      </c>
      <c r="I1280">
        <v>6.2285714285714286</v>
      </c>
      <c r="J1280">
        <v>7.9928571428571429</v>
      </c>
      <c r="K1280">
        <v>2</v>
      </c>
      <c r="L1280" t="s">
        <v>46</v>
      </c>
      <c r="M1280" t="s">
        <v>58</v>
      </c>
      <c r="O1280" t="s">
        <v>51</v>
      </c>
      <c r="P1280" t="s">
        <v>41</v>
      </c>
      <c r="Q1280" t="s">
        <v>42</v>
      </c>
      <c r="R1280" t="s">
        <v>41</v>
      </c>
      <c r="S1280" t="s">
        <v>59</v>
      </c>
      <c r="T1280" t="s">
        <v>49</v>
      </c>
      <c r="U1280" t="s">
        <v>41</v>
      </c>
      <c r="V1280" t="s">
        <v>41</v>
      </c>
      <c r="W1280">
        <v>240</v>
      </c>
      <c r="X1280">
        <v>3</v>
      </c>
      <c r="Y1280" t="s">
        <v>43</v>
      </c>
      <c r="Z1280">
        <v>22.9</v>
      </c>
      <c r="AB1280">
        <v>18.2</v>
      </c>
    </row>
    <row r="1281" spans="1:34">
      <c r="A1281">
        <v>1336</v>
      </c>
      <c r="B1281">
        <v>232</v>
      </c>
      <c r="C1281" t="s">
        <v>401</v>
      </c>
      <c r="D1281">
        <v>40</v>
      </c>
      <c r="E1281">
        <v>116</v>
      </c>
      <c r="F1281">
        <v>13.217861048380485</v>
      </c>
      <c r="G1281">
        <v>591.24556351317824</v>
      </c>
      <c r="H1281">
        <v>21.3</v>
      </c>
      <c r="I1281">
        <v>7.871428571428571</v>
      </c>
      <c r="J1281">
        <v>7.8928571428571432</v>
      </c>
      <c r="K1281">
        <v>3</v>
      </c>
      <c r="L1281" t="s">
        <v>46</v>
      </c>
      <c r="M1281" t="s">
        <v>58</v>
      </c>
      <c r="N1281" t="s">
        <v>208</v>
      </c>
      <c r="O1281" t="s">
        <v>51</v>
      </c>
      <c r="P1281" t="s">
        <v>41</v>
      </c>
      <c r="Q1281" t="s">
        <v>42</v>
      </c>
      <c r="R1281" t="s">
        <v>41</v>
      </c>
      <c r="S1281" t="s">
        <v>59</v>
      </c>
      <c r="T1281" t="s">
        <v>49</v>
      </c>
      <c r="U1281" t="s">
        <v>41</v>
      </c>
      <c r="V1281" t="s">
        <v>41</v>
      </c>
      <c r="W1281">
        <v>250</v>
      </c>
      <c r="X1281">
        <v>4</v>
      </c>
      <c r="Y1281" t="s">
        <v>43</v>
      </c>
      <c r="Z1281">
        <v>39</v>
      </c>
      <c r="AB1281">
        <v>17</v>
      </c>
      <c r="AD1281" t="s">
        <v>44</v>
      </c>
      <c r="AE1281">
        <v>270</v>
      </c>
      <c r="AH1281">
        <v>250</v>
      </c>
    </row>
    <row r="1282" spans="1:34">
      <c r="A1282">
        <v>1337</v>
      </c>
      <c r="B1282">
        <v>232</v>
      </c>
      <c r="C1282" t="s">
        <v>401</v>
      </c>
      <c r="D1282">
        <v>40</v>
      </c>
      <c r="E1282">
        <v>116</v>
      </c>
      <c r="F1282">
        <v>13.217861048380485</v>
      </c>
      <c r="G1282">
        <v>591.24556351317824</v>
      </c>
      <c r="H1282">
        <v>21.3</v>
      </c>
      <c r="I1282">
        <v>7.871428571428571</v>
      </c>
      <c r="J1282">
        <v>7.8928571428571432</v>
      </c>
      <c r="K1282">
        <v>3</v>
      </c>
      <c r="L1282" t="s">
        <v>46</v>
      </c>
      <c r="M1282" t="s">
        <v>58</v>
      </c>
      <c r="N1282" t="s">
        <v>208</v>
      </c>
      <c r="O1282" t="s">
        <v>51</v>
      </c>
      <c r="P1282" t="s">
        <v>41</v>
      </c>
      <c r="Q1282" t="s">
        <v>42</v>
      </c>
      <c r="R1282" t="s">
        <v>41</v>
      </c>
      <c r="S1282" t="s">
        <v>59</v>
      </c>
      <c r="T1282" t="s">
        <v>49</v>
      </c>
      <c r="U1282" t="s">
        <v>41</v>
      </c>
      <c r="V1282" t="s">
        <v>41</v>
      </c>
      <c r="W1282">
        <v>250</v>
      </c>
      <c r="X1282">
        <v>4</v>
      </c>
      <c r="Y1282" t="s">
        <v>43</v>
      </c>
      <c r="Z1282">
        <v>37</v>
      </c>
      <c r="AB1282">
        <v>22</v>
      </c>
      <c r="AD1282" t="s">
        <v>44</v>
      </c>
      <c r="AE1282">
        <v>200</v>
      </c>
      <c r="AH1282">
        <v>210</v>
      </c>
    </row>
    <row r="1283" spans="1:34">
      <c r="A1283">
        <v>1338</v>
      </c>
      <c r="B1283">
        <v>233</v>
      </c>
      <c r="C1283" t="s">
        <v>402</v>
      </c>
      <c r="D1283">
        <v>14.48</v>
      </c>
      <c r="E1283">
        <v>100.09</v>
      </c>
      <c r="F1283">
        <v>28.298590215047113</v>
      </c>
      <c r="G1283">
        <v>1281.5451020361365</v>
      </c>
      <c r="H1283">
        <v>52.757142857142853</v>
      </c>
      <c r="I1283">
        <v>10.028571428571428</v>
      </c>
      <c r="J1283">
        <v>5.8</v>
      </c>
      <c r="K1283">
        <v>3</v>
      </c>
      <c r="L1283" t="s">
        <v>62</v>
      </c>
      <c r="M1283" t="s">
        <v>38</v>
      </c>
      <c r="N1283" t="s">
        <v>39</v>
      </c>
      <c r="O1283" t="s">
        <v>40</v>
      </c>
      <c r="P1283" t="s">
        <v>41</v>
      </c>
      <c r="Q1283" t="s">
        <v>42</v>
      </c>
      <c r="R1283" t="s">
        <v>41</v>
      </c>
      <c r="S1283" t="s">
        <v>42</v>
      </c>
      <c r="T1283" t="s">
        <v>41</v>
      </c>
      <c r="U1283" t="s">
        <v>41</v>
      </c>
      <c r="V1283" t="s">
        <v>41</v>
      </c>
      <c r="W1283">
        <v>75</v>
      </c>
      <c r="X1283">
        <v>3</v>
      </c>
      <c r="Y1283" t="s">
        <v>43</v>
      </c>
      <c r="Z1283">
        <v>50.47</v>
      </c>
      <c r="AB1283">
        <v>49.83</v>
      </c>
    </row>
    <row r="1284" spans="1:34">
      <c r="A1284">
        <v>1339</v>
      </c>
      <c r="B1284">
        <v>234</v>
      </c>
      <c r="C1284" t="s">
        <v>403</v>
      </c>
      <c r="D1284">
        <v>14.48</v>
      </c>
      <c r="E1284">
        <v>100.09</v>
      </c>
      <c r="F1284">
        <v>28.298590215047113</v>
      </c>
      <c r="G1284">
        <v>1281.5451020361365</v>
      </c>
      <c r="H1284">
        <v>52.757142857142853</v>
      </c>
      <c r="I1284">
        <v>10.028571428571428</v>
      </c>
      <c r="J1284">
        <v>5.8</v>
      </c>
      <c r="K1284">
        <v>3</v>
      </c>
      <c r="L1284" t="s">
        <v>62</v>
      </c>
      <c r="M1284" t="s">
        <v>38</v>
      </c>
      <c r="N1284" t="s">
        <v>39</v>
      </c>
      <c r="O1284" t="s">
        <v>40</v>
      </c>
      <c r="P1284" t="s">
        <v>41</v>
      </c>
      <c r="Q1284" t="s">
        <v>42</v>
      </c>
      <c r="R1284" t="s">
        <v>41</v>
      </c>
      <c r="S1284" t="s">
        <v>42</v>
      </c>
      <c r="T1284" t="s">
        <v>41</v>
      </c>
      <c r="U1284" t="s">
        <v>41</v>
      </c>
      <c r="V1284" t="s">
        <v>41</v>
      </c>
      <c r="W1284">
        <v>75</v>
      </c>
      <c r="X1284">
        <v>3</v>
      </c>
      <c r="Y1284" t="s">
        <v>43</v>
      </c>
      <c r="Z1284">
        <v>35.299999999999997</v>
      </c>
      <c r="AB1284">
        <v>47.1</v>
      </c>
    </row>
    <row r="1285" spans="1:34">
      <c r="A1285">
        <v>1340</v>
      </c>
      <c r="B1285">
        <v>234</v>
      </c>
      <c r="C1285" t="s">
        <v>403</v>
      </c>
      <c r="D1285">
        <v>14.48</v>
      </c>
      <c r="E1285">
        <v>100.09</v>
      </c>
      <c r="F1285">
        <v>28.298590215047113</v>
      </c>
      <c r="G1285">
        <v>1281.5451020361365</v>
      </c>
      <c r="H1285">
        <v>52.757142857142853</v>
      </c>
      <c r="I1285">
        <v>10.028571428571428</v>
      </c>
      <c r="J1285">
        <v>5.8</v>
      </c>
      <c r="K1285">
        <v>3</v>
      </c>
      <c r="L1285" t="s">
        <v>62</v>
      </c>
      <c r="M1285" t="s">
        <v>38</v>
      </c>
      <c r="N1285" t="s">
        <v>39</v>
      </c>
      <c r="O1285" t="s">
        <v>40</v>
      </c>
      <c r="P1285" t="s">
        <v>41</v>
      </c>
      <c r="Q1285" t="s">
        <v>42</v>
      </c>
      <c r="R1285" t="s">
        <v>41</v>
      </c>
      <c r="S1285" t="s">
        <v>42</v>
      </c>
      <c r="T1285" t="s">
        <v>41</v>
      </c>
      <c r="U1285" t="s">
        <v>41</v>
      </c>
      <c r="V1285" t="s">
        <v>41</v>
      </c>
      <c r="W1285">
        <v>75</v>
      </c>
      <c r="X1285">
        <v>3</v>
      </c>
      <c r="Y1285" t="s">
        <v>43</v>
      </c>
      <c r="Z1285">
        <v>31.9</v>
      </c>
      <c r="AB1285">
        <v>47.1</v>
      </c>
    </row>
    <row r="1286" spans="1:34">
      <c r="A1286">
        <v>1341</v>
      </c>
      <c r="B1286">
        <v>234</v>
      </c>
      <c r="C1286" t="s">
        <v>403</v>
      </c>
      <c r="D1286">
        <v>14.48</v>
      </c>
      <c r="E1286">
        <v>100.09</v>
      </c>
      <c r="F1286">
        <v>28.298590215047113</v>
      </c>
      <c r="G1286">
        <v>1281.5451020361365</v>
      </c>
      <c r="H1286">
        <v>52.757142857142853</v>
      </c>
      <c r="I1286">
        <v>10.028571428571428</v>
      </c>
      <c r="J1286">
        <v>5.8</v>
      </c>
      <c r="K1286">
        <v>3</v>
      </c>
      <c r="L1286" t="s">
        <v>62</v>
      </c>
      <c r="M1286" t="s">
        <v>38</v>
      </c>
      <c r="N1286" t="s">
        <v>39</v>
      </c>
      <c r="O1286" t="s">
        <v>40</v>
      </c>
      <c r="P1286" t="s">
        <v>41</v>
      </c>
      <c r="Q1286" t="s">
        <v>42</v>
      </c>
      <c r="R1286" t="s">
        <v>41</v>
      </c>
      <c r="S1286" t="s">
        <v>42</v>
      </c>
      <c r="T1286" t="s">
        <v>41</v>
      </c>
      <c r="U1286" t="s">
        <v>41</v>
      </c>
      <c r="V1286" t="s">
        <v>41</v>
      </c>
      <c r="W1286">
        <v>75</v>
      </c>
      <c r="X1286">
        <v>3</v>
      </c>
      <c r="Y1286" t="s">
        <v>43</v>
      </c>
      <c r="Z1286">
        <v>36</v>
      </c>
      <c r="AB1286">
        <v>47.1</v>
      </c>
    </row>
    <row r="1287" spans="1:34">
      <c r="A1287">
        <v>1342</v>
      </c>
      <c r="B1287">
        <v>234</v>
      </c>
      <c r="C1287" t="s">
        <v>403</v>
      </c>
      <c r="D1287">
        <v>14.48</v>
      </c>
      <c r="E1287">
        <v>100.09</v>
      </c>
      <c r="F1287">
        <v>28.298590215047113</v>
      </c>
      <c r="G1287">
        <v>1281.5451020361365</v>
      </c>
      <c r="H1287">
        <v>52.757142857142853</v>
      </c>
      <c r="I1287">
        <v>10.028571428571428</v>
      </c>
      <c r="J1287">
        <v>5.8</v>
      </c>
      <c r="K1287">
        <v>3</v>
      </c>
      <c r="L1287" t="s">
        <v>62</v>
      </c>
      <c r="M1287" t="s">
        <v>38</v>
      </c>
      <c r="N1287" t="s">
        <v>39</v>
      </c>
      <c r="O1287" t="s">
        <v>40</v>
      </c>
      <c r="P1287" t="s">
        <v>41</v>
      </c>
      <c r="Q1287" t="s">
        <v>42</v>
      </c>
      <c r="R1287" t="s">
        <v>41</v>
      </c>
      <c r="S1287" t="s">
        <v>42</v>
      </c>
      <c r="T1287" t="s">
        <v>41</v>
      </c>
      <c r="U1287" t="s">
        <v>41</v>
      </c>
      <c r="V1287" t="s">
        <v>41</v>
      </c>
      <c r="W1287">
        <v>75</v>
      </c>
      <c r="X1287">
        <v>3</v>
      </c>
      <c r="Y1287" t="s">
        <v>43</v>
      </c>
      <c r="Z1287">
        <v>50.4</v>
      </c>
      <c r="AB1287">
        <v>47.1</v>
      </c>
    </row>
    <row r="1288" spans="1:34">
      <c r="A1288">
        <v>1343</v>
      </c>
      <c r="B1288">
        <v>234</v>
      </c>
      <c r="C1288" t="s">
        <v>403</v>
      </c>
      <c r="D1288">
        <v>14.48</v>
      </c>
      <c r="E1288">
        <v>100.09</v>
      </c>
      <c r="F1288">
        <v>28.298590215047113</v>
      </c>
      <c r="G1288">
        <v>1281.5451020361365</v>
      </c>
      <c r="H1288">
        <v>52.757142857142853</v>
      </c>
      <c r="I1288">
        <v>10.028571428571428</v>
      </c>
      <c r="J1288">
        <v>5.8</v>
      </c>
      <c r="K1288">
        <v>3</v>
      </c>
      <c r="L1288" t="s">
        <v>62</v>
      </c>
      <c r="M1288" t="s">
        <v>38</v>
      </c>
      <c r="N1288" t="s">
        <v>39</v>
      </c>
      <c r="O1288" t="s">
        <v>40</v>
      </c>
      <c r="P1288" t="s">
        <v>41</v>
      </c>
      <c r="Q1288" t="s">
        <v>42</v>
      </c>
      <c r="R1288" t="s">
        <v>41</v>
      </c>
      <c r="S1288" t="s">
        <v>42</v>
      </c>
      <c r="T1288" t="s">
        <v>41</v>
      </c>
      <c r="U1288" t="s">
        <v>41</v>
      </c>
      <c r="V1288" t="s">
        <v>41</v>
      </c>
      <c r="W1288">
        <v>75</v>
      </c>
      <c r="X1288">
        <v>3</v>
      </c>
      <c r="Y1288" t="s">
        <v>43</v>
      </c>
      <c r="Z1288">
        <v>56.4</v>
      </c>
      <c r="AB1288">
        <v>47.1</v>
      </c>
    </row>
    <row r="1289" spans="1:34">
      <c r="A1289">
        <v>1344</v>
      </c>
      <c r="B1289">
        <v>234</v>
      </c>
      <c r="C1289" t="s">
        <v>403</v>
      </c>
      <c r="D1289">
        <v>14.48</v>
      </c>
      <c r="E1289">
        <v>100.09</v>
      </c>
      <c r="F1289">
        <v>28.298590215047113</v>
      </c>
      <c r="G1289">
        <v>1281.5451020361365</v>
      </c>
      <c r="H1289">
        <v>52.757142857142853</v>
      </c>
      <c r="I1289">
        <v>10.028571428571428</v>
      </c>
      <c r="J1289">
        <v>5.8</v>
      </c>
      <c r="K1289">
        <v>3</v>
      </c>
      <c r="L1289" t="s">
        <v>62</v>
      </c>
      <c r="M1289" t="s">
        <v>38</v>
      </c>
      <c r="N1289" t="s">
        <v>39</v>
      </c>
      <c r="O1289" t="s">
        <v>40</v>
      </c>
      <c r="P1289" t="s">
        <v>41</v>
      </c>
      <c r="Q1289" t="s">
        <v>42</v>
      </c>
      <c r="R1289" t="s">
        <v>41</v>
      </c>
      <c r="S1289" t="s">
        <v>42</v>
      </c>
      <c r="T1289" t="s">
        <v>41</v>
      </c>
      <c r="U1289" t="s">
        <v>41</v>
      </c>
      <c r="V1289" t="s">
        <v>41</v>
      </c>
      <c r="W1289">
        <v>75</v>
      </c>
      <c r="X1289">
        <v>3</v>
      </c>
      <c r="Y1289" t="s">
        <v>43</v>
      </c>
      <c r="Z1289">
        <v>49.4</v>
      </c>
      <c r="AB1289">
        <v>47.1</v>
      </c>
    </row>
    <row r="1290" spans="1:34">
      <c r="A1290">
        <v>1345</v>
      </c>
      <c r="B1290">
        <v>234</v>
      </c>
      <c r="C1290" t="s">
        <v>403</v>
      </c>
      <c r="D1290">
        <v>14.48</v>
      </c>
      <c r="E1290">
        <v>100.09</v>
      </c>
      <c r="F1290">
        <v>28.298590215047113</v>
      </c>
      <c r="G1290">
        <v>1281.5451020361365</v>
      </c>
      <c r="H1290">
        <v>52.757142857142853</v>
      </c>
      <c r="I1290">
        <v>10.028571428571428</v>
      </c>
      <c r="J1290">
        <v>5.8</v>
      </c>
      <c r="K1290">
        <v>3</v>
      </c>
      <c r="L1290" t="s">
        <v>62</v>
      </c>
      <c r="M1290" t="s">
        <v>38</v>
      </c>
      <c r="N1290" t="s">
        <v>39</v>
      </c>
      <c r="O1290" t="s">
        <v>40</v>
      </c>
      <c r="P1290" t="s">
        <v>41</v>
      </c>
      <c r="Q1290" t="s">
        <v>42</v>
      </c>
      <c r="R1290" t="s">
        <v>41</v>
      </c>
      <c r="S1290" t="s">
        <v>42</v>
      </c>
      <c r="T1290" t="s">
        <v>41</v>
      </c>
      <c r="U1290" t="s">
        <v>41</v>
      </c>
      <c r="V1290" t="s">
        <v>41</v>
      </c>
      <c r="W1290">
        <v>75</v>
      </c>
      <c r="X1290">
        <v>3</v>
      </c>
      <c r="Y1290" t="s">
        <v>43</v>
      </c>
      <c r="Z1290">
        <v>49.7</v>
      </c>
      <c r="AB1290">
        <v>47.1</v>
      </c>
    </row>
    <row r="1291" spans="1:34">
      <c r="A1291">
        <v>1346</v>
      </c>
      <c r="B1291">
        <v>234</v>
      </c>
      <c r="C1291" t="s">
        <v>403</v>
      </c>
      <c r="D1291">
        <v>14.48</v>
      </c>
      <c r="E1291">
        <v>100.09</v>
      </c>
      <c r="F1291">
        <v>28.298590215047113</v>
      </c>
      <c r="G1291">
        <v>1281.5451020361365</v>
      </c>
      <c r="H1291">
        <v>52.757142857142853</v>
      </c>
      <c r="I1291">
        <v>10.028571428571428</v>
      </c>
      <c r="J1291">
        <v>5.8</v>
      </c>
      <c r="K1291">
        <v>3</v>
      </c>
      <c r="L1291" t="s">
        <v>62</v>
      </c>
      <c r="M1291" t="s">
        <v>38</v>
      </c>
      <c r="N1291" t="s">
        <v>39</v>
      </c>
      <c r="O1291" t="s">
        <v>40</v>
      </c>
      <c r="P1291" t="s">
        <v>41</v>
      </c>
      <c r="Q1291" t="s">
        <v>42</v>
      </c>
      <c r="R1291" t="s">
        <v>41</v>
      </c>
      <c r="S1291" t="s">
        <v>42</v>
      </c>
      <c r="T1291" t="s">
        <v>41</v>
      </c>
      <c r="U1291" t="s">
        <v>41</v>
      </c>
      <c r="V1291" t="s">
        <v>41</v>
      </c>
      <c r="W1291">
        <v>75</v>
      </c>
      <c r="X1291">
        <v>3</v>
      </c>
      <c r="Y1291" t="s">
        <v>43</v>
      </c>
      <c r="Z1291">
        <v>65.7</v>
      </c>
      <c r="AB1291">
        <v>47.1</v>
      </c>
    </row>
    <row r="1292" spans="1:34">
      <c r="A1292">
        <v>1347</v>
      </c>
      <c r="B1292">
        <v>234</v>
      </c>
      <c r="C1292" t="s">
        <v>403</v>
      </c>
      <c r="D1292">
        <v>14.48</v>
      </c>
      <c r="E1292">
        <v>100.09</v>
      </c>
      <c r="F1292">
        <v>28.298590215047113</v>
      </c>
      <c r="G1292">
        <v>1281.5451020361365</v>
      </c>
      <c r="H1292">
        <v>52.757142857142853</v>
      </c>
      <c r="I1292">
        <v>10.028571428571428</v>
      </c>
      <c r="J1292">
        <v>5.8</v>
      </c>
      <c r="K1292">
        <v>3</v>
      </c>
      <c r="L1292" t="s">
        <v>62</v>
      </c>
      <c r="M1292" t="s">
        <v>38</v>
      </c>
      <c r="N1292" t="s">
        <v>39</v>
      </c>
      <c r="O1292" t="s">
        <v>40</v>
      </c>
      <c r="P1292" t="s">
        <v>41</v>
      </c>
      <c r="Q1292" t="s">
        <v>42</v>
      </c>
      <c r="R1292" t="s">
        <v>41</v>
      </c>
      <c r="S1292" t="s">
        <v>42</v>
      </c>
      <c r="T1292" t="s">
        <v>41</v>
      </c>
      <c r="U1292" t="s">
        <v>41</v>
      </c>
      <c r="V1292" t="s">
        <v>41</v>
      </c>
      <c r="W1292">
        <v>75</v>
      </c>
      <c r="X1292">
        <v>3</v>
      </c>
      <c r="Y1292" t="s">
        <v>43</v>
      </c>
      <c r="Z1292">
        <v>61.7</v>
      </c>
      <c r="AB1292">
        <v>47.1</v>
      </c>
    </row>
    <row r="1293" spans="1:34">
      <c r="A1293">
        <v>1348</v>
      </c>
      <c r="B1293">
        <v>234</v>
      </c>
      <c r="C1293" t="s">
        <v>403</v>
      </c>
      <c r="D1293">
        <v>14.48</v>
      </c>
      <c r="E1293">
        <v>100.09</v>
      </c>
      <c r="F1293">
        <v>28.298590215047113</v>
      </c>
      <c r="G1293">
        <v>1281.5451020361365</v>
      </c>
      <c r="H1293">
        <v>52.757142857142853</v>
      </c>
      <c r="I1293">
        <v>10.028571428571428</v>
      </c>
      <c r="J1293">
        <v>5.8</v>
      </c>
      <c r="K1293">
        <v>3</v>
      </c>
      <c r="L1293" t="s">
        <v>62</v>
      </c>
      <c r="M1293" t="s">
        <v>38</v>
      </c>
      <c r="N1293" t="s">
        <v>39</v>
      </c>
      <c r="O1293" t="s">
        <v>40</v>
      </c>
      <c r="P1293" t="s">
        <v>41</v>
      </c>
      <c r="Q1293" t="s">
        <v>42</v>
      </c>
      <c r="R1293" t="s">
        <v>41</v>
      </c>
      <c r="S1293" t="s">
        <v>42</v>
      </c>
      <c r="T1293" t="s">
        <v>41</v>
      </c>
      <c r="U1293" t="s">
        <v>41</v>
      </c>
      <c r="V1293" t="s">
        <v>41</v>
      </c>
      <c r="W1293">
        <v>75</v>
      </c>
      <c r="X1293">
        <v>3</v>
      </c>
      <c r="Y1293" t="s">
        <v>43</v>
      </c>
      <c r="Z1293">
        <v>63.8</v>
      </c>
      <c r="AB1293">
        <v>47.1</v>
      </c>
    </row>
    <row r="1294" spans="1:34">
      <c r="A1294">
        <v>1349</v>
      </c>
      <c r="B1294">
        <v>234</v>
      </c>
      <c r="C1294" t="s">
        <v>403</v>
      </c>
      <c r="D1294">
        <v>14.48</v>
      </c>
      <c r="E1294">
        <v>100.09</v>
      </c>
      <c r="F1294">
        <v>28.298590215047113</v>
      </c>
      <c r="G1294">
        <v>1281.5451020361365</v>
      </c>
      <c r="H1294">
        <v>52.757142857142853</v>
      </c>
      <c r="I1294">
        <v>10.028571428571428</v>
      </c>
      <c r="J1294">
        <v>5.8</v>
      </c>
      <c r="K1294">
        <v>3</v>
      </c>
      <c r="L1294" t="s">
        <v>62</v>
      </c>
      <c r="M1294" t="s">
        <v>38</v>
      </c>
      <c r="N1294" t="s">
        <v>39</v>
      </c>
      <c r="O1294" t="s">
        <v>40</v>
      </c>
      <c r="P1294" t="s">
        <v>41</v>
      </c>
      <c r="Q1294" t="s">
        <v>42</v>
      </c>
      <c r="R1294" t="s">
        <v>41</v>
      </c>
      <c r="S1294" t="s">
        <v>42</v>
      </c>
      <c r="T1294" t="s">
        <v>41</v>
      </c>
      <c r="U1294" t="s">
        <v>41</v>
      </c>
      <c r="V1294" t="s">
        <v>41</v>
      </c>
      <c r="W1294">
        <v>75</v>
      </c>
      <c r="X1294">
        <v>3</v>
      </c>
      <c r="Y1294" t="s">
        <v>43</v>
      </c>
      <c r="Z1294">
        <v>54</v>
      </c>
      <c r="AB1294">
        <v>47.1</v>
      </c>
    </row>
    <row r="1295" spans="1:34">
      <c r="A1295">
        <v>1350</v>
      </c>
      <c r="B1295">
        <v>235</v>
      </c>
      <c r="C1295" t="s">
        <v>404</v>
      </c>
      <c r="D1295">
        <v>14.48</v>
      </c>
      <c r="E1295">
        <v>100.09</v>
      </c>
      <c r="F1295">
        <v>28.298590215047113</v>
      </c>
      <c r="G1295">
        <v>1281.5451020361365</v>
      </c>
      <c r="H1295">
        <v>52.757142857142853</v>
      </c>
      <c r="I1295">
        <v>10.028571428571428</v>
      </c>
      <c r="J1295">
        <v>5.8</v>
      </c>
      <c r="K1295">
        <v>3</v>
      </c>
      <c r="L1295" t="s">
        <v>62</v>
      </c>
      <c r="M1295" t="s">
        <v>50</v>
      </c>
      <c r="O1295" t="s">
        <v>51</v>
      </c>
      <c r="P1295" t="s">
        <v>49</v>
      </c>
      <c r="Q1295" t="s">
        <v>42</v>
      </c>
      <c r="R1295" t="s">
        <v>41</v>
      </c>
      <c r="S1295" t="s">
        <v>42</v>
      </c>
      <c r="T1295" t="s">
        <v>41</v>
      </c>
      <c r="U1295" t="s">
        <v>41</v>
      </c>
      <c r="V1295" t="s">
        <v>41</v>
      </c>
      <c r="W1295">
        <v>70</v>
      </c>
      <c r="X1295">
        <v>4</v>
      </c>
      <c r="Y1295" t="s">
        <v>43</v>
      </c>
      <c r="Z1295">
        <v>49.74</v>
      </c>
      <c r="AB1295">
        <v>51</v>
      </c>
    </row>
    <row r="1296" spans="1:34">
      <c r="A1296">
        <v>1351</v>
      </c>
      <c r="B1296">
        <v>235</v>
      </c>
      <c r="C1296" t="s">
        <v>404</v>
      </c>
      <c r="D1296">
        <v>14.48</v>
      </c>
      <c r="E1296">
        <v>100.09</v>
      </c>
      <c r="F1296">
        <v>28.298590215047113</v>
      </c>
      <c r="G1296">
        <v>1281.5451020361365</v>
      </c>
      <c r="H1296">
        <v>52.757142857142853</v>
      </c>
      <c r="I1296">
        <v>10.028571428571428</v>
      </c>
      <c r="J1296">
        <v>5.8</v>
      </c>
      <c r="K1296">
        <v>3</v>
      </c>
      <c r="L1296" t="s">
        <v>62</v>
      </c>
      <c r="M1296" t="s">
        <v>50</v>
      </c>
      <c r="O1296" t="s">
        <v>51</v>
      </c>
      <c r="P1296" t="s">
        <v>49</v>
      </c>
      <c r="Q1296" t="s">
        <v>42</v>
      </c>
      <c r="R1296" t="s">
        <v>41</v>
      </c>
      <c r="S1296" t="s">
        <v>42</v>
      </c>
      <c r="T1296" t="s">
        <v>41</v>
      </c>
      <c r="U1296" t="s">
        <v>41</v>
      </c>
      <c r="V1296" t="s">
        <v>41</v>
      </c>
      <c r="W1296">
        <v>70</v>
      </c>
      <c r="X1296">
        <v>4</v>
      </c>
      <c r="Y1296" t="s">
        <v>43</v>
      </c>
      <c r="Z1296">
        <v>53.04</v>
      </c>
      <c r="AB1296">
        <v>51</v>
      </c>
    </row>
    <row r="1297" spans="1:29">
      <c r="A1297">
        <v>1352</v>
      </c>
      <c r="B1297">
        <v>236</v>
      </c>
      <c r="C1297" t="s">
        <v>405</v>
      </c>
      <c r="D1297">
        <v>51.81</v>
      </c>
      <c r="E1297">
        <v>-0.36</v>
      </c>
      <c r="F1297">
        <v>10.149827194213742</v>
      </c>
      <c r="G1297">
        <v>733.14884099974074</v>
      </c>
      <c r="H1297">
        <v>31.792857142857144</v>
      </c>
      <c r="I1297">
        <v>41.364285714285714</v>
      </c>
      <c r="J1297">
        <v>6.2928571428571427</v>
      </c>
      <c r="K1297">
        <v>1</v>
      </c>
      <c r="L1297" t="s">
        <v>37</v>
      </c>
      <c r="M1297" t="s">
        <v>50</v>
      </c>
      <c r="O1297" t="s">
        <v>51</v>
      </c>
      <c r="P1297" t="s">
        <v>49</v>
      </c>
      <c r="Q1297" t="s">
        <v>42</v>
      </c>
      <c r="R1297" t="s">
        <v>41</v>
      </c>
      <c r="S1297" t="s">
        <v>42</v>
      </c>
      <c r="T1297" t="s">
        <v>41</v>
      </c>
      <c r="U1297" t="s">
        <v>41</v>
      </c>
      <c r="V1297" t="s">
        <v>41</v>
      </c>
      <c r="W1297">
        <v>144</v>
      </c>
      <c r="X1297">
        <v>3</v>
      </c>
      <c r="Y1297" t="s">
        <v>43</v>
      </c>
      <c r="Z1297">
        <v>53</v>
      </c>
      <c r="AB1297">
        <v>38</v>
      </c>
    </row>
    <row r="1298" spans="1:29">
      <c r="A1298">
        <v>1353</v>
      </c>
      <c r="B1298">
        <v>237</v>
      </c>
      <c r="C1298" t="s">
        <v>406</v>
      </c>
      <c r="D1298">
        <v>51.81</v>
      </c>
      <c r="E1298">
        <v>-0.36</v>
      </c>
      <c r="F1298">
        <v>10.149827194213742</v>
      </c>
      <c r="G1298">
        <v>733.14884099974074</v>
      </c>
      <c r="H1298">
        <v>31.792857142857144</v>
      </c>
      <c r="I1298">
        <v>41.364285714285714</v>
      </c>
      <c r="J1298">
        <v>6.2928571428571427</v>
      </c>
      <c r="K1298">
        <v>1</v>
      </c>
      <c r="L1298" t="s">
        <v>37</v>
      </c>
      <c r="M1298" t="s">
        <v>63</v>
      </c>
      <c r="O1298" t="s">
        <v>51</v>
      </c>
      <c r="P1298" t="s">
        <v>41</v>
      </c>
      <c r="Q1298" t="s">
        <v>42</v>
      </c>
      <c r="R1298" t="s">
        <v>41</v>
      </c>
      <c r="S1298" t="s">
        <v>64</v>
      </c>
      <c r="T1298" t="s">
        <v>41</v>
      </c>
      <c r="U1298" t="s">
        <v>41</v>
      </c>
      <c r="V1298" t="s">
        <v>49</v>
      </c>
      <c r="W1298">
        <v>210</v>
      </c>
      <c r="X1298">
        <v>3</v>
      </c>
      <c r="Y1298" t="s">
        <v>43</v>
      </c>
      <c r="Z1298">
        <v>66.3</v>
      </c>
      <c r="AB1298">
        <v>63.9</v>
      </c>
    </row>
    <row r="1299" spans="1:29">
      <c r="A1299">
        <v>1354</v>
      </c>
      <c r="B1299">
        <v>237</v>
      </c>
      <c r="C1299" t="s">
        <v>406</v>
      </c>
      <c r="D1299">
        <v>51.81</v>
      </c>
      <c r="E1299">
        <v>-0.36</v>
      </c>
      <c r="F1299">
        <v>10.149827194213742</v>
      </c>
      <c r="G1299">
        <v>733.14884099974074</v>
      </c>
      <c r="H1299">
        <v>31.792857142857144</v>
      </c>
      <c r="I1299">
        <v>41.364285714285714</v>
      </c>
      <c r="J1299">
        <v>6.2928571428571427</v>
      </c>
      <c r="K1299">
        <v>1</v>
      </c>
      <c r="L1299" t="s">
        <v>37</v>
      </c>
      <c r="M1299" t="s">
        <v>63</v>
      </c>
      <c r="O1299" t="s">
        <v>51</v>
      </c>
      <c r="P1299" t="s">
        <v>41</v>
      </c>
      <c r="Q1299" t="s">
        <v>42</v>
      </c>
      <c r="R1299" t="s">
        <v>41</v>
      </c>
      <c r="S1299" t="s">
        <v>64</v>
      </c>
      <c r="T1299" t="s">
        <v>41</v>
      </c>
      <c r="U1299" t="s">
        <v>41</v>
      </c>
      <c r="V1299" t="s">
        <v>49</v>
      </c>
      <c r="W1299">
        <v>210</v>
      </c>
      <c r="X1299">
        <v>3</v>
      </c>
      <c r="Y1299" t="s">
        <v>43</v>
      </c>
      <c r="Z1299">
        <v>64.7</v>
      </c>
      <c r="AB1299">
        <v>63.9</v>
      </c>
    </row>
    <row r="1300" spans="1:29">
      <c r="A1300">
        <v>1355</v>
      </c>
      <c r="B1300">
        <v>237</v>
      </c>
      <c r="C1300" t="s">
        <v>406</v>
      </c>
      <c r="D1300">
        <v>51.81</v>
      </c>
      <c r="E1300">
        <v>-0.36</v>
      </c>
      <c r="F1300">
        <v>10.149827194213742</v>
      </c>
      <c r="G1300">
        <v>733.14884099974074</v>
      </c>
      <c r="H1300">
        <v>31.792857142857144</v>
      </c>
      <c r="I1300">
        <v>41.364285714285714</v>
      </c>
      <c r="J1300">
        <v>6.2928571428571427</v>
      </c>
      <c r="K1300">
        <v>1</v>
      </c>
      <c r="L1300" t="s">
        <v>37</v>
      </c>
      <c r="M1300" t="s">
        <v>63</v>
      </c>
      <c r="O1300" t="s">
        <v>51</v>
      </c>
      <c r="P1300" t="s">
        <v>41</v>
      </c>
      <c r="Q1300" t="s">
        <v>42</v>
      </c>
      <c r="R1300" t="s">
        <v>41</v>
      </c>
      <c r="S1300" t="s">
        <v>64</v>
      </c>
      <c r="T1300" t="s">
        <v>41</v>
      </c>
      <c r="U1300" t="s">
        <v>41</v>
      </c>
      <c r="V1300" t="s">
        <v>49</v>
      </c>
      <c r="W1300">
        <v>210</v>
      </c>
      <c r="X1300">
        <v>3</v>
      </c>
      <c r="Y1300" t="s">
        <v>43</v>
      </c>
      <c r="Z1300">
        <v>69.599999999999994</v>
      </c>
      <c r="AB1300">
        <v>63.9</v>
      </c>
    </row>
    <row r="1301" spans="1:29">
      <c r="A1301">
        <v>1356</v>
      </c>
      <c r="B1301">
        <v>237</v>
      </c>
      <c r="C1301" t="s">
        <v>406</v>
      </c>
      <c r="D1301">
        <v>51.81</v>
      </c>
      <c r="E1301">
        <v>-0.36</v>
      </c>
      <c r="F1301">
        <v>10.149827194213742</v>
      </c>
      <c r="G1301">
        <v>733.14884099974074</v>
      </c>
      <c r="H1301">
        <v>31.792857142857144</v>
      </c>
      <c r="I1301">
        <v>41.364285714285714</v>
      </c>
      <c r="J1301">
        <v>6.2928571428571427</v>
      </c>
      <c r="K1301">
        <v>1</v>
      </c>
      <c r="L1301" t="s">
        <v>37</v>
      </c>
      <c r="M1301" t="s">
        <v>63</v>
      </c>
      <c r="O1301" t="s">
        <v>51</v>
      </c>
      <c r="P1301" t="s">
        <v>41</v>
      </c>
      <c r="Q1301" t="s">
        <v>42</v>
      </c>
      <c r="R1301" t="s">
        <v>41</v>
      </c>
      <c r="S1301" t="s">
        <v>64</v>
      </c>
      <c r="T1301" t="s">
        <v>41</v>
      </c>
      <c r="U1301" t="s">
        <v>41</v>
      </c>
      <c r="V1301" t="s">
        <v>49</v>
      </c>
      <c r="W1301">
        <v>210</v>
      </c>
      <c r="X1301">
        <v>3</v>
      </c>
      <c r="Y1301" t="s">
        <v>43</v>
      </c>
      <c r="Z1301">
        <v>66.3</v>
      </c>
      <c r="AB1301">
        <v>63.9</v>
      </c>
    </row>
    <row r="1302" spans="1:29">
      <c r="A1302">
        <v>1357</v>
      </c>
      <c r="B1302">
        <v>238</v>
      </c>
      <c r="C1302" t="s">
        <v>407</v>
      </c>
      <c r="D1302">
        <v>44.53</v>
      </c>
      <c r="E1302">
        <v>124.5</v>
      </c>
      <c r="F1302">
        <v>5.8539775848387876</v>
      </c>
      <c r="G1302">
        <v>549.88256934894935</v>
      </c>
      <c r="H1302">
        <v>25.714285714285715</v>
      </c>
      <c r="I1302">
        <v>11.264285714285714</v>
      </c>
      <c r="J1302">
        <v>7.9642857142857135</v>
      </c>
      <c r="K1302">
        <v>1</v>
      </c>
      <c r="L1302" t="s">
        <v>62</v>
      </c>
      <c r="M1302" t="s">
        <v>38</v>
      </c>
      <c r="N1302" t="s">
        <v>66</v>
      </c>
      <c r="O1302" t="s">
        <v>40</v>
      </c>
      <c r="P1302" t="s">
        <v>41</v>
      </c>
      <c r="Q1302" t="s">
        <v>42</v>
      </c>
      <c r="R1302" t="s">
        <v>41</v>
      </c>
      <c r="S1302" t="s">
        <v>42</v>
      </c>
      <c r="T1302" t="s">
        <v>41</v>
      </c>
      <c r="U1302" t="s">
        <v>41</v>
      </c>
      <c r="V1302" t="s">
        <v>41</v>
      </c>
      <c r="W1302">
        <v>180</v>
      </c>
      <c r="X1302">
        <v>3</v>
      </c>
      <c r="Y1302" t="s">
        <v>43</v>
      </c>
      <c r="Z1302">
        <v>52.1</v>
      </c>
      <c r="AA1302">
        <v>2.2999999999999998</v>
      </c>
      <c r="AB1302">
        <v>36.299999999999997</v>
      </c>
      <c r="AC1302">
        <v>1.1000000000000001</v>
      </c>
    </row>
    <row r="1303" spans="1:29">
      <c r="A1303">
        <v>1358</v>
      </c>
      <c r="B1303">
        <v>238</v>
      </c>
      <c r="C1303" t="s">
        <v>407</v>
      </c>
      <c r="D1303">
        <v>44.53</v>
      </c>
      <c r="E1303">
        <v>124.5</v>
      </c>
      <c r="F1303">
        <v>5.8539775848387876</v>
      </c>
      <c r="G1303">
        <v>549.88256934894935</v>
      </c>
      <c r="H1303">
        <v>25.714285714285715</v>
      </c>
      <c r="I1303">
        <v>11.264285714285714</v>
      </c>
      <c r="J1303">
        <v>7.9642857142857135</v>
      </c>
      <c r="K1303">
        <v>1</v>
      </c>
      <c r="L1303" t="s">
        <v>62</v>
      </c>
      <c r="M1303" t="s">
        <v>38</v>
      </c>
      <c r="N1303" t="s">
        <v>66</v>
      </c>
      <c r="O1303" t="s">
        <v>40</v>
      </c>
      <c r="P1303" t="s">
        <v>41</v>
      </c>
      <c r="Q1303" t="s">
        <v>42</v>
      </c>
      <c r="R1303" t="s">
        <v>41</v>
      </c>
      <c r="S1303" t="s">
        <v>42</v>
      </c>
      <c r="T1303" t="s">
        <v>41</v>
      </c>
      <c r="U1303" t="s">
        <v>41</v>
      </c>
      <c r="V1303" t="s">
        <v>41</v>
      </c>
      <c r="W1303">
        <v>180</v>
      </c>
      <c r="X1303">
        <v>3</v>
      </c>
      <c r="Y1303" t="s">
        <v>43</v>
      </c>
      <c r="Z1303">
        <v>37.5</v>
      </c>
      <c r="AA1303">
        <v>1.6</v>
      </c>
      <c r="AB1303">
        <v>36.299999999999997</v>
      </c>
      <c r="AC1303">
        <v>1.1000000000000001</v>
      </c>
    </row>
    <row r="1304" spans="1:29">
      <c r="A1304">
        <v>1359</v>
      </c>
      <c r="B1304">
        <v>238</v>
      </c>
      <c r="C1304" t="s">
        <v>407</v>
      </c>
      <c r="D1304">
        <v>44.53</v>
      </c>
      <c r="E1304">
        <v>124.5</v>
      </c>
      <c r="F1304">
        <v>5.8539775848387876</v>
      </c>
      <c r="G1304">
        <v>549.88256934894935</v>
      </c>
      <c r="H1304">
        <v>25.714285714285715</v>
      </c>
      <c r="I1304">
        <v>11.264285714285714</v>
      </c>
      <c r="J1304">
        <v>7.9642857142857135</v>
      </c>
      <c r="K1304">
        <v>1</v>
      </c>
      <c r="L1304" t="s">
        <v>62</v>
      </c>
      <c r="M1304" t="s">
        <v>38</v>
      </c>
      <c r="N1304" t="s">
        <v>66</v>
      </c>
      <c r="O1304" t="s">
        <v>40</v>
      </c>
      <c r="P1304" t="s">
        <v>41</v>
      </c>
      <c r="Q1304" t="s">
        <v>42</v>
      </c>
      <c r="R1304" t="s">
        <v>41</v>
      </c>
      <c r="S1304" t="s">
        <v>42</v>
      </c>
      <c r="T1304" t="s">
        <v>41</v>
      </c>
      <c r="U1304" t="s">
        <v>41</v>
      </c>
      <c r="V1304" t="s">
        <v>41</v>
      </c>
      <c r="W1304">
        <v>180</v>
      </c>
      <c r="X1304">
        <v>3</v>
      </c>
      <c r="Y1304" t="s">
        <v>43</v>
      </c>
      <c r="Z1304">
        <v>44.4</v>
      </c>
      <c r="AA1304">
        <v>2.1</v>
      </c>
      <c r="AB1304">
        <v>36.299999999999997</v>
      </c>
      <c r="AC1304">
        <v>1.1000000000000001</v>
      </c>
    </row>
    <row r="1305" spans="1:29">
      <c r="A1305">
        <v>1360</v>
      </c>
      <c r="B1305">
        <v>238</v>
      </c>
      <c r="C1305" t="s">
        <v>407</v>
      </c>
      <c r="D1305">
        <v>44.53</v>
      </c>
      <c r="E1305">
        <v>124.5</v>
      </c>
      <c r="F1305">
        <v>5.8539775848387876</v>
      </c>
      <c r="G1305">
        <v>549.88256934894935</v>
      </c>
      <c r="H1305">
        <v>25.714285714285715</v>
      </c>
      <c r="I1305">
        <v>11.264285714285714</v>
      </c>
      <c r="J1305">
        <v>7.9642857142857135</v>
      </c>
      <c r="K1305">
        <v>1</v>
      </c>
      <c r="L1305" t="s">
        <v>62</v>
      </c>
      <c r="M1305" t="s">
        <v>58</v>
      </c>
      <c r="N1305" t="s">
        <v>408</v>
      </c>
      <c r="O1305" t="s">
        <v>51</v>
      </c>
      <c r="P1305" t="s">
        <v>41</v>
      </c>
      <c r="Q1305" t="s">
        <v>42</v>
      </c>
      <c r="R1305" t="s">
        <v>41</v>
      </c>
      <c r="S1305" t="s">
        <v>59</v>
      </c>
      <c r="T1305" t="s">
        <v>49</v>
      </c>
      <c r="U1305" t="s">
        <v>41</v>
      </c>
      <c r="V1305" t="s">
        <v>41</v>
      </c>
      <c r="W1305">
        <v>120</v>
      </c>
      <c r="X1305">
        <v>3</v>
      </c>
      <c r="Y1305" t="s">
        <v>43</v>
      </c>
      <c r="Z1305">
        <v>35.4</v>
      </c>
      <c r="AA1305">
        <v>3.1</v>
      </c>
      <c r="AB1305">
        <v>36.299999999999997</v>
      </c>
      <c r="AC1305">
        <v>1.1000000000000001</v>
      </c>
    </row>
    <row r="1306" spans="1:29">
      <c r="A1306">
        <v>1361</v>
      </c>
      <c r="B1306">
        <v>238</v>
      </c>
      <c r="C1306" t="s">
        <v>407</v>
      </c>
      <c r="D1306">
        <v>44.53</v>
      </c>
      <c r="E1306">
        <v>124.5</v>
      </c>
      <c r="F1306">
        <v>5.8539775848387876</v>
      </c>
      <c r="G1306">
        <v>549.88256934894935</v>
      </c>
      <c r="H1306">
        <v>25.714285714285715</v>
      </c>
      <c r="I1306">
        <v>11.264285714285714</v>
      </c>
      <c r="J1306">
        <v>7.9642857142857135</v>
      </c>
      <c r="K1306">
        <v>1</v>
      </c>
      <c r="L1306" t="s">
        <v>62</v>
      </c>
      <c r="M1306" t="s">
        <v>58</v>
      </c>
      <c r="N1306" t="s">
        <v>408</v>
      </c>
      <c r="O1306" t="s">
        <v>51</v>
      </c>
      <c r="P1306" t="s">
        <v>41</v>
      </c>
      <c r="Q1306" t="s">
        <v>42</v>
      </c>
      <c r="R1306" t="s">
        <v>41</v>
      </c>
      <c r="S1306" t="s">
        <v>59</v>
      </c>
      <c r="T1306" t="s">
        <v>49</v>
      </c>
      <c r="U1306" t="s">
        <v>41</v>
      </c>
      <c r="V1306" t="s">
        <v>41</v>
      </c>
      <c r="W1306">
        <v>120</v>
      </c>
      <c r="X1306">
        <v>3</v>
      </c>
      <c r="Y1306" t="s">
        <v>43</v>
      </c>
      <c r="Z1306">
        <v>50.7</v>
      </c>
      <c r="AA1306">
        <v>5.2</v>
      </c>
      <c r="AB1306">
        <v>52.1</v>
      </c>
      <c r="AC1306">
        <v>2.2999999999999998</v>
      </c>
    </row>
    <row r="1307" spans="1:29">
      <c r="A1307">
        <v>1362</v>
      </c>
      <c r="B1307">
        <v>238</v>
      </c>
      <c r="C1307" t="s">
        <v>407</v>
      </c>
      <c r="D1307">
        <v>44.53</v>
      </c>
      <c r="E1307">
        <v>124.5</v>
      </c>
      <c r="F1307">
        <v>5.8539775848387876</v>
      </c>
      <c r="G1307">
        <v>549.88256934894935</v>
      </c>
      <c r="H1307">
        <v>25.714285714285715</v>
      </c>
      <c r="I1307">
        <v>11.264285714285714</v>
      </c>
      <c r="J1307">
        <v>7.9642857142857135</v>
      </c>
      <c r="K1307">
        <v>1</v>
      </c>
      <c r="L1307" t="s">
        <v>62</v>
      </c>
      <c r="M1307" t="s">
        <v>58</v>
      </c>
      <c r="N1307" t="s">
        <v>408</v>
      </c>
      <c r="O1307" t="s">
        <v>51</v>
      </c>
      <c r="P1307" t="s">
        <v>41</v>
      </c>
      <c r="Q1307" t="s">
        <v>42</v>
      </c>
      <c r="R1307" t="s">
        <v>41</v>
      </c>
      <c r="S1307" t="s">
        <v>59</v>
      </c>
      <c r="T1307" t="s">
        <v>49</v>
      </c>
      <c r="U1307" t="s">
        <v>41</v>
      </c>
      <c r="V1307" t="s">
        <v>41</v>
      </c>
      <c r="W1307">
        <v>120</v>
      </c>
      <c r="X1307">
        <v>3</v>
      </c>
      <c r="Y1307" t="s">
        <v>43</v>
      </c>
      <c r="Z1307">
        <v>42.6</v>
      </c>
      <c r="AA1307">
        <v>2.9</v>
      </c>
      <c r="AB1307">
        <v>44.4</v>
      </c>
      <c r="AC1307">
        <v>2.1</v>
      </c>
    </row>
    <row r="1308" spans="1:29">
      <c r="A1308">
        <v>1363</v>
      </c>
      <c r="B1308">
        <v>239</v>
      </c>
      <c r="C1308" t="s">
        <v>409</v>
      </c>
      <c r="D1308">
        <v>36.17</v>
      </c>
      <c r="E1308">
        <v>117.15</v>
      </c>
      <c r="F1308">
        <v>13.321848678588765</v>
      </c>
      <c r="G1308">
        <v>671.05037513985042</v>
      </c>
      <c r="H1308">
        <v>25.228571428571428</v>
      </c>
      <c r="I1308">
        <v>7.4071428571428566</v>
      </c>
      <c r="J1308">
        <v>7.0928571428571434</v>
      </c>
      <c r="K1308">
        <v>2</v>
      </c>
      <c r="L1308" t="s">
        <v>46</v>
      </c>
      <c r="M1308" t="s">
        <v>63</v>
      </c>
      <c r="O1308" t="s">
        <v>51</v>
      </c>
      <c r="P1308" t="s">
        <v>41</v>
      </c>
      <c r="Q1308" t="s">
        <v>42</v>
      </c>
      <c r="R1308" t="s">
        <v>41</v>
      </c>
      <c r="S1308" t="s">
        <v>64</v>
      </c>
      <c r="T1308" t="s">
        <v>41</v>
      </c>
      <c r="U1308" t="s">
        <v>41</v>
      </c>
      <c r="V1308" t="s">
        <v>49</v>
      </c>
      <c r="W1308">
        <v>225</v>
      </c>
      <c r="X1308">
        <v>3</v>
      </c>
      <c r="Y1308" t="s">
        <v>43</v>
      </c>
      <c r="Z1308">
        <v>34.99</v>
      </c>
      <c r="AA1308">
        <v>1.35</v>
      </c>
      <c r="AB1308">
        <v>14.11</v>
      </c>
      <c r="AC1308">
        <v>0.28999999999999998</v>
      </c>
    </row>
    <row r="1309" spans="1:29">
      <c r="A1309">
        <v>1364</v>
      </c>
      <c r="B1309">
        <v>239</v>
      </c>
      <c r="C1309" t="s">
        <v>409</v>
      </c>
      <c r="D1309">
        <v>36.17</v>
      </c>
      <c r="E1309">
        <v>117.15</v>
      </c>
      <c r="F1309">
        <v>13.321848678588765</v>
      </c>
      <c r="G1309">
        <v>671.05037513985042</v>
      </c>
      <c r="H1309">
        <v>25.228571428571428</v>
      </c>
      <c r="I1309">
        <v>7.4071428571428566</v>
      </c>
      <c r="J1309">
        <v>7.0928571428571434</v>
      </c>
      <c r="K1309">
        <v>2</v>
      </c>
      <c r="L1309" t="s">
        <v>46</v>
      </c>
      <c r="M1309" t="s">
        <v>38</v>
      </c>
      <c r="N1309" t="s">
        <v>66</v>
      </c>
      <c r="O1309" t="s">
        <v>40</v>
      </c>
      <c r="P1309" t="s">
        <v>41</v>
      </c>
      <c r="Q1309" t="s">
        <v>42</v>
      </c>
      <c r="R1309" t="s">
        <v>41</v>
      </c>
      <c r="S1309" t="s">
        <v>64</v>
      </c>
      <c r="T1309" t="s">
        <v>41</v>
      </c>
      <c r="U1309" t="s">
        <v>41</v>
      </c>
      <c r="V1309" t="s">
        <v>49</v>
      </c>
      <c r="W1309">
        <v>225</v>
      </c>
      <c r="X1309">
        <v>3</v>
      </c>
      <c r="Y1309" t="s">
        <v>43</v>
      </c>
      <c r="Z1309">
        <v>41.29</v>
      </c>
      <c r="AA1309">
        <v>5.77</v>
      </c>
      <c r="AB1309">
        <v>14.11</v>
      </c>
      <c r="AC1309">
        <v>0.28999999999999998</v>
      </c>
    </row>
    <row r="1310" spans="1:29">
      <c r="A1310">
        <v>1365</v>
      </c>
      <c r="B1310">
        <v>239</v>
      </c>
      <c r="C1310" t="s">
        <v>409</v>
      </c>
      <c r="D1310">
        <v>36.17</v>
      </c>
      <c r="E1310">
        <v>117.15</v>
      </c>
      <c r="F1310">
        <v>13.321848678588765</v>
      </c>
      <c r="G1310">
        <v>671.05037513985042</v>
      </c>
      <c r="H1310">
        <v>25.228571428571428</v>
      </c>
      <c r="I1310">
        <v>7.4071428571428566</v>
      </c>
      <c r="J1310">
        <v>7.0928571428571434</v>
      </c>
      <c r="K1310">
        <v>2</v>
      </c>
      <c r="L1310" t="s">
        <v>46</v>
      </c>
      <c r="M1310" t="s">
        <v>63</v>
      </c>
      <c r="O1310" t="s">
        <v>51</v>
      </c>
      <c r="P1310" t="s">
        <v>41</v>
      </c>
      <c r="Q1310" t="s">
        <v>42</v>
      </c>
      <c r="R1310" t="s">
        <v>41</v>
      </c>
      <c r="S1310" t="s">
        <v>64</v>
      </c>
      <c r="T1310" t="s">
        <v>41</v>
      </c>
      <c r="U1310" t="s">
        <v>41</v>
      </c>
      <c r="V1310" t="s">
        <v>49</v>
      </c>
      <c r="W1310">
        <v>225</v>
      </c>
      <c r="X1310">
        <v>3</v>
      </c>
      <c r="Y1310" t="s">
        <v>43</v>
      </c>
      <c r="Z1310">
        <v>11.63</v>
      </c>
      <c r="AA1310">
        <v>0.71</v>
      </c>
      <c r="AB1310">
        <v>11.08</v>
      </c>
      <c r="AC1310">
        <v>2.0299999999999998</v>
      </c>
    </row>
    <row r="1311" spans="1:29">
      <c r="A1311">
        <v>1366</v>
      </c>
      <c r="B1311">
        <v>239</v>
      </c>
      <c r="C1311" t="s">
        <v>409</v>
      </c>
      <c r="D1311">
        <v>36.17</v>
      </c>
      <c r="E1311">
        <v>117.15</v>
      </c>
      <c r="F1311">
        <v>13.321848678588765</v>
      </c>
      <c r="G1311">
        <v>671.05037513985042</v>
      </c>
      <c r="H1311">
        <v>25.228571428571428</v>
      </c>
      <c r="I1311">
        <v>7.4071428571428566</v>
      </c>
      <c r="J1311">
        <v>7.0928571428571434</v>
      </c>
      <c r="K1311">
        <v>2</v>
      </c>
      <c r="L1311" t="s">
        <v>46</v>
      </c>
      <c r="M1311" t="s">
        <v>38</v>
      </c>
      <c r="N1311" t="s">
        <v>66</v>
      </c>
      <c r="O1311" t="s">
        <v>40</v>
      </c>
      <c r="P1311" t="s">
        <v>41</v>
      </c>
      <c r="Q1311" t="s">
        <v>42</v>
      </c>
      <c r="R1311" t="s">
        <v>41</v>
      </c>
      <c r="S1311" t="s">
        <v>64</v>
      </c>
      <c r="T1311" t="s">
        <v>41</v>
      </c>
      <c r="U1311" t="s">
        <v>41</v>
      </c>
      <c r="V1311" t="s">
        <v>49</v>
      </c>
      <c r="W1311">
        <v>225</v>
      </c>
      <c r="X1311">
        <v>3</v>
      </c>
      <c r="Y1311" t="s">
        <v>43</v>
      </c>
      <c r="Z1311">
        <v>36.64</v>
      </c>
      <c r="AA1311">
        <v>1.08</v>
      </c>
      <c r="AB1311">
        <v>11.08</v>
      </c>
      <c r="AC1311">
        <v>2.0299999999999998</v>
      </c>
    </row>
    <row r="1312" spans="1:29">
      <c r="A1312">
        <v>1367</v>
      </c>
      <c r="B1312">
        <v>239</v>
      </c>
      <c r="C1312" t="s">
        <v>409</v>
      </c>
      <c r="D1312">
        <v>36.17</v>
      </c>
      <c r="E1312">
        <v>117.15</v>
      </c>
      <c r="F1312">
        <v>13.321848678588765</v>
      </c>
      <c r="G1312">
        <v>671.05037513985042</v>
      </c>
      <c r="H1312">
        <v>25.228571428571428</v>
      </c>
      <c r="I1312">
        <v>7.4071428571428566</v>
      </c>
      <c r="J1312">
        <v>7.0928571428571434</v>
      </c>
      <c r="K1312">
        <v>2</v>
      </c>
      <c r="L1312" t="s">
        <v>46</v>
      </c>
      <c r="M1312" t="s">
        <v>63</v>
      </c>
      <c r="O1312" t="s">
        <v>51</v>
      </c>
      <c r="P1312" t="s">
        <v>41</v>
      </c>
      <c r="Q1312" t="s">
        <v>42</v>
      </c>
      <c r="R1312" t="s">
        <v>41</v>
      </c>
      <c r="S1312" t="s">
        <v>64</v>
      </c>
      <c r="T1312" t="s">
        <v>41</v>
      </c>
      <c r="U1312" t="s">
        <v>41</v>
      </c>
      <c r="V1312" t="s">
        <v>49</v>
      </c>
      <c r="W1312">
        <v>225</v>
      </c>
      <c r="X1312">
        <v>3</v>
      </c>
      <c r="Y1312" t="s">
        <v>43</v>
      </c>
      <c r="Z1312">
        <v>27.83</v>
      </c>
      <c r="AA1312">
        <v>0.57999999999999996</v>
      </c>
      <c r="AB1312">
        <v>16.440000000000001</v>
      </c>
      <c r="AC1312">
        <v>0.34</v>
      </c>
    </row>
    <row r="1313" spans="1:29">
      <c r="A1313">
        <v>1368</v>
      </c>
      <c r="B1313">
        <v>239</v>
      </c>
      <c r="C1313" t="s">
        <v>409</v>
      </c>
      <c r="D1313">
        <v>36.17</v>
      </c>
      <c r="E1313">
        <v>117.15</v>
      </c>
      <c r="F1313">
        <v>13.321848678588765</v>
      </c>
      <c r="G1313">
        <v>671.05037513985042</v>
      </c>
      <c r="H1313">
        <v>25.228571428571428</v>
      </c>
      <c r="I1313">
        <v>7.4071428571428566</v>
      </c>
      <c r="J1313">
        <v>7.0928571428571434</v>
      </c>
      <c r="K1313">
        <v>2</v>
      </c>
      <c r="L1313" t="s">
        <v>46</v>
      </c>
      <c r="M1313" t="s">
        <v>38</v>
      </c>
      <c r="N1313" t="s">
        <v>66</v>
      </c>
      <c r="O1313" t="s">
        <v>40</v>
      </c>
      <c r="P1313" t="s">
        <v>41</v>
      </c>
      <c r="Q1313" t="s">
        <v>42</v>
      </c>
      <c r="R1313" t="s">
        <v>41</v>
      </c>
      <c r="S1313" t="s">
        <v>64</v>
      </c>
      <c r="T1313" t="s">
        <v>41</v>
      </c>
      <c r="U1313" t="s">
        <v>41</v>
      </c>
      <c r="V1313" t="s">
        <v>49</v>
      </c>
      <c r="W1313">
        <v>225</v>
      </c>
      <c r="X1313">
        <v>3</v>
      </c>
      <c r="Y1313" t="s">
        <v>43</v>
      </c>
      <c r="Z1313">
        <v>27.99</v>
      </c>
      <c r="AA1313">
        <v>0.57999999999999996</v>
      </c>
      <c r="AB1313">
        <v>16.440000000000001</v>
      </c>
      <c r="AC1313">
        <v>0.34</v>
      </c>
    </row>
    <row r="1314" spans="1:29">
      <c r="A1314">
        <v>1369</v>
      </c>
      <c r="B1314">
        <v>239</v>
      </c>
      <c r="C1314" t="s">
        <v>409</v>
      </c>
      <c r="D1314">
        <v>36.17</v>
      </c>
      <c r="E1314">
        <v>117.15</v>
      </c>
      <c r="F1314">
        <v>13.321848678588765</v>
      </c>
      <c r="G1314">
        <v>671.05037513985042</v>
      </c>
      <c r="H1314">
        <v>25.228571428571428</v>
      </c>
      <c r="I1314">
        <v>7.4071428571428566</v>
      </c>
      <c r="J1314">
        <v>7.0928571428571434</v>
      </c>
      <c r="K1314">
        <v>2</v>
      </c>
      <c r="L1314" t="s">
        <v>46</v>
      </c>
      <c r="M1314" t="s">
        <v>63</v>
      </c>
      <c r="O1314" t="s">
        <v>51</v>
      </c>
      <c r="P1314" t="s">
        <v>41</v>
      </c>
      <c r="Q1314" t="s">
        <v>42</v>
      </c>
      <c r="R1314" t="s">
        <v>41</v>
      </c>
      <c r="S1314" t="s">
        <v>64</v>
      </c>
      <c r="T1314" t="s">
        <v>41</v>
      </c>
      <c r="U1314" t="s">
        <v>41</v>
      </c>
      <c r="V1314" t="s">
        <v>49</v>
      </c>
      <c r="W1314">
        <v>225</v>
      </c>
      <c r="X1314">
        <v>3</v>
      </c>
      <c r="Y1314" t="s">
        <v>43</v>
      </c>
      <c r="Z1314">
        <v>25.51</v>
      </c>
      <c r="AA1314">
        <v>0.1</v>
      </c>
      <c r="AB1314">
        <v>7.05</v>
      </c>
      <c r="AC1314">
        <v>0.65</v>
      </c>
    </row>
    <row r="1315" spans="1:29">
      <c r="A1315">
        <v>1370</v>
      </c>
      <c r="B1315">
        <v>239</v>
      </c>
      <c r="C1315" t="s">
        <v>409</v>
      </c>
      <c r="D1315">
        <v>36.17</v>
      </c>
      <c r="E1315">
        <v>117.15</v>
      </c>
      <c r="F1315">
        <v>13.321848678588765</v>
      </c>
      <c r="G1315">
        <v>671.05037513985042</v>
      </c>
      <c r="H1315">
        <v>25.228571428571428</v>
      </c>
      <c r="I1315">
        <v>7.4071428571428566</v>
      </c>
      <c r="J1315">
        <v>7.0928571428571434</v>
      </c>
      <c r="K1315">
        <v>2</v>
      </c>
      <c r="L1315" t="s">
        <v>46</v>
      </c>
      <c r="M1315" t="s">
        <v>38</v>
      </c>
      <c r="N1315" t="s">
        <v>66</v>
      </c>
      <c r="O1315" t="s">
        <v>40</v>
      </c>
      <c r="P1315" t="s">
        <v>41</v>
      </c>
      <c r="Q1315" t="s">
        <v>42</v>
      </c>
      <c r="R1315" t="s">
        <v>41</v>
      </c>
      <c r="S1315" t="s">
        <v>64</v>
      </c>
      <c r="T1315" t="s">
        <v>41</v>
      </c>
      <c r="U1315" t="s">
        <v>41</v>
      </c>
      <c r="V1315" t="s">
        <v>49</v>
      </c>
      <c r="W1315">
        <v>225</v>
      </c>
      <c r="X1315">
        <v>3</v>
      </c>
      <c r="Y1315" t="s">
        <v>43</v>
      </c>
      <c r="Z1315">
        <v>16.34</v>
      </c>
      <c r="AA1315">
        <v>0.28000000000000003</v>
      </c>
      <c r="AB1315">
        <v>7.05</v>
      </c>
      <c r="AC1315">
        <v>0.65</v>
      </c>
    </row>
    <row r="1316" spans="1:29">
      <c r="A1316">
        <v>1371</v>
      </c>
      <c r="B1316">
        <v>239</v>
      </c>
      <c r="C1316" t="s">
        <v>409</v>
      </c>
      <c r="D1316">
        <v>36.17</v>
      </c>
      <c r="E1316">
        <v>117.15</v>
      </c>
      <c r="F1316">
        <v>13.321848678588765</v>
      </c>
      <c r="G1316">
        <v>671.05037513985042</v>
      </c>
      <c r="H1316">
        <v>25.228571428571428</v>
      </c>
      <c r="I1316">
        <v>7.4071428571428566</v>
      </c>
      <c r="J1316">
        <v>7.0928571428571434</v>
      </c>
      <c r="K1316">
        <v>2</v>
      </c>
      <c r="L1316" t="s">
        <v>46</v>
      </c>
      <c r="M1316" t="s">
        <v>63</v>
      </c>
      <c r="O1316" t="s">
        <v>51</v>
      </c>
      <c r="P1316" t="s">
        <v>41</v>
      </c>
      <c r="Q1316" t="s">
        <v>42</v>
      </c>
      <c r="R1316" t="s">
        <v>41</v>
      </c>
      <c r="S1316" t="s">
        <v>64</v>
      </c>
      <c r="T1316" t="s">
        <v>41</v>
      </c>
      <c r="U1316" t="s">
        <v>41</v>
      </c>
      <c r="V1316" t="s">
        <v>49</v>
      </c>
      <c r="W1316">
        <v>225</v>
      </c>
      <c r="X1316">
        <v>3</v>
      </c>
      <c r="Y1316" t="s">
        <v>43</v>
      </c>
      <c r="Z1316">
        <v>17.510000000000002</v>
      </c>
      <c r="AA1316">
        <v>0.36</v>
      </c>
      <c r="AB1316">
        <v>10.73</v>
      </c>
      <c r="AC1316">
        <v>0.22</v>
      </c>
    </row>
    <row r="1317" spans="1:29">
      <c r="A1317">
        <v>1372</v>
      </c>
      <c r="B1317">
        <v>239</v>
      </c>
      <c r="C1317" t="s">
        <v>409</v>
      </c>
      <c r="D1317">
        <v>36.17</v>
      </c>
      <c r="E1317">
        <v>117.15</v>
      </c>
      <c r="F1317">
        <v>13.321848678588765</v>
      </c>
      <c r="G1317">
        <v>671.05037513985042</v>
      </c>
      <c r="H1317">
        <v>25.228571428571428</v>
      </c>
      <c r="I1317">
        <v>7.4071428571428566</v>
      </c>
      <c r="J1317">
        <v>7.0928571428571434</v>
      </c>
      <c r="K1317">
        <v>2</v>
      </c>
      <c r="L1317" t="s">
        <v>46</v>
      </c>
      <c r="M1317" t="s">
        <v>38</v>
      </c>
      <c r="N1317" t="s">
        <v>66</v>
      </c>
      <c r="O1317" t="s">
        <v>40</v>
      </c>
      <c r="P1317" t="s">
        <v>41</v>
      </c>
      <c r="Q1317" t="s">
        <v>42</v>
      </c>
      <c r="R1317" t="s">
        <v>41</v>
      </c>
      <c r="S1317" t="s">
        <v>64</v>
      </c>
      <c r="T1317" t="s">
        <v>41</v>
      </c>
      <c r="U1317" t="s">
        <v>41</v>
      </c>
      <c r="V1317" t="s">
        <v>49</v>
      </c>
      <c r="W1317">
        <v>225</v>
      </c>
      <c r="X1317">
        <v>3</v>
      </c>
      <c r="Y1317" t="s">
        <v>43</v>
      </c>
      <c r="Z1317">
        <v>30.73</v>
      </c>
      <c r="AA1317">
        <v>0.64</v>
      </c>
      <c r="AB1317">
        <v>10.73</v>
      </c>
      <c r="AC1317">
        <v>0.22</v>
      </c>
    </row>
    <row r="1318" spans="1:29">
      <c r="A1318">
        <v>1373</v>
      </c>
      <c r="B1318">
        <v>239</v>
      </c>
      <c r="C1318" t="s">
        <v>409</v>
      </c>
      <c r="D1318">
        <v>36.17</v>
      </c>
      <c r="E1318">
        <v>117.15</v>
      </c>
      <c r="F1318">
        <v>13.321848678588765</v>
      </c>
      <c r="G1318">
        <v>671.05037513985042</v>
      </c>
      <c r="H1318">
        <v>25.228571428571428</v>
      </c>
      <c r="I1318">
        <v>7.4071428571428566</v>
      </c>
      <c r="J1318">
        <v>7.0928571428571434</v>
      </c>
      <c r="K1318">
        <v>2</v>
      </c>
      <c r="L1318" t="s">
        <v>46</v>
      </c>
      <c r="M1318" t="s">
        <v>63</v>
      </c>
      <c r="O1318" t="s">
        <v>51</v>
      </c>
      <c r="P1318" t="s">
        <v>41</v>
      </c>
      <c r="Q1318" t="s">
        <v>42</v>
      </c>
      <c r="R1318" t="s">
        <v>41</v>
      </c>
      <c r="S1318" t="s">
        <v>64</v>
      </c>
      <c r="T1318" t="s">
        <v>41</v>
      </c>
      <c r="U1318" t="s">
        <v>41</v>
      </c>
      <c r="V1318" t="s">
        <v>49</v>
      </c>
      <c r="W1318">
        <v>225</v>
      </c>
      <c r="X1318">
        <v>3</v>
      </c>
      <c r="Y1318" t="s">
        <v>43</v>
      </c>
      <c r="Z1318">
        <v>20.68</v>
      </c>
      <c r="AA1318">
        <v>0.03</v>
      </c>
      <c r="AB1318">
        <v>9.18</v>
      </c>
      <c r="AC1318">
        <v>0.14000000000000001</v>
      </c>
    </row>
    <row r="1319" spans="1:29">
      <c r="A1319">
        <v>1374</v>
      </c>
      <c r="B1319">
        <v>239</v>
      </c>
      <c r="C1319" t="s">
        <v>409</v>
      </c>
      <c r="D1319">
        <v>36.17</v>
      </c>
      <c r="E1319">
        <v>117.15</v>
      </c>
      <c r="F1319">
        <v>13.321848678588765</v>
      </c>
      <c r="G1319">
        <v>671.05037513985042</v>
      </c>
      <c r="H1319">
        <v>25.228571428571428</v>
      </c>
      <c r="I1319">
        <v>7.4071428571428566</v>
      </c>
      <c r="J1319">
        <v>7.0928571428571434</v>
      </c>
      <c r="K1319">
        <v>2</v>
      </c>
      <c r="L1319" t="s">
        <v>46</v>
      </c>
      <c r="M1319" t="s">
        <v>38</v>
      </c>
      <c r="N1319" t="s">
        <v>66</v>
      </c>
      <c r="O1319" t="s">
        <v>40</v>
      </c>
      <c r="P1319" t="s">
        <v>41</v>
      </c>
      <c r="Q1319" t="s">
        <v>42</v>
      </c>
      <c r="R1319" t="s">
        <v>41</v>
      </c>
      <c r="S1319" t="s">
        <v>64</v>
      </c>
      <c r="T1319" t="s">
        <v>41</v>
      </c>
      <c r="U1319" t="s">
        <v>41</v>
      </c>
      <c r="V1319" t="s">
        <v>49</v>
      </c>
      <c r="W1319">
        <v>225</v>
      </c>
      <c r="X1319">
        <v>3</v>
      </c>
      <c r="Y1319" t="s">
        <v>43</v>
      </c>
      <c r="Z1319">
        <v>33.79</v>
      </c>
      <c r="AA1319">
        <v>2.2799999999999998</v>
      </c>
      <c r="AB1319">
        <v>9.18</v>
      </c>
      <c r="AC1319">
        <v>0.14000000000000001</v>
      </c>
    </row>
    <row r="1320" spans="1:29">
      <c r="A1320">
        <v>1375</v>
      </c>
      <c r="B1320">
        <v>239</v>
      </c>
      <c r="C1320" t="s">
        <v>409</v>
      </c>
      <c r="D1320">
        <v>36.17</v>
      </c>
      <c r="E1320">
        <v>117.15</v>
      </c>
      <c r="F1320">
        <v>13.321848678588765</v>
      </c>
      <c r="G1320">
        <v>671.05037513985042</v>
      </c>
      <c r="H1320">
        <v>25.228571428571428</v>
      </c>
      <c r="I1320">
        <v>7.4071428571428566</v>
      </c>
      <c r="J1320">
        <v>7.0928571428571434</v>
      </c>
      <c r="K1320">
        <v>2</v>
      </c>
      <c r="L1320" t="s">
        <v>46</v>
      </c>
      <c r="M1320" t="s">
        <v>63</v>
      </c>
      <c r="O1320" t="s">
        <v>51</v>
      </c>
      <c r="P1320" t="s">
        <v>41</v>
      </c>
      <c r="Q1320" t="s">
        <v>42</v>
      </c>
      <c r="R1320" t="s">
        <v>41</v>
      </c>
      <c r="S1320" t="s">
        <v>64</v>
      </c>
      <c r="T1320" t="s">
        <v>41</v>
      </c>
      <c r="U1320" t="s">
        <v>41</v>
      </c>
      <c r="V1320" t="s">
        <v>49</v>
      </c>
      <c r="W1320">
        <v>225</v>
      </c>
      <c r="X1320">
        <v>3</v>
      </c>
      <c r="Y1320" t="s">
        <v>43</v>
      </c>
      <c r="Z1320">
        <v>12.97</v>
      </c>
      <c r="AA1320">
        <v>0.27</v>
      </c>
      <c r="AB1320">
        <v>2.75</v>
      </c>
      <c r="AC1320">
        <v>0.05</v>
      </c>
    </row>
    <row r="1321" spans="1:29">
      <c r="A1321">
        <v>1376</v>
      </c>
      <c r="B1321">
        <v>239</v>
      </c>
      <c r="C1321" t="s">
        <v>409</v>
      </c>
      <c r="D1321">
        <v>36.17</v>
      </c>
      <c r="E1321">
        <v>117.15</v>
      </c>
      <c r="F1321">
        <v>13.321848678588765</v>
      </c>
      <c r="G1321">
        <v>671.05037513985042</v>
      </c>
      <c r="H1321">
        <v>25.228571428571428</v>
      </c>
      <c r="I1321">
        <v>7.4071428571428566</v>
      </c>
      <c r="J1321">
        <v>7.0928571428571434</v>
      </c>
      <c r="K1321">
        <v>2</v>
      </c>
      <c r="L1321" t="s">
        <v>46</v>
      </c>
      <c r="M1321" t="s">
        <v>38</v>
      </c>
      <c r="N1321" t="s">
        <v>66</v>
      </c>
      <c r="O1321" t="s">
        <v>40</v>
      </c>
      <c r="P1321" t="s">
        <v>41</v>
      </c>
      <c r="Q1321" t="s">
        <v>42</v>
      </c>
      <c r="R1321" t="s">
        <v>41</v>
      </c>
      <c r="S1321" t="s">
        <v>64</v>
      </c>
      <c r="T1321" t="s">
        <v>41</v>
      </c>
      <c r="U1321" t="s">
        <v>41</v>
      </c>
      <c r="V1321" t="s">
        <v>49</v>
      </c>
      <c r="W1321">
        <v>225</v>
      </c>
      <c r="X1321">
        <v>3</v>
      </c>
      <c r="Y1321" t="s">
        <v>43</v>
      </c>
      <c r="Z1321">
        <v>15.98</v>
      </c>
      <c r="AA1321">
        <v>0.33</v>
      </c>
      <c r="AB1321">
        <v>2.75</v>
      </c>
      <c r="AC1321">
        <v>0.05</v>
      </c>
    </row>
    <row r="1322" spans="1:29">
      <c r="A1322">
        <v>1377</v>
      </c>
      <c r="B1322">
        <v>239</v>
      </c>
      <c r="C1322" t="s">
        <v>409</v>
      </c>
      <c r="D1322">
        <v>36.17</v>
      </c>
      <c r="E1322">
        <v>117.15</v>
      </c>
      <c r="F1322">
        <v>13.321848678588765</v>
      </c>
      <c r="G1322">
        <v>671.05037513985042</v>
      </c>
      <c r="H1322">
        <v>25.228571428571428</v>
      </c>
      <c r="I1322">
        <v>7.4071428571428566</v>
      </c>
      <c r="J1322">
        <v>7.0928571428571434</v>
      </c>
      <c r="K1322">
        <v>2</v>
      </c>
      <c r="L1322" t="s">
        <v>46</v>
      </c>
      <c r="M1322" t="s">
        <v>63</v>
      </c>
      <c r="O1322" t="s">
        <v>51</v>
      </c>
      <c r="P1322" t="s">
        <v>41</v>
      </c>
      <c r="Q1322" t="s">
        <v>42</v>
      </c>
      <c r="R1322" t="s">
        <v>41</v>
      </c>
      <c r="S1322" t="s">
        <v>64</v>
      </c>
      <c r="T1322" t="s">
        <v>41</v>
      </c>
      <c r="U1322" t="s">
        <v>41</v>
      </c>
      <c r="V1322" t="s">
        <v>49</v>
      </c>
      <c r="W1322">
        <v>225</v>
      </c>
      <c r="X1322">
        <v>3</v>
      </c>
      <c r="Y1322" t="s">
        <v>43</v>
      </c>
      <c r="Z1322">
        <v>13.41</v>
      </c>
      <c r="AA1322">
        <v>0.14000000000000001</v>
      </c>
      <c r="AB1322">
        <v>5.9</v>
      </c>
      <c r="AC1322">
        <v>1.69</v>
      </c>
    </row>
    <row r="1323" spans="1:29">
      <c r="A1323">
        <v>1378</v>
      </c>
      <c r="B1323">
        <v>239</v>
      </c>
      <c r="C1323" t="s">
        <v>409</v>
      </c>
      <c r="D1323">
        <v>36.17</v>
      </c>
      <c r="E1323">
        <v>117.15</v>
      </c>
      <c r="F1323">
        <v>13.321848678588765</v>
      </c>
      <c r="G1323">
        <v>671.05037513985042</v>
      </c>
      <c r="H1323">
        <v>25.228571428571428</v>
      </c>
      <c r="I1323">
        <v>7.4071428571428566</v>
      </c>
      <c r="J1323">
        <v>7.0928571428571434</v>
      </c>
      <c r="K1323">
        <v>2</v>
      </c>
      <c r="L1323" t="s">
        <v>46</v>
      </c>
      <c r="M1323" t="s">
        <v>38</v>
      </c>
      <c r="N1323" t="s">
        <v>66</v>
      </c>
      <c r="O1323" t="s">
        <v>40</v>
      </c>
      <c r="P1323" t="s">
        <v>41</v>
      </c>
      <c r="Q1323" t="s">
        <v>42</v>
      </c>
      <c r="R1323" t="s">
        <v>41</v>
      </c>
      <c r="S1323" t="s">
        <v>64</v>
      </c>
      <c r="T1323" t="s">
        <v>41</v>
      </c>
      <c r="U1323" t="s">
        <v>41</v>
      </c>
      <c r="V1323" t="s">
        <v>49</v>
      </c>
      <c r="W1323">
        <v>225</v>
      </c>
      <c r="X1323">
        <v>3</v>
      </c>
      <c r="Y1323" t="s">
        <v>43</v>
      </c>
      <c r="Z1323">
        <v>23.65</v>
      </c>
      <c r="AA1323">
        <v>0.44</v>
      </c>
      <c r="AB1323">
        <v>5.9</v>
      </c>
      <c r="AC1323">
        <v>1.69</v>
      </c>
    </row>
    <row r="1324" spans="1:29">
      <c r="A1324">
        <v>1379</v>
      </c>
      <c r="B1324">
        <v>239</v>
      </c>
      <c r="C1324" t="s">
        <v>409</v>
      </c>
      <c r="D1324">
        <v>36.17</v>
      </c>
      <c r="E1324">
        <v>117.15</v>
      </c>
      <c r="F1324">
        <v>13.321848678588765</v>
      </c>
      <c r="G1324">
        <v>671.05037513985042</v>
      </c>
      <c r="H1324">
        <v>25.228571428571428</v>
      </c>
      <c r="I1324">
        <v>7.4071428571428566</v>
      </c>
      <c r="J1324">
        <v>7.0928571428571434</v>
      </c>
      <c r="K1324">
        <v>2</v>
      </c>
      <c r="L1324" t="s">
        <v>46</v>
      </c>
      <c r="M1324" t="s">
        <v>53</v>
      </c>
      <c r="O1324" t="s">
        <v>51</v>
      </c>
      <c r="P1324" t="s">
        <v>41</v>
      </c>
      <c r="Q1324" t="s">
        <v>42</v>
      </c>
      <c r="R1324" t="s">
        <v>41</v>
      </c>
      <c r="S1324" t="s">
        <v>54</v>
      </c>
      <c r="T1324" t="s">
        <v>41</v>
      </c>
      <c r="U1324" t="s">
        <v>49</v>
      </c>
      <c r="V1324" t="s">
        <v>41</v>
      </c>
      <c r="W1324">
        <v>225</v>
      </c>
      <c r="X1324">
        <v>3</v>
      </c>
      <c r="Y1324" t="s">
        <v>43</v>
      </c>
      <c r="Z1324">
        <v>14.11</v>
      </c>
      <c r="AA1324">
        <v>0.28999999999999998</v>
      </c>
      <c r="AB1324">
        <v>16.440000000000001</v>
      </c>
      <c r="AC1324">
        <v>0.34</v>
      </c>
    </row>
    <row r="1325" spans="1:29">
      <c r="A1325">
        <v>1380</v>
      </c>
      <c r="B1325">
        <v>239</v>
      </c>
      <c r="C1325" t="s">
        <v>409</v>
      </c>
      <c r="D1325">
        <v>36.17</v>
      </c>
      <c r="E1325">
        <v>117.15</v>
      </c>
      <c r="F1325">
        <v>13.321848678588765</v>
      </c>
      <c r="G1325">
        <v>671.05037513985042</v>
      </c>
      <c r="H1325">
        <v>25.228571428571428</v>
      </c>
      <c r="I1325">
        <v>7.4071428571428566</v>
      </c>
      <c r="J1325">
        <v>7.0928571428571434</v>
      </c>
      <c r="K1325">
        <v>2</v>
      </c>
      <c r="L1325" t="s">
        <v>46</v>
      </c>
      <c r="M1325" t="s">
        <v>53</v>
      </c>
      <c r="O1325" t="s">
        <v>51</v>
      </c>
      <c r="P1325" t="s">
        <v>41</v>
      </c>
      <c r="Q1325" t="s">
        <v>42</v>
      </c>
      <c r="R1325" t="s">
        <v>41</v>
      </c>
      <c r="S1325" t="s">
        <v>54</v>
      </c>
      <c r="T1325" t="s">
        <v>41</v>
      </c>
      <c r="U1325" t="s">
        <v>49</v>
      </c>
      <c r="V1325" t="s">
        <v>41</v>
      </c>
      <c r="W1325">
        <v>225</v>
      </c>
      <c r="X1325">
        <v>3</v>
      </c>
      <c r="Y1325" t="s">
        <v>43</v>
      </c>
      <c r="Z1325">
        <v>34.99</v>
      </c>
      <c r="AA1325">
        <v>1.35</v>
      </c>
      <c r="AB1325">
        <v>27.83</v>
      </c>
      <c r="AC1325">
        <v>0.57999999999999996</v>
      </c>
    </row>
    <row r="1326" spans="1:29">
      <c r="A1326">
        <v>1381</v>
      </c>
      <c r="B1326">
        <v>239</v>
      </c>
      <c r="C1326" t="s">
        <v>409</v>
      </c>
      <c r="D1326">
        <v>36.17</v>
      </c>
      <c r="E1326">
        <v>117.15</v>
      </c>
      <c r="F1326">
        <v>13.321848678588765</v>
      </c>
      <c r="G1326">
        <v>671.05037513985042</v>
      </c>
      <c r="H1326">
        <v>25.228571428571428</v>
      </c>
      <c r="I1326">
        <v>7.4071428571428566</v>
      </c>
      <c r="J1326">
        <v>7.0928571428571434</v>
      </c>
      <c r="K1326">
        <v>2</v>
      </c>
      <c r="L1326" t="s">
        <v>46</v>
      </c>
      <c r="M1326" t="s">
        <v>53</v>
      </c>
      <c r="O1326" t="s">
        <v>51</v>
      </c>
      <c r="P1326" t="s">
        <v>41</v>
      </c>
      <c r="Q1326" t="s">
        <v>42</v>
      </c>
      <c r="R1326" t="s">
        <v>41</v>
      </c>
      <c r="S1326" t="s">
        <v>54</v>
      </c>
      <c r="T1326" t="s">
        <v>41</v>
      </c>
      <c r="U1326" t="s">
        <v>49</v>
      </c>
      <c r="V1326" t="s">
        <v>41</v>
      </c>
      <c r="W1326">
        <v>225</v>
      </c>
      <c r="X1326">
        <v>3</v>
      </c>
      <c r="Y1326" t="s">
        <v>43</v>
      </c>
      <c r="Z1326">
        <v>41.29</v>
      </c>
      <c r="AA1326">
        <v>5.77</v>
      </c>
      <c r="AB1326">
        <v>27.99</v>
      </c>
      <c r="AC1326">
        <v>0.57999999999999996</v>
      </c>
    </row>
    <row r="1327" spans="1:29">
      <c r="A1327">
        <v>1382</v>
      </c>
      <c r="B1327">
        <v>239</v>
      </c>
      <c r="C1327" t="s">
        <v>409</v>
      </c>
      <c r="D1327">
        <v>36.17</v>
      </c>
      <c r="E1327">
        <v>117.15</v>
      </c>
      <c r="F1327">
        <v>13.321848678588765</v>
      </c>
      <c r="G1327">
        <v>671.05037513985042</v>
      </c>
      <c r="H1327">
        <v>25.228571428571428</v>
      </c>
      <c r="I1327">
        <v>7.4071428571428566</v>
      </c>
      <c r="J1327">
        <v>7.0928571428571434</v>
      </c>
      <c r="K1327">
        <v>2</v>
      </c>
      <c r="L1327" t="s">
        <v>46</v>
      </c>
      <c r="M1327" t="s">
        <v>53</v>
      </c>
      <c r="O1327" t="s">
        <v>51</v>
      </c>
      <c r="P1327" t="s">
        <v>41</v>
      </c>
      <c r="Q1327" t="s">
        <v>42</v>
      </c>
      <c r="R1327" t="s">
        <v>41</v>
      </c>
      <c r="S1327" t="s">
        <v>54</v>
      </c>
      <c r="T1327" t="s">
        <v>41</v>
      </c>
      <c r="U1327" t="s">
        <v>49</v>
      </c>
      <c r="V1327" t="s">
        <v>41</v>
      </c>
      <c r="W1327">
        <v>225</v>
      </c>
      <c r="X1327">
        <v>3</v>
      </c>
      <c r="Y1327" t="s">
        <v>43</v>
      </c>
      <c r="Z1327">
        <v>11.08</v>
      </c>
      <c r="AA1327">
        <v>2.0299999999999998</v>
      </c>
      <c r="AB1327">
        <v>7.05</v>
      </c>
      <c r="AC1327">
        <v>0.65</v>
      </c>
    </row>
    <row r="1328" spans="1:29">
      <c r="A1328">
        <v>1383</v>
      </c>
      <c r="B1328">
        <v>239</v>
      </c>
      <c r="C1328" t="s">
        <v>409</v>
      </c>
      <c r="D1328">
        <v>36.17</v>
      </c>
      <c r="E1328">
        <v>117.15</v>
      </c>
      <c r="F1328">
        <v>13.321848678588765</v>
      </c>
      <c r="G1328">
        <v>671.05037513985042</v>
      </c>
      <c r="H1328">
        <v>25.228571428571428</v>
      </c>
      <c r="I1328">
        <v>7.4071428571428566</v>
      </c>
      <c r="J1328">
        <v>7.0928571428571434</v>
      </c>
      <c r="K1328">
        <v>2</v>
      </c>
      <c r="L1328" t="s">
        <v>46</v>
      </c>
      <c r="M1328" t="s">
        <v>53</v>
      </c>
      <c r="O1328" t="s">
        <v>51</v>
      </c>
      <c r="P1328" t="s">
        <v>41</v>
      </c>
      <c r="Q1328" t="s">
        <v>42</v>
      </c>
      <c r="R1328" t="s">
        <v>41</v>
      </c>
      <c r="S1328" t="s">
        <v>54</v>
      </c>
      <c r="T1328" t="s">
        <v>41</v>
      </c>
      <c r="U1328" t="s">
        <v>49</v>
      </c>
      <c r="V1328" t="s">
        <v>41</v>
      </c>
      <c r="W1328">
        <v>225</v>
      </c>
      <c r="X1328">
        <v>3</v>
      </c>
      <c r="Y1328" t="s">
        <v>43</v>
      </c>
      <c r="Z1328">
        <v>11.63</v>
      </c>
      <c r="AA1328">
        <v>0.71</v>
      </c>
      <c r="AB1328">
        <v>16.34</v>
      </c>
      <c r="AC1328">
        <v>0.28000000000000003</v>
      </c>
    </row>
    <row r="1329" spans="1:36">
      <c r="A1329">
        <v>1384</v>
      </c>
      <c r="B1329">
        <v>239</v>
      </c>
      <c r="C1329" t="s">
        <v>409</v>
      </c>
      <c r="D1329">
        <v>36.17</v>
      </c>
      <c r="E1329">
        <v>117.15</v>
      </c>
      <c r="F1329">
        <v>13.321848678588765</v>
      </c>
      <c r="G1329">
        <v>671.05037513985042</v>
      </c>
      <c r="H1329">
        <v>25.228571428571428</v>
      </c>
      <c r="I1329">
        <v>7.4071428571428566</v>
      </c>
      <c r="J1329">
        <v>7.0928571428571434</v>
      </c>
      <c r="K1329">
        <v>2</v>
      </c>
      <c r="L1329" t="s">
        <v>46</v>
      </c>
      <c r="M1329" t="s">
        <v>53</v>
      </c>
      <c r="O1329" t="s">
        <v>51</v>
      </c>
      <c r="P1329" t="s">
        <v>41</v>
      </c>
      <c r="Q1329" t="s">
        <v>42</v>
      </c>
      <c r="R1329" t="s">
        <v>41</v>
      </c>
      <c r="S1329" t="s">
        <v>54</v>
      </c>
      <c r="T1329" t="s">
        <v>41</v>
      </c>
      <c r="U1329" t="s">
        <v>49</v>
      </c>
      <c r="V1329" t="s">
        <v>41</v>
      </c>
      <c r="W1329">
        <v>225</v>
      </c>
      <c r="X1329">
        <v>3</v>
      </c>
      <c r="Y1329" t="s">
        <v>43</v>
      </c>
      <c r="Z1329">
        <v>34.64</v>
      </c>
      <c r="AA1329">
        <v>1.08</v>
      </c>
      <c r="AB1329">
        <v>25.51</v>
      </c>
      <c r="AC1329">
        <v>0</v>
      </c>
    </row>
    <row r="1330" spans="1:36">
      <c r="A1330">
        <v>1385</v>
      </c>
      <c r="B1330">
        <v>239</v>
      </c>
      <c r="C1330" t="s">
        <v>409</v>
      </c>
      <c r="D1330">
        <v>36.17</v>
      </c>
      <c r="E1330">
        <v>117.15</v>
      </c>
      <c r="F1330">
        <v>13.321848678588765</v>
      </c>
      <c r="G1330">
        <v>671.05037513985042</v>
      </c>
      <c r="H1330">
        <v>25.228571428571428</v>
      </c>
      <c r="I1330">
        <v>7.4071428571428566</v>
      </c>
      <c r="J1330">
        <v>7.0928571428571434</v>
      </c>
      <c r="K1330">
        <v>2</v>
      </c>
      <c r="L1330" t="s">
        <v>46</v>
      </c>
      <c r="M1330" t="s">
        <v>53</v>
      </c>
      <c r="O1330" t="s">
        <v>51</v>
      </c>
      <c r="P1330" t="s">
        <v>41</v>
      </c>
      <c r="Q1330" t="s">
        <v>42</v>
      </c>
      <c r="R1330" t="s">
        <v>41</v>
      </c>
      <c r="S1330" t="s">
        <v>54</v>
      </c>
      <c r="T1330" t="s">
        <v>41</v>
      </c>
      <c r="U1330" t="s">
        <v>49</v>
      </c>
      <c r="V1330" t="s">
        <v>41</v>
      </c>
      <c r="W1330">
        <v>225</v>
      </c>
      <c r="X1330">
        <v>3</v>
      </c>
      <c r="Y1330" t="s">
        <v>43</v>
      </c>
      <c r="Z1330">
        <v>10.3</v>
      </c>
      <c r="AA1330">
        <v>0.22</v>
      </c>
      <c r="AB1330">
        <v>2.75</v>
      </c>
      <c r="AC1330">
        <v>0.05</v>
      </c>
    </row>
    <row r="1331" spans="1:36">
      <c r="A1331">
        <v>1386</v>
      </c>
      <c r="B1331">
        <v>239</v>
      </c>
      <c r="C1331" t="s">
        <v>409</v>
      </c>
      <c r="D1331">
        <v>36.17</v>
      </c>
      <c r="E1331">
        <v>117.15</v>
      </c>
      <c r="F1331">
        <v>13.321848678588765</v>
      </c>
      <c r="G1331">
        <v>671.05037513985042</v>
      </c>
      <c r="H1331">
        <v>25.228571428571428</v>
      </c>
      <c r="I1331">
        <v>7.4071428571428566</v>
      </c>
      <c r="J1331">
        <v>7.0928571428571434</v>
      </c>
      <c r="K1331">
        <v>2</v>
      </c>
      <c r="L1331" t="s">
        <v>46</v>
      </c>
      <c r="M1331" t="s">
        <v>53</v>
      </c>
      <c r="O1331" t="s">
        <v>51</v>
      </c>
      <c r="P1331" t="s">
        <v>41</v>
      </c>
      <c r="Q1331" t="s">
        <v>42</v>
      </c>
      <c r="R1331" t="s">
        <v>41</v>
      </c>
      <c r="S1331" t="s">
        <v>54</v>
      </c>
      <c r="T1331" t="s">
        <v>41</v>
      </c>
      <c r="U1331" t="s">
        <v>49</v>
      </c>
      <c r="V1331" t="s">
        <v>41</v>
      </c>
      <c r="W1331">
        <v>225</v>
      </c>
      <c r="X1331">
        <v>3</v>
      </c>
      <c r="Y1331" t="s">
        <v>43</v>
      </c>
      <c r="Z1331">
        <v>17.510000000000002</v>
      </c>
      <c r="AA1331">
        <v>0.36</v>
      </c>
      <c r="AB1331">
        <v>12.97</v>
      </c>
      <c r="AC1331">
        <v>0.27</v>
      </c>
    </row>
    <row r="1332" spans="1:36">
      <c r="A1332">
        <v>1387</v>
      </c>
      <c r="B1332">
        <v>239</v>
      </c>
      <c r="C1332" t="s">
        <v>409</v>
      </c>
      <c r="D1332">
        <v>36.17</v>
      </c>
      <c r="E1332">
        <v>117.15</v>
      </c>
      <c r="F1332">
        <v>13.321848678588765</v>
      </c>
      <c r="G1332">
        <v>671.05037513985042</v>
      </c>
      <c r="H1332">
        <v>25.228571428571428</v>
      </c>
      <c r="I1332">
        <v>7.4071428571428566</v>
      </c>
      <c r="J1332">
        <v>7.0928571428571434</v>
      </c>
      <c r="K1332">
        <v>2</v>
      </c>
      <c r="L1332" t="s">
        <v>46</v>
      </c>
      <c r="M1332" t="s">
        <v>53</v>
      </c>
      <c r="O1332" t="s">
        <v>51</v>
      </c>
      <c r="P1332" t="s">
        <v>41</v>
      </c>
      <c r="Q1332" t="s">
        <v>42</v>
      </c>
      <c r="R1332" t="s">
        <v>41</v>
      </c>
      <c r="S1332" t="s">
        <v>54</v>
      </c>
      <c r="T1332" t="s">
        <v>41</v>
      </c>
      <c r="U1332" t="s">
        <v>49</v>
      </c>
      <c r="V1332" t="s">
        <v>41</v>
      </c>
      <c r="W1332">
        <v>225</v>
      </c>
      <c r="X1332">
        <v>3</v>
      </c>
      <c r="Y1332" t="s">
        <v>43</v>
      </c>
      <c r="Z1332">
        <v>30.73</v>
      </c>
      <c r="AA1332">
        <v>0.64</v>
      </c>
      <c r="AB1332">
        <v>15.98</v>
      </c>
      <c r="AC1332">
        <v>0.33</v>
      </c>
    </row>
    <row r="1333" spans="1:36">
      <c r="A1333">
        <v>1388</v>
      </c>
      <c r="B1333">
        <v>239</v>
      </c>
      <c r="C1333" t="s">
        <v>409</v>
      </c>
      <c r="D1333">
        <v>36.17</v>
      </c>
      <c r="E1333">
        <v>117.15</v>
      </c>
      <c r="F1333">
        <v>13.321848678588765</v>
      </c>
      <c r="G1333">
        <v>671.05037513985042</v>
      </c>
      <c r="H1333">
        <v>25.228571428571428</v>
      </c>
      <c r="I1333">
        <v>7.4071428571428566</v>
      </c>
      <c r="J1333">
        <v>7.0928571428571434</v>
      </c>
      <c r="K1333">
        <v>2</v>
      </c>
      <c r="L1333" t="s">
        <v>46</v>
      </c>
      <c r="M1333" t="s">
        <v>53</v>
      </c>
      <c r="O1333" t="s">
        <v>51</v>
      </c>
      <c r="P1333" t="s">
        <v>41</v>
      </c>
      <c r="Q1333" t="s">
        <v>42</v>
      </c>
      <c r="R1333" t="s">
        <v>41</v>
      </c>
      <c r="S1333" t="s">
        <v>54</v>
      </c>
      <c r="T1333" t="s">
        <v>41</v>
      </c>
      <c r="U1333" t="s">
        <v>49</v>
      </c>
      <c r="V1333" t="s">
        <v>41</v>
      </c>
      <c r="W1333">
        <v>225</v>
      </c>
      <c r="X1333">
        <v>3</v>
      </c>
      <c r="Y1333" t="s">
        <v>43</v>
      </c>
      <c r="Z1333">
        <v>9.18</v>
      </c>
      <c r="AA1333">
        <v>0.14000000000000001</v>
      </c>
      <c r="AB1333">
        <v>5.9</v>
      </c>
      <c r="AC1333">
        <v>1.69</v>
      </c>
    </row>
    <row r="1334" spans="1:36">
      <c r="A1334">
        <v>1389</v>
      </c>
      <c r="B1334">
        <v>239</v>
      </c>
      <c r="C1334" t="s">
        <v>409</v>
      </c>
      <c r="D1334">
        <v>36.17</v>
      </c>
      <c r="E1334">
        <v>117.15</v>
      </c>
      <c r="F1334">
        <v>13.321848678588765</v>
      </c>
      <c r="G1334">
        <v>671.05037513985042</v>
      </c>
      <c r="H1334">
        <v>25.228571428571428</v>
      </c>
      <c r="I1334">
        <v>7.4071428571428566</v>
      </c>
      <c r="J1334">
        <v>7.0928571428571434</v>
      </c>
      <c r="K1334">
        <v>2</v>
      </c>
      <c r="L1334" t="s">
        <v>46</v>
      </c>
      <c r="M1334" t="s">
        <v>53</v>
      </c>
      <c r="O1334" t="s">
        <v>51</v>
      </c>
      <c r="P1334" t="s">
        <v>41</v>
      </c>
      <c r="Q1334" t="s">
        <v>42</v>
      </c>
      <c r="R1334" t="s">
        <v>41</v>
      </c>
      <c r="S1334" t="s">
        <v>54</v>
      </c>
      <c r="T1334" t="s">
        <v>41</v>
      </c>
      <c r="U1334" t="s">
        <v>49</v>
      </c>
      <c r="V1334" t="s">
        <v>41</v>
      </c>
      <c r="W1334">
        <v>225</v>
      </c>
      <c r="X1334">
        <v>3</v>
      </c>
      <c r="Y1334" t="s">
        <v>43</v>
      </c>
      <c r="Z1334">
        <v>20.68</v>
      </c>
      <c r="AA1334">
        <v>0.03</v>
      </c>
      <c r="AB1334">
        <v>13.41</v>
      </c>
      <c r="AC1334">
        <v>0.14000000000000001</v>
      </c>
    </row>
    <row r="1335" spans="1:36">
      <c r="A1335">
        <v>1390</v>
      </c>
      <c r="B1335">
        <v>239</v>
      </c>
      <c r="C1335" t="s">
        <v>409</v>
      </c>
      <c r="D1335">
        <v>36.17</v>
      </c>
      <c r="E1335">
        <v>117.15</v>
      </c>
      <c r="F1335">
        <v>13.321848678588765</v>
      </c>
      <c r="G1335">
        <v>671.05037513985042</v>
      </c>
      <c r="H1335">
        <v>25.228571428571428</v>
      </c>
      <c r="I1335">
        <v>7.4071428571428566</v>
      </c>
      <c r="J1335">
        <v>7.0928571428571434</v>
      </c>
      <c r="K1335">
        <v>2</v>
      </c>
      <c r="L1335" t="s">
        <v>46</v>
      </c>
      <c r="M1335" t="s">
        <v>53</v>
      </c>
      <c r="O1335" t="s">
        <v>51</v>
      </c>
      <c r="P1335" t="s">
        <v>41</v>
      </c>
      <c r="Q1335" t="s">
        <v>42</v>
      </c>
      <c r="R1335" t="s">
        <v>41</v>
      </c>
      <c r="S1335" t="s">
        <v>54</v>
      </c>
      <c r="T1335" t="s">
        <v>41</v>
      </c>
      <c r="U1335" t="s">
        <v>49</v>
      </c>
      <c r="V1335" t="s">
        <v>41</v>
      </c>
      <c r="W1335">
        <v>225</v>
      </c>
      <c r="X1335">
        <v>3</v>
      </c>
      <c r="Y1335" t="s">
        <v>43</v>
      </c>
      <c r="Z1335">
        <v>33.79</v>
      </c>
      <c r="AA1335">
        <v>2.2799999999999998</v>
      </c>
      <c r="AB1335">
        <v>23.65</v>
      </c>
      <c r="AC1335">
        <v>0.44</v>
      </c>
    </row>
    <row r="1336" spans="1:36">
      <c r="A1336">
        <v>1391</v>
      </c>
      <c r="B1336">
        <v>240</v>
      </c>
      <c r="C1336" t="s">
        <v>410</v>
      </c>
      <c r="D1336">
        <v>39.799999999999997</v>
      </c>
      <c r="E1336">
        <v>116.46</v>
      </c>
      <c r="F1336">
        <v>13.217861048380485</v>
      </c>
      <c r="G1336">
        <v>591.24556351317824</v>
      </c>
      <c r="H1336">
        <v>21.3</v>
      </c>
      <c r="I1336">
        <v>7.871428571428571</v>
      </c>
      <c r="J1336">
        <v>7.8928571428571432</v>
      </c>
      <c r="K1336">
        <v>1</v>
      </c>
      <c r="L1336" t="s">
        <v>46</v>
      </c>
      <c r="M1336" t="s">
        <v>50</v>
      </c>
      <c r="O1336" t="s">
        <v>51</v>
      </c>
      <c r="P1336" t="s">
        <v>49</v>
      </c>
      <c r="Q1336" t="s">
        <v>42</v>
      </c>
      <c r="R1336" t="s">
        <v>41</v>
      </c>
      <c r="S1336" t="s">
        <v>42</v>
      </c>
      <c r="T1336" t="s">
        <v>41</v>
      </c>
      <c r="U1336" t="s">
        <v>41</v>
      </c>
      <c r="V1336" t="s">
        <v>41</v>
      </c>
      <c r="W1336">
        <v>300</v>
      </c>
      <c r="X1336">
        <v>3</v>
      </c>
      <c r="Y1336" t="s">
        <v>43</v>
      </c>
      <c r="Z1336">
        <v>24.100000000000005</v>
      </c>
      <c r="AB1336">
        <v>19.366666666666667</v>
      </c>
      <c r="AD1336" t="s">
        <v>44</v>
      </c>
      <c r="AE1336">
        <v>213.4</v>
      </c>
      <c r="AG1336">
        <v>141.1</v>
      </c>
      <c r="AH1336">
        <v>199.2</v>
      </c>
      <c r="AJ1336">
        <v>141.1</v>
      </c>
    </row>
    <row r="1337" spans="1:36">
      <c r="A1337">
        <v>1392</v>
      </c>
      <c r="B1337">
        <v>240</v>
      </c>
      <c r="C1337" t="s">
        <v>410</v>
      </c>
      <c r="D1337">
        <v>39.799999999999997</v>
      </c>
      <c r="E1337">
        <v>116.46</v>
      </c>
      <c r="F1337">
        <v>13.217861048380485</v>
      </c>
      <c r="G1337">
        <v>591.24556351317824</v>
      </c>
      <c r="H1337">
        <v>21.3</v>
      </c>
      <c r="I1337">
        <v>7.871428571428571</v>
      </c>
      <c r="J1337">
        <v>7.8928571428571432</v>
      </c>
      <c r="K1337">
        <v>1</v>
      </c>
      <c r="L1337" t="s">
        <v>46</v>
      </c>
      <c r="M1337" t="s">
        <v>50</v>
      </c>
      <c r="O1337" t="s">
        <v>51</v>
      </c>
      <c r="P1337" t="s">
        <v>49</v>
      </c>
      <c r="Q1337" t="s">
        <v>42</v>
      </c>
      <c r="R1337" t="s">
        <v>41</v>
      </c>
      <c r="S1337" t="s">
        <v>42</v>
      </c>
      <c r="T1337" t="s">
        <v>41</v>
      </c>
      <c r="U1337" t="s">
        <v>41</v>
      </c>
      <c r="V1337" t="s">
        <v>41</v>
      </c>
      <c r="W1337">
        <v>150</v>
      </c>
      <c r="X1337">
        <v>3</v>
      </c>
      <c r="Y1337" t="s">
        <v>43</v>
      </c>
      <c r="Z1337">
        <v>24.866666666666674</v>
      </c>
      <c r="AB1337">
        <v>26.466666666666676</v>
      </c>
      <c r="AD1337" t="s">
        <v>44</v>
      </c>
      <c r="AE1337">
        <v>178.4</v>
      </c>
      <c r="AG1337">
        <v>141.1</v>
      </c>
      <c r="AH1337">
        <v>180.8</v>
      </c>
      <c r="AJ1337">
        <v>141.1</v>
      </c>
    </row>
    <row r="1338" spans="1:36">
      <c r="A1338">
        <v>1393</v>
      </c>
      <c r="B1338">
        <v>240</v>
      </c>
      <c r="C1338" t="s">
        <v>410</v>
      </c>
      <c r="D1338">
        <v>39.799999999999997</v>
      </c>
      <c r="E1338">
        <v>116.46</v>
      </c>
      <c r="F1338">
        <v>13.217861048380485</v>
      </c>
      <c r="G1338">
        <v>591.24556351317824</v>
      </c>
      <c r="H1338">
        <v>21.3</v>
      </c>
      <c r="I1338">
        <v>7.871428571428571</v>
      </c>
      <c r="J1338">
        <v>7.8928571428571432</v>
      </c>
      <c r="K1338">
        <v>1</v>
      </c>
      <c r="L1338" t="s">
        <v>46</v>
      </c>
      <c r="M1338" t="s">
        <v>70</v>
      </c>
      <c r="O1338" t="s">
        <v>71</v>
      </c>
      <c r="P1338" t="s">
        <v>49</v>
      </c>
      <c r="Q1338" t="s">
        <v>42</v>
      </c>
      <c r="R1338" t="s">
        <v>41</v>
      </c>
      <c r="S1338" t="s">
        <v>42</v>
      </c>
      <c r="T1338" t="s">
        <v>41</v>
      </c>
      <c r="U1338" t="s">
        <v>41</v>
      </c>
      <c r="V1338" t="s">
        <v>41</v>
      </c>
      <c r="W1338">
        <v>150</v>
      </c>
      <c r="X1338">
        <v>3</v>
      </c>
      <c r="Y1338" t="s">
        <v>43</v>
      </c>
      <c r="Z1338">
        <v>35.466666666666683</v>
      </c>
      <c r="AB1338">
        <v>19.366666666666667</v>
      </c>
      <c r="AD1338" t="s">
        <v>44</v>
      </c>
      <c r="AE1338">
        <v>194.3</v>
      </c>
      <c r="AG1338">
        <v>141.1</v>
      </c>
      <c r="AH1338">
        <v>178.4</v>
      </c>
      <c r="AJ1338">
        <v>141.1</v>
      </c>
    </row>
    <row r="1339" spans="1:36">
      <c r="A1339">
        <v>1394</v>
      </c>
      <c r="B1339">
        <v>240</v>
      </c>
      <c r="C1339" t="s">
        <v>410</v>
      </c>
      <c r="D1339">
        <v>39.799999999999997</v>
      </c>
      <c r="E1339">
        <v>116.46</v>
      </c>
      <c r="F1339">
        <v>13.217861048380485</v>
      </c>
      <c r="G1339">
        <v>591.24556351317824</v>
      </c>
      <c r="H1339">
        <v>21.3</v>
      </c>
      <c r="I1339">
        <v>7.871428571428571</v>
      </c>
      <c r="J1339">
        <v>7.8928571428571432</v>
      </c>
      <c r="K1339">
        <v>1</v>
      </c>
      <c r="L1339" t="s">
        <v>46</v>
      </c>
      <c r="M1339" t="s">
        <v>70</v>
      </c>
      <c r="O1339" t="s">
        <v>71</v>
      </c>
      <c r="P1339" t="s">
        <v>49</v>
      </c>
      <c r="Q1339" t="s">
        <v>42</v>
      </c>
      <c r="R1339" t="s">
        <v>41</v>
      </c>
      <c r="S1339" t="s">
        <v>42</v>
      </c>
      <c r="T1339" t="s">
        <v>41</v>
      </c>
      <c r="U1339" t="s">
        <v>41</v>
      </c>
      <c r="V1339" t="s">
        <v>41</v>
      </c>
      <c r="W1339">
        <v>150</v>
      </c>
      <c r="X1339">
        <v>3</v>
      </c>
      <c r="Y1339" t="s">
        <v>43</v>
      </c>
      <c r="Z1339">
        <v>30.533333333333339</v>
      </c>
      <c r="AB1339">
        <v>26.466666666666676</v>
      </c>
      <c r="AD1339" t="s">
        <v>44</v>
      </c>
      <c r="AE1339">
        <v>186.9</v>
      </c>
      <c r="AG1339">
        <v>141.1</v>
      </c>
      <c r="AH1339">
        <v>178.4</v>
      </c>
      <c r="AJ1339">
        <v>141.1</v>
      </c>
    </row>
    <row r="1340" spans="1:36">
      <c r="A1340">
        <v>1395</v>
      </c>
      <c r="B1340">
        <v>240</v>
      </c>
      <c r="C1340" t="s">
        <v>410</v>
      </c>
      <c r="D1340">
        <v>39.799999999999997</v>
      </c>
      <c r="E1340">
        <v>116.46</v>
      </c>
      <c r="F1340">
        <v>13.217861048380485</v>
      </c>
      <c r="G1340">
        <v>591.24556351317824</v>
      </c>
      <c r="H1340">
        <v>21.3</v>
      </c>
      <c r="I1340">
        <v>7.871428571428571</v>
      </c>
      <c r="J1340">
        <v>7.8928571428571432</v>
      </c>
      <c r="K1340">
        <v>1</v>
      </c>
      <c r="L1340" t="s">
        <v>37</v>
      </c>
      <c r="M1340" t="s">
        <v>50</v>
      </c>
      <c r="O1340" t="s">
        <v>51</v>
      </c>
      <c r="P1340" t="s">
        <v>49</v>
      </c>
      <c r="Q1340" t="s">
        <v>42</v>
      </c>
      <c r="R1340" t="s">
        <v>41</v>
      </c>
      <c r="S1340" t="s">
        <v>42</v>
      </c>
      <c r="T1340" t="s">
        <v>41</v>
      </c>
      <c r="U1340" t="s">
        <v>41</v>
      </c>
      <c r="V1340" t="s">
        <v>41</v>
      </c>
      <c r="W1340">
        <v>260</v>
      </c>
      <c r="X1340">
        <v>3</v>
      </c>
      <c r="Y1340" t="s">
        <v>43</v>
      </c>
      <c r="Z1340">
        <v>31.65384615384616</v>
      </c>
      <c r="AB1340">
        <v>23.03846153846154</v>
      </c>
      <c r="AC1340" t="s">
        <v>411</v>
      </c>
      <c r="AD1340" t="s">
        <v>44</v>
      </c>
      <c r="AE1340">
        <v>205.4</v>
      </c>
      <c r="AG1340">
        <v>123.1</v>
      </c>
      <c r="AH1340">
        <v>183</v>
      </c>
      <c r="AJ1340">
        <v>123.1</v>
      </c>
    </row>
    <row r="1341" spans="1:36">
      <c r="A1341">
        <v>1396</v>
      </c>
      <c r="B1341">
        <v>240</v>
      </c>
      <c r="C1341" t="s">
        <v>410</v>
      </c>
      <c r="D1341">
        <v>39.799999999999997</v>
      </c>
      <c r="E1341">
        <v>116.46</v>
      </c>
      <c r="F1341">
        <v>13.217861048380485</v>
      </c>
      <c r="G1341">
        <v>591.24556351317824</v>
      </c>
      <c r="H1341">
        <v>21.3</v>
      </c>
      <c r="I1341">
        <v>7.871428571428571</v>
      </c>
      <c r="J1341">
        <v>7.8928571428571432</v>
      </c>
      <c r="K1341">
        <v>1</v>
      </c>
      <c r="L1341" t="s">
        <v>37</v>
      </c>
      <c r="M1341" t="s">
        <v>50</v>
      </c>
      <c r="O1341" t="s">
        <v>51</v>
      </c>
      <c r="P1341" t="s">
        <v>49</v>
      </c>
      <c r="Q1341" t="s">
        <v>42</v>
      </c>
      <c r="R1341" t="s">
        <v>41</v>
      </c>
      <c r="S1341" t="s">
        <v>42</v>
      </c>
      <c r="T1341" t="s">
        <v>41</v>
      </c>
      <c r="U1341" t="s">
        <v>41</v>
      </c>
      <c r="V1341" t="s">
        <v>41</v>
      </c>
      <c r="W1341">
        <v>130</v>
      </c>
      <c r="X1341">
        <v>3</v>
      </c>
      <c r="Y1341" t="s">
        <v>43</v>
      </c>
      <c r="Z1341">
        <v>22.769230769230763</v>
      </c>
      <c r="AB1341">
        <v>26.999999999999996</v>
      </c>
      <c r="AD1341" t="s">
        <v>44</v>
      </c>
      <c r="AE1341">
        <v>152.69999999999999</v>
      </c>
      <c r="AG1341">
        <v>123.1</v>
      </c>
      <c r="AH1341">
        <v>158.19999999999999</v>
      </c>
      <c r="AJ1341">
        <v>123.1</v>
      </c>
    </row>
    <row r="1342" spans="1:36">
      <c r="A1342">
        <v>1397</v>
      </c>
      <c r="B1342">
        <v>240</v>
      </c>
      <c r="C1342" t="s">
        <v>410</v>
      </c>
      <c r="D1342">
        <v>39.799999999999997</v>
      </c>
      <c r="E1342">
        <v>116.46</v>
      </c>
      <c r="F1342">
        <v>13.217861048380485</v>
      </c>
      <c r="G1342">
        <v>591.24556351317824</v>
      </c>
      <c r="H1342">
        <v>21.3</v>
      </c>
      <c r="I1342">
        <v>7.871428571428571</v>
      </c>
      <c r="J1342">
        <v>7.8928571428571432</v>
      </c>
      <c r="K1342">
        <v>1</v>
      </c>
      <c r="L1342" t="s">
        <v>37</v>
      </c>
      <c r="M1342" t="s">
        <v>70</v>
      </c>
      <c r="O1342" t="s">
        <v>71</v>
      </c>
      <c r="P1342" t="s">
        <v>49</v>
      </c>
      <c r="Q1342" t="s">
        <v>42</v>
      </c>
      <c r="R1342" t="s">
        <v>41</v>
      </c>
      <c r="S1342" t="s">
        <v>42</v>
      </c>
      <c r="T1342" t="s">
        <v>41</v>
      </c>
      <c r="U1342" t="s">
        <v>41</v>
      </c>
      <c r="V1342" t="s">
        <v>41</v>
      </c>
      <c r="W1342">
        <v>130</v>
      </c>
      <c r="X1342">
        <v>3</v>
      </c>
      <c r="Y1342" t="s">
        <v>43</v>
      </c>
      <c r="Z1342">
        <v>49.846153846153854</v>
      </c>
      <c r="AB1342">
        <v>23.03846153846154</v>
      </c>
      <c r="AD1342" t="s">
        <v>44</v>
      </c>
      <c r="AE1342">
        <v>187.9</v>
      </c>
      <c r="AG1342">
        <v>123.1</v>
      </c>
      <c r="AH1342">
        <v>152.69999999999999</v>
      </c>
      <c r="AJ1342">
        <v>123.1</v>
      </c>
    </row>
    <row r="1343" spans="1:36">
      <c r="A1343">
        <v>1398</v>
      </c>
      <c r="B1343">
        <v>240</v>
      </c>
      <c r="C1343" t="s">
        <v>410</v>
      </c>
      <c r="D1343">
        <v>39.799999999999997</v>
      </c>
      <c r="E1343">
        <v>116.46</v>
      </c>
      <c r="F1343">
        <v>13.217861048380485</v>
      </c>
      <c r="G1343">
        <v>591.24556351317824</v>
      </c>
      <c r="H1343">
        <v>21.3</v>
      </c>
      <c r="I1343">
        <v>7.871428571428571</v>
      </c>
      <c r="J1343">
        <v>7.8928571428571432</v>
      </c>
      <c r="K1343">
        <v>1</v>
      </c>
      <c r="L1343" t="s">
        <v>37</v>
      </c>
      <c r="M1343" t="s">
        <v>70</v>
      </c>
      <c r="O1343" t="s">
        <v>71</v>
      </c>
      <c r="P1343" t="s">
        <v>49</v>
      </c>
      <c r="Q1343" t="s">
        <v>42</v>
      </c>
      <c r="R1343" t="s">
        <v>41</v>
      </c>
      <c r="S1343" t="s">
        <v>42</v>
      </c>
      <c r="T1343" t="s">
        <v>41</v>
      </c>
      <c r="U1343" t="s">
        <v>41</v>
      </c>
      <c r="V1343" t="s">
        <v>41</v>
      </c>
      <c r="W1343">
        <v>130</v>
      </c>
      <c r="X1343">
        <v>3</v>
      </c>
      <c r="Y1343" t="s">
        <v>43</v>
      </c>
      <c r="Z1343">
        <v>33.692307692307701</v>
      </c>
      <c r="AB1343">
        <v>26.999999999999996</v>
      </c>
      <c r="AD1343" t="s">
        <v>44</v>
      </c>
      <c r="AE1343">
        <v>166.9</v>
      </c>
      <c r="AG1343">
        <v>123.1</v>
      </c>
      <c r="AH1343">
        <v>152.69999999999999</v>
      </c>
      <c r="AJ1343">
        <v>123.1</v>
      </c>
    </row>
    <row r="1344" spans="1:36">
      <c r="A1344">
        <v>1399</v>
      </c>
      <c r="B1344">
        <v>241</v>
      </c>
      <c r="C1344" t="s">
        <v>412</v>
      </c>
      <c r="D1344">
        <v>18.95</v>
      </c>
      <c r="E1344">
        <v>109.88</v>
      </c>
      <c r="F1344">
        <v>23.031890996297193</v>
      </c>
      <c r="G1344">
        <v>1969.2553328336664</v>
      </c>
      <c r="H1344">
        <v>26.5</v>
      </c>
      <c r="I1344">
        <v>42.3</v>
      </c>
      <c r="J1344">
        <v>4.9000000000000004</v>
      </c>
      <c r="K1344">
        <v>1</v>
      </c>
      <c r="L1344" t="s">
        <v>62</v>
      </c>
      <c r="M1344" t="s">
        <v>38</v>
      </c>
      <c r="N1344" t="s">
        <v>413</v>
      </c>
      <c r="O1344" t="s">
        <v>40</v>
      </c>
      <c r="P1344" t="s">
        <v>41</v>
      </c>
      <c r="Q1344" t="s">
        <v>42</v>
      </c>
      <c r="R1344" t="s">
        <v>41</v>
      </c>
      <c r="S1344" t="s">
        <v>42</v>
      </c>
      <c r="T1344" t="s">
        <v>41</v>
      </c>
      <c r="U1344" t="s">
        <v>41</v>
      </c>
      <c r="V1344" t="s">
        <v>41</v>
      </c>
      <c r="W1344">
        <v>180</v>
      </c>
      <c r="X1344">
        <v>3</v>
      </c>
      <c r="Y1344" t="s">
        <v>43</v>
      </c>
      <c r="Z1344">
        <v>45.2</v>
      </c>
      <c r="AB1344">
        <v>32</v>
      </c>
    </row>
    <row r="1345" spans="1:36">
      <c r="A1345">
        <v>1400</v>
      </c>
      <c r="B1345">
        <v>241</v>
      </c>
      <c r="C1345" t="s">
        <v>412</v>
      </c>
      <c r="D1345">
        <v>18.95</v>
      </c>
      <c r="E1345">
        <v>109.88</v>
      </c>
      <c r="F1345">
        <v>23.031890996297193</v>
      </c>
      <c r="G1345">
        <v>1969.2553328336664</v>
      </c>
      <c r="H1345">
        <v>26.5</v>
      </c>
      <c r="I1345">
        <v>42.3</v>
      </c>
      <c r="J1345">
        <v>4.9000000000000004</v>
      </c>
      <c r="K1345">
        <v>1</v>
      </c>
      <c r="L1345" t="s">
        <v>62</v>
      </c>
      <c r="M1345" t="s">
        <v>38</v>
      </c>
      <c r="N1345" t="s">
        <v>414</v>
      </c>
      <c r="O1345" t="s">
        <v>40</v>
      </c>
      <c r="P1345" t="s">
        <v>41</v>
      </c>
      <c r="Q1345" t="s">
        <v>42</v>
      </c>
      <c r="R1345" t="s">
        <v>41</v>
      </c>
      <c r="S1345" t="s">
        <v>42</v>
      </c>
      <c r="T1345" t="s">
        <v>41</v>
      </c>
      <c r="U1345" t="s">
        <v>41</v>
      </c>
      <c r="V1345" t="s">
        <v>41</v>
      </c>
      <c r="W1345">
        <v>180</v>
      </c>
      <c r="X1345">
        <v>3</v>
      </c>
      <c r="Y1345" t="s">
        <v>43</v>
      </c>
      <c r="Z1345">
        <v>40.4</v>
      </c>
      <c r="AB1345">
        <v>32</v>
      </c>
    </row>
    <row r="1346" spans="1:36">
      <c r="A1346">
        <v>1401</v>
      </c>
      <c r="B1346">
        <v>241</v>
      </c>
      <c r="C1346" t="s">
        <v>412</v>
      </c>
      <c r="D1346">
        <v>18.95</v>
      </c>
      <c r="E1346">
        <v>109.88</v>
      </c>
      <c r="F1346">
        <v>23.031890996297193</v>
      </c>
      <c r="G1346">
        <v>1969.2553328336664</v>
      </c>
      <c r="H1346">
        <v>26.5</v>
      </c>
      <c r="I1346">
        <v>42.3</v>
      </c>
      <c r="J1346">
        <v>4.9000000000000004</v>
      </c>
      <c r="K1346">
        <v>1</v>
      </c>
      <c r="L1346" t="s">
        <v>62</v>
      </c>
      <c r="M1346" t="s">
        <v>38</v>
      </c>
      <c r="N1346" t="s">
        <v>415</v>
      </c>
      <c r="O1346" t="s">
        <v>40</v>
      </c>
      <c r="P1346" t="s">
        <v>41</v>
      </c>
      <c r="Q1346" t="s">
        <v>42</v>
      </c>
      <c r="R1346" t="s">
        <v>41</v>
      </c>
      <c r="S1346" t="s">
        <v>42</v>
      </c>
      <c r="T1346" t="s">
        <v>41</v>
      </c>
      <c r="U1346" t="s">
        <v>41</v>
      </c>
      <c r="V1346" t="s">
        <v>41</v>
      </c>
      <c r="W1346">
        <v>180</v>
      </c>
      <c r="X1346">
        <v>3</v>
      </c>
      <c r="Y1346" t="s">
        <v>43</v>
      </c>
      <c r="Z1346">
        <v>41.4</v>
      </c>
      <c r="AB1346">
        <v>32</v>
      </c>
    </row>
    <row r="1347" spans="1:36">
      <c r="A1347">
        <v>1402</v>
      </c>
      <c r="B1347">
        <v>241</v>
      </c>
      <c r="C1347" t="s">
        <v>412</v>
      </c>
      <c r="D1347">
        <v>18.95</v>
      </c>
      <c r="E1347">
        <v>109.88</v>
      </c>
      <c r="F1347">
        <v>23.031890996297193</v>
      </c>
      <c r="G1347">
        <v>1969.2553328336664</v>
      </c>
      <c r="H1347">
        <v>26.5</v>
      </c>
      <c r="I1347">
        <v>42.3</v>
      </c>
      <c r="J1347">
        <v>4.9000000000000004</v>
      </c>
      <c r="K1347">
        <v>1</v>
      </c>
      <c r="L1347" t="s">
        <v>62</v>
      </c>
      <c r="M1347" t="s">
        <v>38</v>
      </c>
      <c r="N1347" t="s">
        <v>416</v>
      </c>
      <c r="O1347" t="s">
        <v>40</v>
      </c>
      <c r="P1347" t="s">
        <v>41</v>
      </c>
      <c r="Q1347" t="s">
        <v>42</v>
      </c>
      <c r="R1347" t="s">
        <v>41</v>
      </c>
      <c r="S1347" t="s">
        <v>42</v>
      </c>
      <c r="T1347" t="s">
        <v>41</v>
      </c>
      <c r="U1347" t="s">
        <v>41</v>
      </c>
      <c r="V1347" t="s">
        <v>41</v>
      </c>
      <c r="W1347">
        <v>180</v>
      </c>
      <c r="X1347">
        <v>3</v>
      </c>
      <c r="Y1347" t="s">
        <v>43</v>
      </c>
      <c r="Z1347">
        <v>40</v>
      </c>
      <c r="AB1347">
        <v>32</v>
      </c>
    </row>
    <row r="1348" spans="1:36">
      <c r="A1348">
        <v>1403</v>
      </c>
      <c r="B1348">
        <v>242</v>
      </c>
      <c r="C1348" t="s">
        <v>417</v>
      </c>
      <c r="D1348">
        <v>43.54</v>
      </c>
      <c r="E1348">
        <v>124.82</v>
      </c>
      <c r="F1348">
        <v>6.3412008921305301</v>
      </c>
      <c r="G1348">
        <v>745.38000840558504</v>
      </c>
      <c r="H1348">
        <v>27.378571428571401</v>
      </c>
      <c r="I1348">
        <v>13.092857142857101</v>
      </c>
      <c r="J1348">
        <v>7.0642857142857096</v>
      </c>
      <c r="K1348">
        <v>1</v>
      </c>
      <c r="L1348" t="s">
        <v>46</v>
      </c>
      <c r="M1348" t="s">
        <v>50</v>
      </c>
      <c r="O1348" t="s">
        <v>51</v>
      </c>
      <c r="P1348" t="s">
        <v>49</v>
      </c>
      <c r="Q1348" t="s">
        <v>42</v>
      </c>
      <c r="R1348" t="s">
        <v>41</v>
      </c>
      <c r="S1348" t="s">
        <v>42</v>
      </c>
      <c r="T1348" t="s">
        <v>41</v>
      </c>
      <c r="U1348" t="s">
        <v>41</v>
      </c>
      <c r="V1348" t="s">
        <v>41</v>
      </c>
      <c r="W1348">
        <v>200</v>
      </c>
      <c r="X1348">
        <v>4</v>
      </c>
      <c r="Y1348" t="s">
        <v>43</v>
      </c>
      <c r="Z1348">
        <v>36</v>
      </c>
      <c r="AB1348">
        <v>37</v>
      </c>
      <c r="AD1348" t="s">
        <v>44</v>
      </c>
      <c r="AE1348">
        <v>299</v>
      </c>
      <c r="AF1348">
        <v>11</v>
      </c>
      <c r="AH1348">
        <v>280</v>
      </c>
      <c r="AI1348">
        <v>16</v>
      </c>
    </row>
    <row r="1349" spans="1:36">
      <c r="A1349">
        <v>1404</v>
      </c>
      <c r="B1349">
        <v>242</v>
      </c>
      <c r="C1349" t="s">
        <v>417</v>
      </c>
      <c r="D1349">
        <v>43.54</v>
      </c>
      <c r="E1349">
        <v>124.82</v>
      </c>
      <c r="F1349">
        <v>6.3412008921305301</v>
      </c>
      <c r="G1349">
        <v>745.3800084055847</v>
      </c>
      <c r="H1349">
        <v>27.378571428571426</v>
      </c>
      <c r="I1349">
        <v>13.092857142857142</v>
      </c>
      <c r="J1349">
        <v>7.0642857142857141</v>
      </c>
      <c r="K1349">
        <v>1</v>
      </c>
      <c r="L1349" t="s">
        <v>46</v>
      </c>
      <c r="M1349" t="s">
        <v>50</v>
      </c>
      <c r="O1349" t="s">
        <v>51</v>
      </c>
      <c r="P1349" t="s">
        <v>49</v>
      </c>
      <c r="Q1349" t="s">
        <v>42</v>
      </c>
      <c r="R1349" t="s">
        <v>41</v>
      </c>
      <c r="S1349" t="s">
        <v>42</v>
      </c>
      <c r="T1349" t="s">
        <v>41</v>
      </c>
      <c r="U1349" t="s">
        <v>41</v>
      </c>
      <c r="V1349" t="s">
        <v>41</v>
      </c>
      <c r="W1349">
        <v>200</v>
      </c>
      <c r="X1349">
        <v>4</v>
      </c>
      <c r="Y1349" t="s">
        <v>43</v>
      </c>
      <c r="Z1349">
        <v>31</v>
      </c>
      <c r="AB1349">
        <v>18</v>
      </c>
      <c r="AD1349" t="s">
        <v>44</v>
      </c>
      <c r="AE1349">
        <v>184</v>
      </c>
      <c r="AH1349">
        <v>159</v>
      </c>
    </row>
    <row r="1350" spans="1:36">
      <c r="A1350">
        <v>1405</v>
      </c>
      <c r="B1350">
        <v>242</v>
      </c>
      <c r="C1350" t="s">
        <v>417</v>
      </c>
      <c r="D1350">
        <v>43.54</v>
      </c>
      <c r="E1350">
        <v>124.82</v>
      </c>
      <c r="F1350">
        <v>6.3412008921305301</v>
      </c>
      <c r="G1350">
        <v>745.3800084055847</v>
      </c>
      <c r="H1350">
        <v>27.378571428571426</v>
      </c>
      <c r="I1350">
        <v>13.092857142857142</v>
      </c>
      <c r="J1350">
        <v>7.0642857142857141</v>
      </c>
      <c r="K1350">
        <v>1</v>
      </c>
      <c r="L1350" t="s">
        <v>46</v>
      </c>
      <c r="M1350" t="s">
        <v>50</v>
      </c>
      <c r="O1350" t="s">
        <v>51</v>
      </c>
      <c r="P1350" t="s">
        <v>49</v>
      </c>
      <c r="Q1350" t="s">
        <v>42</v>
      </c>
      <c r="R1350" t="s">
        <v>41</v>
      </c>
      <c r="S1350" t="s">
        <v>42</v>
      </c>
      <c r="T1350" t="s">
        <v>41</v>
      </c>
      <c r="U1350" t="s">
        <v>41</v>
      </c>
      <c r="V1350" t="s">
        <v>41</v>
      </c>
      <c r="W1350">
        <v>200</v>
      </c>
      <c r="X1350">
        <v>4</v>
      </c>
      <c r="Y1350" t="s">
        <v>43</v>
      </c>
      <c r="Z1350">
        <v>17</v>
      </c>
      <c r="AB1350">
        <v>15</v>
      </c>
      <c r="AD1350" t="s">
        <v>44</v>
      </c>
      <c r="AE1350">
        <v>115</v>
      </c>
      <c r="AH1350">
        <v>122</v>
      </c>
    </row>
    <row r="1351" spans="1:36">
      <c r="A1351">
        <v>1406</v>
      </c>
      <c r="B1351">
        <v>242</v>
      </c>
      <c r="C1351" t="s">
        <v>417</v>
      </c>
      <c r="D1351">
        <v>43.54</v>
      </c>
      <c r="E1351">
        <v>124.82</v>
      </c>
      <c r="F1351">
        <v>6.3412008921305301</v>
      </c>
      <c r="G1351">
        <v>745.3800084055847</v>
      </c>
      <c r="H1351">
        <v>27.378571428571426</v>
      </c>
      <c r="I1351">
        <v>13.092857142857142</v>
      </c>
      <c r="J1351">
        <v>7.0642857142857141</v>
      </c>
      <c r="K1351">
        <v>1</v>
      </c>
      <c r="L1351" t="s">
        <v>46</v>
      </c>
      <c r="M1351" t="s">
        <v>50</v>
      </c>
      <c r="O1351" t="s">
        <v>51</v>
      </c>
      <c r="P1351" t="s">
        <v>49</v>
      </c>
      <c r="Q1351" t="s">
        <v>42</v>
      </c>
      <c r="R1351" t="s">
        <v>41</v>
      </c>
      <c r="S1351" t="s">
        <v>42</v>
      </c>
      <c r="T1351" t="s">
        <v>41</v>
      </c>
      <c r="U1351" t="s">
        <v>41</v>
      </c>
      <c r="V1351" t="s">
        <v>41</v>
      </c>
      <c r="W1351">
        <v>200</v>
      </c>
      <c r="X1351">
        <v>4</v>
      </c>
      <c r="Y1351" t="s">
        <v>43</v>
      </c>
      <c r="Z1351">
        <v>42</v>
      </c>
      <c r="AB1351">
        <v>32</v>
      </c>
      <c r="AD1351" t="s">
        <v>44</v>
      </c>
      <c r="AE1351">
        <v>299</v>
      </c>
      <c r="AH1351">
        <v>280</v>
      </c>
    </row>
    <row r="1352" spans="1:36">
      <c r="A1352">
        <v>1407</v>
      </c>
      <c r="B1352">
        <v>243</v>
      </c>
      <c r="C1352" t="s">
        <v>418</v>
      </c>
      <c r="D1352">
        <v>34.29</v>
      </c>
      <c r="E1352">
        <v>108</v>
      </c>
      <c r="F1352">
        <v>13.343381881713867</v>
      </c>
      <c r="G1352">
        <v>925.55119786276202</v>
      </c>
      <c r="H1352">
        <v>28.1</v>
      </c>
      <c r="I1352">
        <v>7.5285714285714294</v>
      </c>
      <c r="J1352">
        <v>7.7928571428571427</v>
      </c>
      <c r="K1352">
        <v>4</v>
      </c>
      <c r="L1352" t="s">
        <v>46</v>
      </c>
      <c r="M1352" t="s">
        <v>47</v>
      </c>
      <c r="N1352" t="s">
        <v>297</v>
      </c>
      <c r="O1352" t="s">
        <v>48</v>
      </c>
      <c r="P1352" t="s">
        <v>41</v>
      </c>
      <c r="Q1352" t="s">
        <v>42</v>
      </c>
      <c r="R1352" t="s">
        <v>41</v>
      </c>
      <c r="S1352" t="s">
        <v>42</v>
      </c>
      <c r="T1352" t="s">
        <v>41</v>
      </c>
      <c r="U1352" t="s">
        <v>41</v>
      </c>
      <c r="V1352" t="s">
        <v>41</v>
      </c>
      <c r="W1352">
        <v>210</v>
      </c>
      <c r="X1352">
        <v>3</v>
      </c>
      <c r="Y1352" t="s">
        <v>43</v>
      </c>
      <c r="Z1352">
        <v>16.666666666666664</v>
      </c>
      <c r="AB1352">
        <v>24.761904761904763</v>
      </c>
      <c r="AD1352" t="s">
        <v>44</v>
      </c>
      <c r="AE1352">
        <v>117</v>
      </c>
      <c r="AG1352">
        <v>82</v>
      </c>
      <c r="AH1352">
        <v>134</v>
      </c>
      <c r="AJ1352">
        <v>82</v>
      </c>
    </row>
    <row r="1353" spans="1:36">
      <c r="A1353">
        <v>1408</v>
      </c>
      <c r="B1353">
        <v>243</v>
      </c>
      <c r="C1353" t="s">
        <v>418</v>
      </c>
      <c r="D1353">
        <v>34.29</v>
      </c>
      <c r="E1353">
        <v>108</v>
      </c>
      <c r="F1353">
        <v>13.343381881713867</v>
      </c>
      <c r="G1353">
        <v>925.55119786276202</v>
      </c>
      <c r="H1353">
        <v>28.1</v>
      </c>
      <c r="I1353">
        <v>7.5285714285714294</v>
      </c>
      <c r="J1353">
        <v>7.7928571428571427</v>
      </c>
      <c r="K1353">
        <v>4</v>
      </c>
      <c r="L1353" t="s">
        <v>46</v>
      </c>
      <c r="M1353" t="s">
        <v>47</v>
      </c>
      <c r="N1353" t="s">
        <v>297</v>
      </c>
      <c r="O1353" t="s">
        <v>48</v>
      </c>
      <c r="P1353" t="s">
        <v>41</v>
      </c>
      <c r="Q1353" t="s">
        <v>42</v>
      </c>
      <c r="R1353" t="s">
        <v>41</v>
      </c>
      <c r="S1353" t="s">
        <v>54</v>
      </c>
      <c r="T1353" t="s">
        <v>41</v>
      </c>
      <c r="U1353" t="s">
        <v>49</v>
      </c>
      <c r="V1353" t="s">
        <v>41</v>
      </c>
      <c r="W1353">
        <v>210</v>
      </c>
      <c r="X1353">
        <v>3</v>
      </c>
      <c r="Y1353" t="s">
        <v>43</v>
      </c>
      <c r="Z1353">
        <v>19.523809523809526</v>
      </c>
      <c r="AB1353">
        <v>24.761904761904763</v>
      </c>
      <c r="AD1353" t="s">
        <v>44</v>
      </c>
      <c r="AE1353">
        <v>123</v>
      </c>
      <c r="AG1353">
        <v>82</v>
      </c>
      <c r="AH1353">
        <v>134</v>
      </c>
      <c r="AJ1353">
        <v>82</v>
      </c>
    </row>
    <row r="1354" spans="1:36">
      <c r="A1354">
        <v>1409</v>
      </c>
      <c r="B1354">
        <v>243</v>
      </c>
      <c r="C1354" t="s">
        <v>418</v>
      </c>
      <c r="D1354">
        <v>34.29</v>
      </c>
      <c r="E1354">
        <v>108</v>
      </c>
      <c r="F1354">
        <v>13.343381881713867</v>
      </c>
      <c r="G1354">
        <v>925.55119786276202</v>
      </c>
      <c r="H1354">
        <v>28.1</v>
      </c>
      <c r="I1354">
        <v>7.5285714285714294</v>
      </c>
      <c r="J1354">
        <v>7.7928571428571427</v>
      </c>
      <c r="K1354">
        <v>4</v>
      </c>
      <c r="L1354" t="s">
        <v>46</v>
      </c>
      <c r="M1354" t="s">
        <v>47</v>
      </c>
      <c r="N1354" t="s">
        <v>297</v>
      </c>
      <c r="O1354" t="s">
        <v>48</v>
      </c>
      <c r="P1354" t="s">
        <v>41</v>
      </c>
      <c r="Q1354" t="s">
        <v>42</v>
      </c>
      <c r="R1354" t="s">
        <v>41</v>
      </c>
      <c r="S1354" t="s">
        <v>54</v>
      </c>
      <c r="T1354" t="s">
        <v>41</v>
      </c>
      <c r="U1354" t="s">
        <v>49</v>
      </c>
      <c r="V1354" t="s">
        <v>41</v>
      </c>
      <c r="W1354">
        <v>210</v>
      </c>
      <c r="X1354">
        <v>3</v>
      </c>
      <c r="Y1354" t="s">
        <v>43</v>
      </c>
      <c r="Z1354">
        <v>31.428571428571427</v>
      </c>
      <c r="AB1354">
        <v>24.761904761904763</v>
      </c>
      <c r="AD1354" t="s">
        <v>44</v>
      </c>
      <c r="AE1354">
        <v>148</v>
      </c>
      <c r="AG1354">
        <v>82</v>
      </c>
      <c r="AH1354">
        <v>134</v>
      </c>
      <c r="AJ1354">
        <v>82</v>
      </c>
    </row>
    <row r="1355" spans="1:36">
      <c r="A1355">
        <v>1410</v>
      </c>
      <c r="B1355">
        <v>243</v>
      </c>
      <c r="C1355" t="s">
        <v>418</v>
      </c>
      <c r="D1355">
        <v>34.29</v>
      </c>
      <c r="E1355">
        <v>108</v>
      </c>
      <c r="F1355">
        <v>13.343381881713867</v>
      </c>
      <c r="G1355">
        <v>925.55119786276202</v>
      </c>
      <c r="H1355">
        <v>28.1</v>
      </c>
      <c r="I1355">
        <v>7.5285714285714294</v>
      </c>
      <c r="J1355">
        <v>7.7928571428571427</v>
      </c>
      <c r="K1355">
        <v>4</v>
      </c>
      <c r="L1355" t="s">
        <v>46</v>
      </c>
      <c r="M1355" t="s">
        <v>53</v>
      </c>
      <c r="N1355" t="s">
        <v>366</v>
      </c>
      <c r="O1355" t="s">
        <v>51</v>
      </c>
      <c r="P1355" t="s">
        <v>41</v>
      </c>
      <c r="Q1355" t="s">
        <v>42</v>
      </c>
      <c r="R1355" t="s">
        <v>41</v>
      </c>
      <c r="S1355" t="s">
        <v>54</v>
      </c>
      <c r="T1355" t="s">
        <v>41</v>
      </c>
      <c r="U1355" t="s">
        <v>49</v>
      </c>
      <c r="V1355" t="s">
        <v>41</v>
      </c>
      <c r="W1355">
        <v>210</v>
      </c>
      <c r="X1355">
        <v>3</v>
      </c>
      <c r="Y1355" t="s">
        <v>43</v>
      </c>
      <c r="Z1355">
        <v>16.19047619047619</v>
      </c>
      <c r="AB1355">
        <v>24.761904761904763</v>
      </c>
      <c r="AD1355" t="s">
        <v>44</v>
      </c>
      <c r="AE1355">
        <v>116</v>
      </c>
      <c r="AG1355">
        <v>82</v>
      </c>
      <c r="AH1355">
        <v>134</v>
      </c>
      <c r="AJ1355">
        <v>82</v>
      </c>
    </row>
    <row r="1356" spans="1:36">
      <c r="A1356">
        <v>1411</v>
      </c>
      <c r="B1356">
        <v>243</v>
      </c>
      <c r="C1356" t="s">
        <v>418</v>
      </c>
      <c r="D1356">
        <v>34.29</v>
      </c>
      <c r="E1356">
        <v>108</v>
      </c>
      <c r="F1356">
        <v>13.343381881713867</v>
      </c>
      <c r="G1356">
        <v>925.55119786276202</v>
      </c>
      <c r="H1356">
        <v>28.1</v>
      </c>
      <c r="I1356">
        <v>7.5285714285714294</v>
      </c>
      <c r="J1356">
        <v>7.7928571428571427</v>
      </c>
      <c r="K1356">
        <v>4</v>
      </c>
      <c r="L1356" t="s">
        <v>46</v>
      </c>
      <c r="M1356" t="s">
        <v>53</v>
      </c>
      <c r="N1356" t="s">
        <v>366</v>
      </c>
      <c r="O1356" t="s">
        <v>51</v>
      </c>
      <c r="P1356" t="s">
        <v>41</v>
      </c>
      <c r="Q1356" t="s">
        <v>42</v>
      </c>
      <c r="R1356" t="s">
        <v>41</v>
      </c>
      <c r="S1356" t="s">
        <v>54</v>
      </c>
      <c r="T1356" t="s">
        <v>41</v>
      </c>
      <c r="U1356" t="s">
        <v>49</v>
      </c>
      <c r="V1356" t="s">
        <v>41</v>
      </c>
      <c r="W1356">
        <v>210</v>
      </c>
      <c r="X1356">
        <v>3</v>
      </c>
      <c r="Y1356" t="s">
        <v>43</v>
      </c>
      <c r="Z1356">
        <v>19.523809523809526</v>
      </c>
      <c r="AB1356">
        <v>24.761904761904763</v>
      </c>
      <c r="AD1356" t="s">
        <v>44</v>
      </c>
      <c r="AE1356">
        <v>123</v>
      </c>
      <c r="AG1356">
        <v>82</v>
      </c>
      <c r="AH1356">
        <v>134</v>
      </c>
      <c r="AJ1356">
        <v>82</v>
      </c>
    </row>
    <row r="1357" spans="1:36">
      <c r="A1357">
        <v>1412</v>
      </c>
      <c r="B1357">
        <v>243</v>
      </c>
      <c r="C1357" t="s">
        <v>418</v>
      </c>
      <c r="D1357">
        <v>34.29</v>
      </c>
      <c r="E1357">
        <v>108</v>
      </c>
      <c r="F1357">
        <v>13.343381881713867</v>
      </c>
      <c r="G1357">
        <v>925.55119786276202</v>
      </c>
      <c r="H1357">
        <v>28.1</v>
      </c>
      <c r="I1357">
        <v>7.5285714285714294</v>
      </c>
      <c r="J1357">
        <v>7.7928571428571427</v>
      </c>
      <c r="K1357">
        <v>4</v>
      </c>
      <c r="L1357" t="s">
        <v>46</v>
      </c>
      <c r="M1357" t="s">
        <v>53</v>
      </c>
      <c r="N1357" t="s">
        <v>366</v>
      </c>
      <c r="O1357" t="s">
        <v>48</v>
      </c>
      <c r="P1357" t="s">
        <v>41</v>
      </c>
      <c r="Q1357" t="s">
        <v>42</v>
      </c>
      <c r="R1357" t="s">
        <v>41</v>
      </c>
      <c r="S1357" t="s">
        <v>54</v>
      </c>
      <c r="T1357" t="s">
        <v>41</v>
      </c>
      <c r="U1357" t="s">
        <v>49</v>
      </c>
      <c r="V1357" t="s">
        <v>41</v>
      </c>
      <c r="W1357">
        <v>210</v>
      </c>
      <c r="X1357">
        <v>3</v>
      </c>
      <c r="Y1357" t="s">
        <v>43</v>
      </c>
      <c r="Z1357">
        <v>19.523809523809526</v>
      </c>
      <c r="AB1357">
        <v>16.666666666666664</v>
      </c>
      <c r="AD1357" t="s">
        <v>44</v>
      </c>
      <c r="AE1357">
        <v>123</v>
      </c>
      <c r="AG1357">
        <v>82</v>
      </c>
      <c r="AH1357">
        <v>117</v>
      </c>
      <c r="AJ1357">
        <v>82</v>
      </c>
    </row>
    <row r="1358" spans="1:36">
      <c r="A1358">
        <v>1413</v>
      </c>
      <c r="B1358">
        <v>243</v>
      </c>
      <c r="C1358" t="s">
        <v>418</v>
      </c>
      <c r="D1358">
        <v>34.29</v>
      </c>
      <c r="E1358">
        <v>108</v>
      </c>
      <c r="F1358">
        <v>13.343381881713867</v>
      </c>
      <c r="G1358">
        <v>925.55119786276202</v>
      </c>
      <c r="H1358">
        <v>28.1</v>
      </c>
      <c r="I1358">
        <v>7.5285714285714294</v>
      </c>
      <c r="J1358">
        <v>7.7928571428571427</v>
      </c>
      <c r="K1358">
        <v>4</v>
      </c>
      <c r="L1358" t="s">
        <v>46</v>
      </c>
      <c r="M1358" t="s">
        <v>53</v>
      </c>
      <c r="N1358" t="s">
        <v>366</v>
      </c>
      <c r="O1358" t="s">
        <v>48</v>
      </c>
      <c r="P1358" t="s">
        <v>41</v>
      </c>
      <c r="Q1358" t="s">
        <v>42</v>
      </c>
      <c r="R1358" t="s">
        <v>41</v>
      </c>
      <c r="S1358" t="s">
        <v>54</v>
      </c>
      <c r="T1358" t="s">
        <v>41</v>
      </c>
      <c r="U1358" t="s">
        <v>49</v>
      </c>
      <c r="V1358" t="s">
        <v>41</v>
      </c>
      <c r="W1358">
        <v>210</v>
      </c>
      <c r="X1358">
        <v>3</v>
      </c>
      <c r="Y1358" t="s">
        <v>43</v>
      </c>
      <c r="Z1358">
        <v>31.428571428571427</v>
      </c>
      <c r="AB1358">
        <v>16.666666666666664</v>
      </c>
      <c r="AD1358" t="s">
        <v>44</v>
      </c>
      <c r="AE1358">
        <v>148</v>
      </c>
      <c r="AG1358">
        <v>82</v>
      </c>
      <c r="AH1358">
        <v>117</v>
      </c>
      <c r="AJ1358">
        <v>82</v>
      </c>
    </row>
    <row r="1359" spans="1:36">
      <c r="A1359">
        <v>1414</v>
      </c>
      <c r="B1359">
        <v>244</v>
      </c>
      <c r="C1359" t="s">
        <v>419</v>
      </c>
      <c r="D1359">
        <v>55.86</v>
      </c>
      <c r="E1359">
        <v>-3.21</v>
      </c>
      <c r="F1359">
        <v>8.1697978973388103</v>
      </c>
      <c r="G1359">
        <v>990.14330077781085</v>
      </c>
      <c r="H1359">
        <v>11.528571428571428</v>
      </c>
      <c r="I1359">
        <v>60.878571428571433</v>
      </c>
      <c r="J1359">
        <v>5.8928571428571432</v>
      </c>
      <c r="K1359">
        <v>3</v>
      </c>
      <c r="L1359" t="s">
        <v>37</v>
      </c>
      <c r="M1359" t="s">
        <v>70</v>
      </c>
      <c r="O1359" t="s">
        <v>71</v>
      </c>
      <c r="P1359" t="s">
        <v>41</v>
      </c>
      <c r="Q1359" t="s">
        <v>42</v>
      </c>
      <c r="R1359" t="s">
        <v>41</v>
      </c>
      <c r="S1359" t="s">
        <v>42</v>
      </c>
      <c r="T1359" t="s">
        <v>41</v>
      </c>
      <c r="U1359" t="s">
        <v>41</v>
      </c>
      <c r="V1359" t="s">
        <v>41</v>
      </c>
      <c r="W1359">
        <v>120</v>
      </c>
      <c r="X1359">
        <v>4</v>
      </c>
      <c r="Y1359" t="s">
        <v>43</v>
      </c>
      <c r="Z1359">
        <v>28</v>
      </c>
      <c r="AB1359">
        <v>23.8</v>
      </c>
    </row>
    <row r="1360" spans="1:36">
      <c r="A1360">
        <v>1415</v>
      </c>
      <c r="B1360">
        <v>244</v>
      </c>
      <c r="C1360" t="s">
        <v>419</v>
      </c>
      <c r="D1360">
        <v>55.86</v>
      </c>
      <c r="E1360">
        <v>-3.21</v>
      </c>
      <c r="F1360">
        <v>8.1697978973388103</v>
      </c>
      <c r="G1360">
        <v>990.14330077781085</v>
      </c>
      <c r="H1360">
        <v>11.528571428571428</v>
      </c>
      <c r="I1360">
        <v>60.878571428571433</v>
      </c>
      <c r="J1360">
        <v>5.8928571428571432</v>
      </c>
      <c r="K1360">
        <v>3</v>
      </c>
      <c r="L1360" t="s">
        <v>37</v>
      </c>
      <c r="M1360" t="s">
        <v>70</v>
      </c>
      <c r="O1360" t="s">
        <v>71</v>
      </c>
      <c r="P1360" t="s">
        <v>41</v>
      </c>
      <c r="Q1360" t="s">
        <v>42</v>
      </c>
      <c r="R1360" t="s">
        <v>41</v>
      </c>
      <c r="S1360" t="s">
        <v>42</v>
      </c>
      <c r="T1360" t="s">
        <v>41</v>
      </c>
      <c r="U1360" t="s">
        <v>41</v>
      </c>
      <c r="V1360" t="s">
        <v>41</v>
      </c>
      <c r="W1360">
        <v>120</v>
      </c>
      <c r="X1360">
        <v>4</v>
      </c>
      <c r="Y1360" t="s">
        <v>43</v>
      </c>
      <c r="Z1360">
        <v>50.6</v>
      </c>
      <c r="AB1360">
        <v>23.8</v>
      </c>
    </row>
    <row r="1361" spans="1:36">
      <c r="A1361">
        <v>1416</v>
      </c>
      <c r="B1361">
        <v>244</v>
      </c>
      <c r="C1361" t="s">
        <v>419</v>
      </c>
      <c r="D1361">
        <v>55.86</v>
      </c>
      <c r="E1361">
        <v>-3.21</v>
      </c>
      <c r="F1361">
        <v>8.1697978973388103</v>
      </c>
      <c r="G1361">
        <v>990.14330077781085</v>
      </c>
      <c r="H1361">
        <v>11.528571428571428</v>
      </c>
      <c r="I1361">
        <v>60.878571428571433</v>
      </c>
      <c r="J1361">
        <v>5.8928571428571432</v>
      </c>
      <c r="K1361">
        <v>3</v>
      </c>
      <c r="L1361" t="s">
        <v>37</v>
      </c>
      <c r="M1361" t="s">
        <v>70</v>
      </c>
      <c r="O1361" t="s">
        <v>71</v>
      </c>
      <c r="P1361" t="s">
        <v>41</v>
      </c>
      <c r="Q1361" t="s">
        <v>42</v>
      </c>
      <c r="R1361" t="s">
        <v>41</v>
      </c>
      <c r="S1361" t="s">
        <v>42</v>
      </c>
      <c r="T1361" t="s">
        <v>41</v>
      </c>
      <c r="U1361" t="s">
        <v>41</v>
      </c>
      <c r="V1361" t="s">
        <v>41</v>
      </c>
      <c r="W1361">
        <v>120</v>
      </c>
      <c r="X1361">
        <v>4</v>
      </c>
      <c r="Y1361" t="s">
        <v>43</v>
      </c>
      <c r="Z1361">
        <v>33.5</v>
      </c>
      <c r="AB1361">
        <v>23.8</v>
      </c>
    </row>
    <row r="1362" spans="1:36">
      <c r="A1362">
        <v>1417</v>
      </c>
      <c r="B1362">
        <v>244</v>
      </c>
      <c r="C1362" t="s">
        <v>419</v>
      </c>
      <c r="D1362">
        <v>55.86</v>
      </c>
      <c r="E1362">
        <v>-3.21</v>
      </c>
      <c r="F1362">
        <v>8.1697978973388103</v>
      </c>
      <c r="G1362">
        <v>990.14330077781085</v>
      </c>
      <c r="H1362">
        <v>11.528571428571428</v>
      </c>
      <c r="I1362">
        <v>60.878571428571433</v>
      </c>
      <c r="J1362">
        <v>5.8928571428571432</v>
      </c>
      <c r="K1362">
        <v>3</v>
      </c>
      <c r="L1362" t="s">
        <v>37</v>
      </c>
      <c r="M1362" t="s">
        <v>70</v>
      </c>
      <c r="O1362" t="s">
        <v>71</v>
      </c>
      <c r="P1362" t="s">
        <v>41</v>
      </c>
      <c r="Q1362" t="s">
        <v>42</v>
      </c>
      <c r="R1362" t="s">
        <v>41</v>
      </c>
      <c r="S1362" t="s">
        <v>42</v>
      </c>
      <c r="T1362" t="s">
        <v>41</v>
      </c>
      <c r="U1362" t="s">
        <v>41</v>
      </c>
      <c r="V1362" t="s">
        <v>41</v>
      </c>
      <c r="W1362">
        <v>120</v>
      </c>
      <c r="X1362">
        <v>4</v>
      </c>
      <c r="Y1362" t="s">
        <v>43</v>
      </c>
      <c r="Z1362">
        <v>34.5</v>
      </c>
      <c r="AB1362">
        <v>23.8</v>
      </c>
    </row>
    <row r="1363" spans="1:36">
      <c r="A1363">
        <v>1418</v>
      </c>
      <c r="B1363">
        <v>245</v>
      </c>
      <c r="C1363" t="s">
        <v>420</v>
      </c>
      <c r="D1363">
        <v>34.9</v>
      </c>
      <c r="E1363">
        <v>113.6</v>
      </c>
      <c r="F1363">
        <v>15.871946334838924</v>
      </c>
      <c r="G1363">
        <v>589.94381148232833</v>
      </c>
      <c r="H1363">
        <v>20.571428571428573</v>
      </c>
      <c r="I1363">
        <v>5.4714285714285715</v>
      </c>
      <c r="J1363">
        <v>8.1857142857142868</v>
      </c>
      <c r="K1363">
        <v>1</v>
      </c>
      <c r="L1363" t="s">
        <v>46</v>
      </c>
      <c r="M1363" t="s">
        <v>38</v>
      </c>
      <c r="N1363" t="s">
        <v>66</v>
      </c>
      <c r="O1363" t="s">
        <v>40</v>
      </c>
      <c r="P1363" t="s">
        <v>41</v>
      </c>
      <c r="Q1363" t="s">
        <v>42</v>
      </c>
      <c r="R1363" t="s">
        <v>41</v>
      </c>
      <c r="S1363" t="s">
        <v>42</v>
      </c>
      <c r="T1363" t="s">
        <v>41</v>
      </c>
      <c r="U1363" t="s">
        <v>41</v>
      </c>
      <c r="V1363" t="s">
        <v>41</v>
      </c>
      <c r="W1363">
        <v>150</v>
      </c>
      <c r="X1363">
        <v>2</v>
      </c>
      <c r="Y1363" t="s">
        <v>43</v>
      </c>
      <c r="Z1363">
        <v>65.873333333333335</v>
      </c>
      <c r="AB1363">
        <v>69.406666666666666</v>
      </c>
      <c r="AD1363" t="s">
        <v>44</v>
      </c>
      <c r="AE1363">
        <v>143</v>
      </c>
      <c r="AF1363">
        <v>9.17</v>
      </c>
      <c r="AG1363">
        <v>44.19</v>
      </c>
      <c r="AH1363">
        <v>148.30000000000001</v>
      </c>
      <c r="AI1363">
        <v>7.8</v>
      </c>
      <c r="AJ1363">
        <v>44.19</v>
      </c>
    </row>
    <row r="1364" spans="1:36">
      <c r="A1364">
        <v>1419</v>
      </c>
      <c r="B1364">
        <v>245</v>
      </c>
      <c r="C1364" t="s">
        <v>420</v>
      </c>
      <c r="D1364">
        <v>34.9</v>
      </c>
      <c r="E1364">
        <v>113.6</v>
      </c>
      <c r="F1364">
        <v>15.871946334838924</v>
      </c>
      <c r="G1364">
        <v>589.94381148232833</v>
      </c>
      <c r="H1364">
        <v>20.571428571428573</v>
      </c>
      <c r="I1364">
        <v>5.4714285714285715</v>
      </c>
      <c r="J1364">
        <v>8.1857142857142868</v>
      </c>
      <c r="K1364">
        <v>1</v>
      </c>
      <c r="L1364" t="s">
        <v>46</v>
      </c>
      <c r="M1364" t="s">
        <v>38</v>
      </c>
      <c r="N1364" t="s">
        <v>66</v>
      </c>
      <c r="O1364" t="s">
        <v>40</v>
      </c>
      <c r="P1364" t="s">
        <v>41</v>
      </c>
      <c r="Q1364" t="s">
        <v>42</v>
      </c>
      <c r="R1364" t="s">
        <v>41</v>
      </c>
      <c r="S1364" t="s">
        <v>42</v>
      </c>
      <c r="T1364" t="s">
        <v>41</v>
      </c>
      <c r="U1364" t="s">
        <v>41</v>
      </c>
      <c r="V1364" t="s">
        <v>41</v>
      </c>
      <c r="W1364">
        <v>225</v>
      </c>
      <c r="X1364">
        <v>2</v>
      </c>
      <c r="Y1364" t="s">
        <v>43</v>
      </c>
      <c r="Z1364">
        <v>43.382222222222225</v>
      </c>
      <c r="AB1364">
        <v>43.915555555555557</v>
      </c>
      <c r="AD1364" t="s">
        <v>44</v>
      </c>
      <c r="AE1364">
        <v>141.80000000000001</v>
      </c>
      <c r="AF1364">
        <v>18</v>
      </c>
      <c r="AG1364">
        <v>44.19</v>
      </c>
      <c r="AH1364">
        <v>143</v>
      </c>
      <c r="AI1364">
        <v>3.52</v>
      </c>
      <c r="AJ1364">
        <v>44.19</v>
      </c>
    </row>
    <row r="1365" spans="1:36">
      <c r="A1365">
        <v>1420</v>
      </c>
      <c r="B1365">
        <v>245</v>
      </c>
      <c r="C1365" t="s">
        <v>420</v>
      </c>
      <c r="D1365">
        <v>34.9</v>
      </c>
      <c r="E1365">
        <v>113.6</v>
      </c>
      <c r="F1365">
        <v>15.871946334838924</v>
      </c>
      <c r="G1365">
        <v>589.94381148232833</v>
      </c>
      <c r="H1365">
        <v>20.571428571428573</v>
      </c>
      <c r="I1365">
        <v>5.4714285714285715</v>
      </c>
      <c r="J1365">
        <v>8.1857142857142868</v>
      </c>
      <c r="K1365">
        <v>1</v>
      </c>
      <c r="L1365" t="s">
        <v>46</v>
      </c>
      <c r="M1365" t="s">
        <v>38</v>
      </c>
      <c r="N1365" t="s">
        <v>66</v>
      </c>
      <c r="O1365" t="s">
        <v>40</v>
      </c>
      <c r="P1365" t="s">
        <v>41</v>
      </c>
      <c r="Q1365" t="s">
        <v>42</v>
      </c>
      <c r="R1365" t="s">
        <v>41</v>
      </c>
      <c r="S1365" t="s">
        <v>42</v>
      </c>
      <c r="T1365" t="s">
        <v>41</v>
      </c>
      <c r="U1365" t="s">
        <v>41</v>
      </c>
      <c r="V1365" t="s">
        <v>41</v>
      </c>
      <c r="W1365">
        <v>150</v>
      </c>
      <c r="X1365">
        <v>2</v>
      </c>
      <c r="Y1365" t="s">
        <v>43</v>
      </c>
      <c r="Z1365">
        <v>66.45</v>
      </c>
      <c r="AB1365">
        <v>70</v>
      </c>
      <c r="AD1365" t="s">
        <v>44</v>
      </c>
      <c r="AE1365">
        <v>140.5</v>
      </c>
      <c r="AH1365">
        <v>141.80000000000001</v>
      </c>
    </row>
    <row r="1366" spans="1:36">
      <c r="A1366">
        <v>1421</v>
      </c>
      <c r="B1366">
        <v>245</v>
      </c>
      <c r="C1366" t="s">
        <v>420</v>
      </c>
      <c r="D1366">
        <v>34.9</v>
      </c>
      <c r="E1366">
        <v>113.6</v>
      </c>
      <c r="F1366">
        <v>15.871946334838924</v>
      </c>
      <c r="G1366">
        <v>589.94381148232833</v>
      </c>
      <c r="H1366">
        <v>20.571428571428573</v>
      </c>
      <c r="I1366">
        <v>5.4714285714285715</v>
      </c>
      <c r="J1366">
        <v>8.1857142857142868</v>
      </c>
      <c r="K1366">
        <v>1</v>
      </c>
      <c r="L1366" t="s">
        <v>46</v>
      </c>
      <c r="M1366" t="s">
        <v>38</v>
      </c>
      <c r="N1366" t="s">
        <v>66</v>
      </c>
      <c r="O1366" t="s">
        <v>40</v>
      </c>
      <c r="P1366" t="s">
        <v>41</v>
      </c>
      <c r="Q1366" t="s">
        <v>42</v>
      </c>
      <c r="R1366" t="s">
        <v>41</v>
      </c>
      <c r="S1366" t="s">
        <v>42</v>
      </c>
      <c r="T1366" t="s">
        <v>41</v>
      </c>
      <c r="U1366" t="s">
        <v>41</v>
      </c>
      <c r="V1366" t="s">
        <v>41</v>
      </c>
      <c r="W1366">
        <v>225</v>
      </c>
      <c r="X1366">
        <v>2</v>
      </c>
      <c r="Y1366" t="s">
        <v>43</v>
      </c>
      <c r="Z1366">
        <v>43.75</v>
      </c>
      <c r="AB1366">
        <v>44.3</v>
      </c>
      <c r="AD1366" t="s">
        <v>44</v>
      </c>
      <c r="AE1366">
        <v>148.30000000000001</v>
      </c>
      <c r="AH1366">
        <v>143</v>
      </c>
    </row>
    <row r="1367" spans="1:36">
      <c r="A1367">
        <v>1422</v>
      </c>
      <c r="B1367">
        <v>245</v>
      </c>
      <c r="C1367" t="s">
        <v>420</v>
      </c>
      <c r="D1367">
        <v>40.14</v>
      </c>
      <c r="E1367">
        <v>116.18</v>
      </c>
      <c r="F1367">
        <v>11.854270553588799</v>
      </c>
      <c r="G1367">
        <v>590.27959201349597</v>
      </c>
      <c r="H1367">
        <v>19.992857142857101</v>
      </c>
      <c r="I1367">
        <v>9.1071428571428594</v>
      </c>
      <c r="J1367">
        <v>7.9214285714285699</v>
      </c>
      <c r="K1367">
        <v>1</v>
      </c>
      <c r="L1367" t="s">
        <v>46</v>
      </c>
      <c r="M1367" t="s">
        <v>38</v>
      </c>
      <c r="N1367" t="s">
        <v>66</v>
      </c>
      <c r="O1367" t="s">
        <v>40</v>
      </c>
      <c r="P1367" t="s">
        <v>41</v>
      </c>
      <c r="Q1367" t="s">
        <v>42</v>
      </c>
      <c r="R1367" t="s">
        <v>41</v>
      </c>
      <c r="S1367" t="s">
        <v>42</v>
      </c>
      <c r="T1367" t="s">
        <v>41</v>
      </c>
      <c r="U1367" t="s">
        <v>41</v>
      </c>
      <c r="V1367" t="s">
        <v>41</v>
      </c>
      <c r="W1367">
        <v>150</v>
      </c>
      <c r="X1367">
        <v>3</v>
      </c>
      <c r="Y1367" t="s">
        <v>43</v>
      </c>
      <c r="Z1367">
        <v>66.5</v>
      </c>
      <c r="AB1367">
        <v>70</v>
      </c>
      <c r="AD1367" t="s">
        <v>44</v>
      </c>
      <c r="AE1367">
        <v>143.02000000000001</v>
      </c>
      <c r="AF1367">
        <v>9.17</v>
      </c>
      <c r="AH1367">
        <v>148.29</v>
      </c>
      <c r="AI1367">
        <v>7.81</v>
      </c>
    </row>
    <row r="1368" spans="1:36">
      <c r="A1368">
        <v>1423</v>
      </c>
      <c r="B1368">
        <v>245</v>
      </c>
      <c r="C1368" t="s">
        <v>420</v>
      </c>
      <c r="D1368">
        <v>40.14</v>
      </c>
      <c r="E1368">
        <v>116.18</v>
      </c>
      <c r="F1368">
        <v>11.854270553588799</v>
      </c>
      <c r="G1368">
        <v>590.27959201349597</v>
      </c>
      <c r="H1368">
        <v>19.992857142857101</v>
      </c>
      <c r="I1368">
        <v>9.1071428571428594</v>
      </c>
      <c r="J1368">
        <v>7.9214285714285699</v>
      </c>
      <c r="K1368">
        <v>1</v>
      </c>
      <c r="L1368" t="s">
        <v>46</v>
      </c>
      <c r="M1368" t="s">
        <v>38</v>
      </c>
      <c r="N1368" t="s">
        <v>66</v>
      </c>
      <c r="O1368" t="s">
        <v>40</v>
      </c>
      <c r="P1368" t="s">
        <v>41</v>
      </c>
      <c r="Q1368" t="s">
        <v>42</v>
      </c>
      <c r="R1368" t="s">
        <v>41</v>
      </c>
      <c r="S1368" t="s">
        <v>42</v>
      </c>
      <c r="T1368" t="s">
        <v>41</v>
      </c>
      <c r="U1368" t="s">
        <v>41</v>
      </c>
      <c r="V1368" t="s">
        <v>41</v>
      </c>
      <c r="W1368">
        <v>225</v>
      </c>
      <c r="X1368">
        <v>3</v>
      </c>
      <c r="Y1368" t="s">
        <v>43</v>
      </c>
      <c r="Z1368">
        <v>43.8</v>
      </c>
      <c r="AB1368">
        <v>44.3</v>
      </c>
      <c r="AD1368" t="s">
        <v>44</v>
      </c>
      <c r="AE1368">
        <v>141.78</v>
      </c>
      <c r="AF1368">
        <v>17.95</v>
      </c>
      <c r="AH1368">
        <v>143.01</v>
      </c>
      <c r="AI1368">
        <v>3.52</v>
      </c>
    </row>
    <row r="1369" spans="1:36">
      <c r="A1369">
        <v>1424</v>
      </c>
      <c r="B1369">
        <v>246</v>
      </c>
      <c r="C1369" t="s">
        <v>421</v>
      </c>
      <c r="D1369">
        <v>38.85</v>
      </c>
      <c r="E1369">
        <v>115.48</v>
      </c>
      <c r="F1369">
        <v>13.530686569213856</v>
      </c>
      <c r="G1369">
        <v>546.37320730699935</v>
      </c>
      <c r="H1369">
        <v>21.735714285714288</v>
      </c>
      <c r="I1369">
        <v>7.15</v>
      </c>
      <c r="J1369">
        <v>8.0500000000000007</v>
      </c>
      <c r="K1369">
        <v>1</v>
      </c>
      <c r="L1369" t="s">
        <v>46</v>
      </c>
      <c r="M1369" t="s">
        <v>38</v>
      </c>
      <c r="N1369" t="s">
        <v>66</v>
      </c>
      <c r="O1369" t="s">
        <v>40</v>
      </c>
      <c r="P1369" t="s">
        <v>41</v>
      </c>
      <c r="Q1369" t="s">
        <v>42</v>
      </c>
      <c r="R1369" t="s">
        <v>41</v>
      </c>
      <c r="S1369" t="s">
        <v>42</v>
      </c>
      <c r="T1369" t="s">
        <v>41</v>
      </c>
      <c r="U1369" t="s">
        <v>41</v>
      </c>
      <c r="V1369" t="s">
        <v>41</v>
      </c>
      <c r="W1369">
        <v>210</v>
      </c>
      <c r="X1369">
        <v>3</v>
      </c>
      <c r="Y1369" t="s">
        <v>43</v>
      </c>
      <c r="Z1369">
        <v>8.3000000000000007</v>
      </c>
      <c r="AB1369">
        <v>14.5</v>
      </c>
    </row>
    <row r="1370" spans="1:36">
      <c r="A1370">
        <v>1425</v>
      </c>
      <c r="B1370">
        <v>246</v>
      </c>
      <c r="C1370" t="s">
        <v>421</v>
      </c>
      <c r="D1370">
        <v>38.85</v>
      </c>
      <c r="E1370">
        <v>115.48</v>
      </c>
      <c r="F1370">
        <v>13.530686569213856</v>
      </c>
      <c r="G1370">
        <v>546.37320730699935</v>
      </c>
      <c r="H1370">
        <v>21.735714285714288</v>
      </c>
      <c r="I1370">
        <v>7.15</v>
      </c>
      <c r="J1370">
        <v>8.0500000000000007</v>
      </c>
      <c r="K1370">
        <v>1</v>
      </c>
      <c r="L1370" t="s">
        <v>46</v>
      </c>
      <c r="M1370" t="s">
        <v>38</v>
      </c>
      <c r="N1370" t="s">
        <v>66</v>
      </c>
      <c r="O1370" t="s">
        <v>40</v>
      </c>
      <c r="P1370" t="s">
        <v>41</v>
      </c>
      <c r="Q1370" t="s">
        <v>42</v>
      </c>
      <c r="R1370" t="s">
        <v>41</v>
      </c>
      <c r="S1370" t="s">
        <v>42</v>
      </c>
      <c r="T1370" t="s">
        <v>41</v>
      </c>
      <c r="U1370" t="s">
        <v>41</v>
      </c>
      <c r="V1370" t="s">
        <v>41</v>
      </c>
      <c r="W1370">
        <v>157.5</v>
      </c>
      <c r="X1370">
        <v>3</v>
      </c>
      <c r="Y1370" t="s">
        <v>43</v>
      </c>
      <c r="Z1370">
        <v>24.1</v>
      </c>
      <c r="AB1370">
        <v>12.5</v>
      </c>
    </row>
    <row r="1371" spans="1:36">
      <c r="A1371">
        <v>1426</v>
      </c>
      <c r="B1371">
        <v>246</v>
      </c>
      <c r="C1371" t="s">
        <v>421</v>
      </c>
      <c r="D1371">
        <v>38.85</v>
      </c>
      <c r="E1371">
        <v>115.48</v>
      </c>
      <c r="F1371">
        <v>13.530686569213856</v>
      </c>
      <c r="G1371">
        <v>546.37320730699935</v>
      </c>
      <c r="H1371">
        <v>21.735714285714288</v>
      </c>
      <c r="I1371">
        <v>7.15</v>
      </c>
      <c r="J1371">
        <v>8.0500000000000007</v>
      </c>
      <c r="K1371">
        <v>1</v>
      </c>
      <c r="L1371" t="s">
        <v>46</v>
      </c>
      <c r="M1371" t="s">
        <v>38</v>
      </c>
      <c r="N1371" t="s">
        <v>66</v>
      </c>
      <c r="O1371" t="s">
        <v>40</v>
      </c>
      <c r="P1371" t="s">
        <v>41</v>
      </c>
      <c r="Q1371" t="s">
        <v>42</v>
      </c>
      <c r="R1371" t="s">
        <v>41</v>
      </c>
      <c r="S1371" t="s">
        <v>42</v>
      </c>
      <c r="T1371" t="s">
        <v>41</v>
      </c>
      <c r="U1371" t="s">
        <v>41</v>
      </c>
      <c r="V1371" t="s">
        <v>41</v>
      </c>
      <c r="W1371">
        <v>105</v>
      </c>
      <c r="X1371">
        <v>3</v>
      </c>
      <c r="Y1371" t="s">
        <v>43</v>
      </c>
      <c r="Z1371">
        <v>14.5</v>
      </c>
      <c r="AB1371">
        <v>2.7</v>
      </c>
    </row>
    <row r="1372" spans="1:36">
      <c r="A1372">
        <v>1427</v>
      </c>
      <c r="B1372">
        <v>247</v>
      </c>
      <c r="C1372" t="s">
        <v>422</v>
      </c>
      <c r="D1372">
        <v>33.799999999999997</v>
      </c>
      <c r="E1372">
        <v>-91.27</v>
      </c>
      <c r="F1372">
        <v>18.329449590047091</v>
      </c>
      <c r="G1372">
        <v>1306.8459833027309</v>
      </c>
      <c r="H1372">
        <v>33.178571428571431</v>
      </c>
      <c r="I1372">
        <v>9.9499999999999993</v>
      </c>
      <c r="J1372">
        <v>6.0571428571428569</v>
      </c>
      <c r="K1372">
        <v>2</v>
      </c>
      <c r="L1372" t="s">
        <v>46</v>
      </c>
      <c r="M1372" t="s">
        <v>63</v>
      </c>
      <c r="O1372" t="s">
        <v>51</v>
      </c>
      <c r="P1372" t="s">
        <v>41</v>
      </c>
      <c r="Q1372" t="s">
        <v>42</v>
      </c>
      <c r="R1372" t="s">
        <v>41</v>
      </c>
      <c r="S1372" t="s">
        <v>64</v>
      </c>
      <c r="T1372" t="s">
        <v>41</v>
      </c>
      <c r="U1372" t="s">
        <v>41</v>
      </c>
      <c r="V1372" t="s">
        <v>49</v>
      </c>
      <c r="W1372">
        <v>157</v>
      </c>
      <c r="X1372">
        <v>3</v>
      </c>
      <c r="Y1372" t="s">
        <v>43</v>
      </c>
      <c r="Z1372">
        <v>47.133757961783438</v>
      </c>
      <c r="AB1372">
        <v>32.484076433121018</v>
      </c>
      <c r="AD1372" t="s">
        <v>44</v>
      </c>
      <c r="AE1372">
        <v>226</v>
      </c>
      <c r="AG1372">
        <v>152</v>
      </c>
      <c r="AH1372">
        <v>203</v>
      </c>
      <c r="AJ1372">
        <v>152</v>
      </c>
    </row>
    <row r="1373" spans="1:36">
      <c r="A1373">
        <v>1428</v>
      </c>
      <c r="B1373">
        <v>247</v>
      </c>
      <c r="C1373" t="s">
        <v>422</v>
      </c>
      <c r="D1373">
        <v>33.799999999999997</v>
      </c>
      <c r="E1373">
        <v>-91.27</v>
      </c>
      <c r="F1373">
        <v>18.329449590047091</v>
      </c>
      <c r="G1373">
        <v>1306.8459833027309</v>
      </c>
      <c r="H1373">
        <v>33.178571428571431</v>
      </c>
      <c r="I1373">
        <v>9.9499999999999993</v>
      </c>
      <c r="J1373">
        <v>6.0571428571428569</v>
      </c>
      <c r="K1373">
        <v>2</v>
      </c>
      <c r="L1373" t="s">
        <v>46</v>
      </c>
      <c r="M1373" t="s">
        <v>63</v>
      </c>
      <c r="O1373" t="s">
        <v>51</v>
      </c>
      <c r="P1373" t="s">
        <v>41</v>
      </c>
      <c r="Q1373" t="s">
        <v>42</v>
      </c>
      <c r="R1373" t="s">
        <v>41</v>
      </c>
      <c r="S1373" t="s">
        <v>64</v>
      </c>
      <c r="T1373" t="s">
        <v>41</v>
      </c>
      <c r="U1373" t="s">
        <v>41</v>
      </c>
      <c r="V1373" t="s">
        <v>49</v>
      </c>
      <c r="W1373">
        <v>157</v>
      </c>
      <c r="X1373">
        <v>3</v>
      </c>
      <c r="Y1373" t="s">
        <v>43</v>
      </c>
      <c r="Z1373">
        <v>35.668789808917197</v>
      </c>
      <c r="AB1373">
        <v>32.484076433121018</v>
      </c>
      <c r="AD1373" t="s">
        <v>44</v>
      </c>
      <c r="AE1373">
        <v>208</v>
      </c>
      <c r="AG1373">
        <v>152</v>
      </c>
      <c r="AH1373">
        <v>203</v>
      </c>
      <c r="AJ1373">
        <v>152</v>
      </c>
    </row>
    <row r="1374" spans="1:36">
      <c r="A1374">
        <v>1429</v>
      </c>
      <c r="B1374">
        <v>247</v>
      </c>
      <c r="C1374" t="s">
        <v>422</v>
      </c>
      <c r="D1374">
        <v>33.799999999999997</v>
      </c>
      <c r="E1374">
        <v>-91.27</v>
      </c>
      <c r="F1374">
        <v>18.329449590047091</v>
      </c>
      <c r="G1374">
        <v>1306.8459833027309</v>
      </c>
      <c r="H1374">
        <v>33.178571428571431</v>
      </c>
      <c r="I1374">
        <v>9.9499999999999993</v>
      </c>
      <c r="J1374">
        <v>6.0571428571428569</v>
      </c>
      <c r="K1374">
        <v>2</v>
      </c>
      <c r="L1374" t="s">
        <v>46</v>
      </c>
      <c r="M1374" t="s">
        <v>63</v>
      </c>
      <c r="O1374" t="s">
        <v>51</v>
      </c>
      <c r="P1374" t="s">
        <v>41</v>
      </c>
      <c r="Q1374" t="s">
        <v>42</v>
      </c>
      <c r="R1374" t="s">
        <v>41</v>
      </c>
      <c r="S1374" t="s">
        <v>64</v>
      </c>
      <c r="T1374" t="s">
        <v>41</v>
      </c>
      <c r="U1374" t="s">
        <v>41</v>
      </c>
      <c r="V1374" t="s">
        <v>49</v>
      </c>
      <c r="W1374">
        <v>157</v>
      </c>
      <c r="X1374">
        <v>3</v>
      </c>
      <c r="Y1374" t="s">
        <v>43</v>
      </c>
      <c r="Z1374">
        <v>65.605095541401269</v>
      </c>
      <c r="AB1374">
        <v>68.789808917197448</v>
      </c>
      <c r="AD1374" t="s">
        <v>44</v>
      </c>
      <c r="AE1374">
        <v>267</v>
      </c>
      <c r="AG1374">
        <v>164</v>
      </c>
      <c r="AH1374">
        <v>272</v>
      </c>
      <c r="AJ1374">
        <v>164</v>
      </c>
    </row>
    <row r="1375" spans="1:36">
      <c r="A1375">
        <v>1430</v>
      </c>
      <c r="B1375">
        <v>247</v>
      </c>
      <c r="C1375" t="s">
        <v>422</v>
      </c>
      <c r="D1375">
        <v>33.799999999999997</v>
      </c>
      <c r="E1375">
        <v>-91.27</v>
      </c>
      <c r="F1375">
        <v>18.329449590047091</v>
      </c>
      <c r="G1375">
        <v>1306.8459833027309</v>
      </c>
      <c r="H1375">
        <v>33.178571428571431</v>
      </c>
      <c r="I1375">
        <v>9.9499999999999993</v>
      </c>
      <c r="J1375">
        <v>6.0571428571428569</v>
      </c>
      <c r="K1375">
        <v>2</v>
      </c>
      <c r="L1375" t="s">
        <v>46</v>
      </c>
      <c r="M1375" t="s">
        <v>63</v>
      </c>
      <c r="O1375" t="s">
        <v>51</v>
      </c>
      <c r="P1375" t="s">
        <v>41</v>
      </c>
      <c r="Q1375" t="s">
        <v>42</v>
      </c>
      <c r="R1375" t="s">
        <v>41</v>
      </c>
      <c r="S1375" t="s">
        <v>64</v>
      </c>
      <c r="T1375" t="s">
        <v>41</v>
      </c>
      <c r="U1375" t="s">
        <v>41</v>
      </c>
      <c r="V1375" t="s">
        <v>49</v>
      </c>
      <c r="W1375">
        <v>157</v>
      </c>
      <c r="X1375">
        <v>3</v>
      </c>
      <c r="Y1375" t="s">
        <v>43</v>
      </c>
      <c r="Z1375">
        <v>66.242038216560502</v>
      </c>
      <c r="AB1375">
        <v>68.789808917197448</v>
      </c>
      <c r="AD1375" t="s">
        <v>44</v>
      </c>
      <c r="AE1375">
        <v>268</v>
      </c>
      <c r="AG1375">
        <v>164</v>
      </c>
      <c r="AH1375">
        <v>272</v>
      </c>
      <c r="AJ1375">
        <v>164</v>
      </c>
    </row>
    <row r="1376" spans="1:36">
      <c r="A1376">
        <v>1431</v>
      </c>
      <c r="B1376">
        <v>247</v>
      </c>
      <c r="C1376" t="s">
        <v>422</v>
      </c>
      <c r="D1376">
        <v>33.799999999999997</v>
      </c>
      <c r="E1376">
        <v>-91.27</v>
      </c>
      <c r="F1376">
        <v>18.329449590047091</v>
      </c>
      <c r="G1376">
        <v>1306.8459833027309</v>
      </c>
      <c r="H1376">
        <v>33.178571428571431</v>
      </c>
      <c r="I1376">
        <v>9.9499999999999993</v>
      </c>
      <c r="J1376">
        <v>6.0571428571428569</v>
      </c>
      <c r="K1376">
        <v>2</v>
      </c>
      <c r="L1376" t="s">
        <v>46</v>
      </c>
      <c r="M1376" t="s">
        <v>63</v>
      </c>
      <c r="O1376" t="s">
        <v>51</v>
      </c>
      <c r="P1376" t="s">
        <v>41</v>
      </c>
      <c r="Q1376" t="s">
        <v>42</v>
      </c>
      <c r="R1376" t="s">
        <v>41</v>
      </c>
      <c r="S1376" t="s">
        <v>64</v>
      </c>
      <c r="T1376" t="s">
        <v>41</v>
      </c>
      <c r="U1376" t="s">
        <v>41</v>
      </c>
      <c r="V1376" t="s">
        <v>49</v>
      </c>
      <c r="W1376">
        <v>235</v>
      </c>
      <c r="X1376">
        <v>3</v>
      </c>
      <c r="Y1376" t="s">
        <v>43</v>
      </c>
      <c r="Z1376">
        <v>59.148936170212764</v>
      </c>
      <c r="AB1376">
        <v>55.319148936170215</v>
      </c>
      <c r="AD1376" t="s">
        <v>44</v>
      </c>
      <c r="AE1376">
        <v>291</v>
      </c>
      <c r="AG1376">
        <v>152</v>
      </c>
      <c r="AH1376">
        <v>282</v>
      </c>
      <c r="AJ1376">
        <v>152</v>
      </c>
    </row>
    <row r="1377" spans="1:36">
      <c r="A1377">
        <v>1432</v>
      </c>
      <c r="B1377">
        <v>247</v>
      </c>
      <c r="C1377" t="s">
        <v>422</v>
      </c>
      <c r="D1377">
        <v>33.799999999999997</v>
      </c>
      <c r="E1377">
        <v>-91.27</v>
      </c>
      <c r="F1377">
        <v>18.329449590047091</v>
      </c>
      <c r="G1377">
        <v>1306.8459833027309</v>
      </c>
      <c r="H1377">
        <v>33.178571428571431</v>
      </c>
      <c r="I1377">
        <v>9.9499999999999993</v>
      </c>
      <c r="J1377">
        <v>6.0571428571428569</v>
      </c>
      <c r="K1377">
        <v>2</v>
      </c>
      <c r="L1377" t="s">
        <v>46</v>
      </c>
      <c r="M1377" t="s">
        <v>63</v>
      </c>
      <c r="O1377" t="s">
        <v>51</v>
      </c>
      <c r="P1377" t="s">
        <v>41</v>
      </c>
      <c r="Q1377" t="s">
        <v>42</v>
      </c>
      <c r="R1377" t="s">
        <v>41</v>
      </c>
      <c r="S1377" t="s">
        <v>64</v>
      </c>
      <c r="T1377" t="s">
        <v>41</v>
      </c>
      <c r="U1377" t="s">
        <v>41</v>
      </c>
      <c r="V1377" t="s">
        <v>49</v>
      </c>
      <c r="W1377">
        <v>235</v>
      </c>
      <c r="X1377">
        <v>3</v>
      </c>
      <c r="Y1377" t="s">
        <v>43</v>
      </c>
      <c r="Z1377">
        <v>56.170212765957451</v>
      </c>
      <c r="AB1377">
        <v>55.319148936170215</v>
      </c>
      <c r="AD1377" t="s">
        <v>44</v>
      </c>
      <c r="AE1377">
        <v>284</v>
      </c>
      <c r="AG1377">
        <v>152</v>
      </c>
      <c r="AH1377">
        <v>282</v>
      </c>
      <c r="AJ1377">
        <v>152</v>
      </c>
    </row>
    <row r="1378" spans="1:36">
      <c r="A1378">
        <v>1433</v>
      </c>
      <c r="B1378">
        <v>247</v>
      </c>
      <c r="C1378" t="s">
        <v>422</v>
      </c>
      <c r="D1378">
        <v>33.799999999999997</v>
      </c>
      <c r="E1378">
        <v>-91.27</v>
      </c>
      <c r="F1378">
        <v>18.329449590047091</v>
      </c>
      <c r="G1378">
        <v>1306.8459833027309</v>
      </c>
      <c r="H1378">
        <v>33.178571428571431</v>
      </c>
      <c r="I1378">
        <v>9.9499999999999993</v>
      </c>
      <c r="J1378">
        <v>6.0571428571428569</v>
      </c>
      <c r="K1378">
        <v>2</v>
      </c>
      <c r="L1378" t="s">
        <v>46</v>
      </c>
      <c r="M1378" t="s">
        <v>63</v>
      </c>
      <c r="O1378" t="s">
        <v>51</v>
      </c>
      <c r="P1378" t="s">
        <v>41</v>
      </c>
      <c r="Q1378" t="s">
        <v>42</v>
      </c>
      <c r="R1378" t="s">
        <v>41</v>
      </c>
      <c r="S1378" t="s">
        <v>64</v>
      </c>
      <c r="T1378" t="s">
        <v>41</v>
      </c>
      <c r="U1378" t="s">
        <v>41</v>
      </c>
      <c r="V1378" t="s">
        <v>49</v>
      </c>
      <c r="W1378">
        <v>235</v>
      </c>
      <c r="X1378">
        <v>3</v>
      </c>
      <c r="Y1378" t="s">
        <v>43</v>
      </c>
      <c r="Z1378">
        <v>50.212765957446805</v>
      </c>
      <c r="AB1378">
        <v>50.638297872340424</v>
      </c>
      <c r="AD1378" t="s">
        <v>44</v>
      </c>
      <c r="AE1378">
        <v>282</v>
      </c>
      <c r="AG1378">
        <v>164</v>
      </c>
      <c r="AH1378">
        <v>283</v>
      </c>
      <c r="AJ1378">
        <v>164</v>
      </c>
    </row>
    <row r="1379" spans="1:36">
      <c r="A1379">
        <v>1434</v>
      </c>
      <c r="B1379">
        <v>247</v>
      </c>
      <c r="C1379" t="s">
        <v>422</v>
      </c>
      <c r="D1379">
        <v>33.799999999999997</v>
      </c>
      <c r="E1379">
        <v>-91.27</v>
      </c>
      <c r="F1379">
        <v>18.329449590047091</v>
      </c>
      <c r="G1379">
        <v>1306.8459833027309</v>
      </c>
      <c r="H1379">
        <v>33.178571428571431</v>
      </c>
      <c r="I1379">
        <v>9.9499999999999993</v>
      </c>
      <c r="J1379">
        <v>6.0571428571428569</v>
      </c>
      <c r="K1379">
        <v>2</v>
      </c>
      <c r="L1379" t="s">
        <v>46</v>
      </c>
      <c r="M1379" t="s">
        <v>63</v>
      </c>
      <c r="O1379" t="s">
        <v>51</v>
      </c>
      <c r="P1379" t="s">
        <v>41</v>
      </c>
      <c r="Q1379" t="s">
        <v>42</v>
      </c>
      <c r="R1379" t="s">
        <v>41</v>
      </c>
      <c r="S1379" t="s">
        <v>64</v>
      </c>
      <c r="T1379" t="s">
        <v>41</v>
      </c>
      <c r="U1379" t="s">
        <v>41</v>
      </c>
      <c r="V1379" t="s">
        <v>49</v>
      </c>
      <c r="W1379">
        <v>235</v>
      </c>
      <c r="X1379">
        <v>3</v>
      </c>
      <c r="Y1379" t="s">
        <v>43</v>
      </c>
      <c r="Z1379">
        <v>50.638297872340424</v>
      </c>
      <c r="AB1379">
        <v>50.638297872340424</v>
      </c>
      <c r="AD1379" t="s">
        <v>44</v>
      </c>
      <c r="AE1379">
        <v>283</v>
      </c>
      <c r="AG1379">
        <v>164</v>
      </c>
      <c r="AH1379">
        <v>283</v>
      </c>
      <c r="AJ1379">
        <v>164</v>
      </c>
    </row>
    <row r="1380" spans="1:36">
      <c r="A1380">
        <v>1435</v>
      </c>
      <c r="B1380">
        <v>248</v>
      </c>
      <c r="C1380" t="s">
        <v>423</v>
      </c>
      <c r="D1380">
        <v>38.01</v>
      </c>
      <c r="E1380">
        <v>115.32</v>
      </c>
      <c r="F1380">
        <v>14.258632532755485</v>
      </c>
      <c r="G1380">
        <v>513.06242663277999</v>
      </c>
      <c r="H1380">
        <v>20.314285714285713</v>
      </c>
      <c r="I1380">
        <v>5.5214285714285714</v>
      </c>
      <c r="J1380">
        <v>7.9928571428571429</v>
      </c>
      <c r="K1380">
        <v>1</v>
      </c>
      <c r="L1380" t="s">
        <v>37</v>
      </c>
      <c r="M1380" t="s">
        <v>58</v>
      </c>
      <c r="N1380" t="s">
        <v>424</v>
      </c>
      <c r="O1380" t="s">
        <v>51</v>
      </c>
      <c r="P1380" t="s">
        <v>41</v>
      </c>
      <c r="Q1380" t="s">
        <v>42</v>
      </c>
      <c r="R1380" t="s">
        <v>41</v>
      </c>
      <c r="S1380" t="s">
        <v>59</v>
      </c>
      <c r="T1380" t="s">
        <v>49</v>
      </c>
      <c r="U1380" t="s">
        <v>41</v>
      </c>
      <c r="V1380" t="s">
        <v>41</v>
      </c>
      <c r="W1380">
        <v>300</v>
      </c>
      <c r="X1380">
        <v>3</v>
      </c>
      <c r="Y1380" t="s">
        <v>43</v>
      </c>
      <c r="Z1380">
        <v>32.82</v>
      </c>
      <c r="AB1380">
        <v>26.76</v>
      </c>
    </row>
    <row r="1381" spans="1:36">
      <c r="A1381">
        <v>1436</v>
      </c>
      <c r="B1381">
        <v>248</v>
      </c>
      <c r="C1381" t="s">
        <v>423</v>
      </c>
      <c r="D1381">
        <v>38.01</v>
      </c>
      <c r="E1381">
        <v>115.32</v>
      </c>
      <c r="F1381">
        <v>14.258632532755485</v>
      </c>
      <c r="G1381">
        <v>513.06242663277999</v>
      </c>
      <c r="H1381">
        <v>20.314285714285713</v>
      </c>
      <c r="I1381">
        <v>5.5214285714285714</v>
      </c>
      <c r="J1381">
        <v>7.9928571428571429</v>
      </c>
      <c r="K1381">
        <v>1</v>
      </c>
      <c r="L1381" t="s">
        <v>37</v>
      </c>
      <c r="M1381" t="s">
        <v>58</v>
      </c>
      <c r="N1381" t="s">
        <v>424</v>
      </c>
      <c r="O1381" t="s">
        <v>51</v>
      </c>
      <c r="P1381" t="s">
        <v>41</v>
      </c>
      <c r="Q1381" t="s">
        <v>42</v>
      </c>
      <c r="R1381" t="s">
        <v>41</v>
      </c>
      <c r="S1381" t="s">
        <v>59</v>
      </c>
      <c r="T1381" t="s">
        <v>49</v>
      </c>
      <c r="U1381" t="s">
        <v>41</v>
      </c>
      <c r="V1381" t="s">
        <v>41</v>
      </c>
      <c r="W1381">
        <v>225</v>
      </c>
      <c r="X1381">
        <v>3</v>
      </c>
      <c r="Y1381" t="s">
        <v>43</v>
      </c>
      <c r="Z1381">
        <v>35.159999999999997</v>
      </c>
      <c r="AB1381">
        <v>26.76</v>
      </c>
    </row>
    <row r="1382" spans="1:36">
      <c r="A1382">
        <v>1437</v>
      </c>
      <c r="B1382">
        <v>248</v>
      </c>
      <c r="C1382" t="s">
        <v>423</v>
      </c>
      <c r="D1382">
        <v>38.01</v>
      </c>
      <c r="E1382">
        <v>115.32</v>
      </c>
      <c r="F1382">
        <v>14.258632532755485</v>
      </c>
      <c r="G1382">
        <v>513.06242663277999</v>
      </c>
      <c r="H1382">
        <v>20.314285714285713</v>
      </c>
      <c r="I1382">
        <v>5.5214285714285714</v>
      </c>
      <c r="J1382">
        <v>7.9928571428571429</v>
      </c>
      <c r="K1382">
        <v>1</v>
      </c>
      <c r="L1382" t="s">
        <v>37</v>
      </c>
      <c r="M1382" t="s">
        <v>58</v>
      </c>
      <c r="N1382" t="s">
        <v>424</v>
      </c>
      <c r="O1382" t="s">
        <v>51</v>
      </c>
      <c r="P1382" t="s">
        <v>41</v>
      </c>
      <c r="Q1382" t="s">
        <v>42</v>
      </c>
      <c r="R1382" t="s">
        <v>41</v>
      </c>
      <c r="S1382" t="s">
        <v>59</v>
      </c>
      <c r="T1382" t="s">
        <v>49</v>
      </c>
      <c r="U1382" t="s">
        <v>41</v>
      </c>
      <c r="V1382" t="s">
        <v>41</v>
      </c>
      <c r="W1382">
        <v>150</v>
      </c>
      <c r="X1382">
        <v>3</v>
      </c>
      <c r="Y1382" t="s">
        <v>43</v>
      </c>
      <c r="Z1382">
        <v>46.61</v>
      </c>
      <c r="AB1382">
        <v>26.76</v>
      </c>
    </row>
    <row r="1383" spans="1:36">
      <c r="A1383">
        <v>1438</v>
      </c>
      <c r="B1383">
        <v>248</v>
      </c>
      <c r="C1383" t="s">
        <v>423</v>
      </c>
      <c r="D1383">
        <v>38.01</v>
      </c>
      <c r="E1383">
        <v>115.32</v>
      </c>
      <c r="F1383">
        <v>14.258632532755485</v>
      </c>
      <c r="G1383">
        <v>513.06242663277999</v>
      </c>
      <c r="H1383">
        <v>20.314285714285713</v>
      </c>
      <c r="I1383">
        <v>5.5214285714285714</v>
      </c>
      <c r="J1383">
        <v>7.9928571428571429</v>
      </c>
      <c r="K1383">
        <v>1</v>
      </c>
      <c r="L1383" t="s">
        <v>46</v>
      </c>
      <c r="M1383" t="s">
        <v>58</v>
      </c>
      <c r="N1383" t="s">
        <v>425</v>
      </c>
      <c r="O1383" t="s">
        <v>51</v>
      </c>
      <c r="P1383" t="s">
        <v>41</v>
      </c>
      <c r="Q1383" t="s">
        <v>42</v>
      </c>
      <c r="R1383" t="s">
        <v>41</v>
      </c>
      <c r="S1383" t="s">
        <v>59</v>
      </c>
      <c r="T1383" t="s">
        <v>49</v>
      </c>
      <c r="U1383" t="s">
        <v>41</v>
      </c>
      <c r="V1383" t="s">
        <v>41</v>
      </c>
      <c r="W1383">
        <v>250</v>
      </c>
      <c r="X1383">
        <v>3</v>
      </c>
      <c r="Y1383" t="s">
        <v>43</v>
      </c>
      <c r="Z1383">
        <v>31.22</v>
      </c>
      <c r="AB1383">
        <v>21.38</v>
      </c>
    </row>
    <row r="1384" spans="1:36">
      <c r="A1384">
        <v>1439</v>
      </c>
      <c r="B1384">
        <v>248</v>
      </c>
      <c r="C1384" t="s">
        <v>423</v>
      </c>
      <c r="D1384">
        <v>38.01</v>
      </c>
      <c r="E1384">
        <v>115.32</v>
      </c>
      <c r="F1384">
        <v>14.258632532755485</v>
      </c>
      <c r="G1384">
        <v>513.06242663277999</v>
      </c>
      <c r="H1384">
        <v>20.314285714285713</v>
      </c>
      <c r="I1384">
        <v>5.5214285714285714</v>
      </c>
      <c r="J1384">
        <v>7.9928571428571429</v>
      </c>
      <c r="K1384">
        <v>1</v>
      </c>
      <c r="L1384" t="s">
        <v>46</v>
      </c>
      <c r="M1384" t="s">
        <v>58</v>
      </c>
      <c r="N1384" t="s">
        <v>425</v>
      </c>
      <c r="O1384" t="s">
        <v>51</v>
      </c>
      <c r="P1384" t="s">
        <v>41</v>
      </c>
      <c r="Q1384" t="s">
        <v>42</v>
      </c>
      <c r="R1384" t="s">
        <v>41</v>
      </c>
      <c r="S1384" t="s">
        <v>59</v>
      </c>
      <c r="T1384" t="s">
        <v>49</v>
      </c>
      <c r="U1384" t="s">
        <v>41</v>
      </c>
      <c r="V1384" t="s">
        <v>41</v>
      </c>
      <c r="W1384">
        <v>200</v>
      </c>
      <c r="X1384">
        <v>3</v>
      </c>
      <c r="Y1384" t="s">
        <v>43</v>
      </c>
      <c r="Z1384">
        <v>34.369999999999997</v>
      </c>
      <c r="AB1384">
        <v>21.38</v>
      </c>
    </row>
    <row r="1385" spans="1:36">
      <c r="A1385">
        <v>1440</v>
      </c>
      <c r="B1385">
        <v>248</v>
      </c>
      <c r="C1385" t="s">
        <v>423</v>
      </c>
      <c r="D1385">
        <v>38.01</v>
      </c>
      <c r="E1385">
        <v>115.32</v>
      </c>
      <c r="F1385">
        <v>14.258632532755485</v>
      </c>
      <c r="G1385">
        <v>513.06242663277999</v>
      </c>
      <c r="H1385">
        <v>20.314285714285713</v>
      </c>
      <c r="I1385">
        <v>5.5214285714285714</v>
      </c>
      <c r="J1385">
        <v>7.9928571428571429</v>
      </c>
      <c r="K1385">
        <v>1</v>
      </c>
      <c r="L1385" t="s">
        <v>46</v>
      </c>
      <c r="M1385" t="s">
        <v>58</v>
      </c>
      <c r="N1385" t="s">
        <v>425</v>
      </c>
      <c r="O1385" t="s">
        <v>51</v>
      </c>
      <c r="P1385" t="s">
        <v>41</v>
      </c>
      <c r="Q1385" t="s">
        <v>42</v>
      </c>
      <c r="R1385" t="s">
        <v>41</v>
      </c>
      <c r="S1385" t="s">
        <v>59</v>
      </c>
      <c r="T1385" t="s">
        <v>49</v>
      </c>
      <c r="U1385" t="s">
        <v>41</v>
      </c>
      <c r="V1385" t="s">
        <v>41</v>
      </c>
      <c r="W1385">
        <v>150</v>
      </c>
      <c r="X1385">
        <v>3</v>
      </c>
      <c r="Y1385" t="s">
        <v>43</v>
      </c>
      <c r="Z1385">
        <v>37.51</v>
      </c>
      <c r="AB1385">
        <v>21.38</v>
      </c>
    </row>
    <row r="1386" spans="1:36">
      <c r="A1386">
        <v>1441</v>
      </c>
      <c r="B1386">
        <v>249</v>
      </c>
      <c r="C1386" t="s">
        <v>426</v>
      </c>
      <c r="D1386">
        <v>44.7</v>
      </c>
      <c r="E1386">
        <v>-91.06</v>
      </c>
      <c r="F1386">
        <v>7.5164450327554846</v>
      </c>
      <c r="G1386">
        <v>1036.2251462401332</v>
      </c>
      <c r="H1386">
        <v>24.907142857142858</v>
      </c>
      <c r="I1386">
        <v>18.850000000000001</v>
      </c>
      <c r="J1386">
        <v>5.5285714285714285</v>
      </c>
      <c r="K1386">
        <v>3</v>
      </c>
      <c r="L1386" t="s">
        <v>46</v>
      </c>
      <c r="M1386" t="s">
        <v>38</v>
      </c>
      <c r="N1386" t="s">
        <v>66</v>
      </c>
      <c r="O1386" t="s">
        <v>40</v>
      </c>
      <c r="P1386" t="s">
        <v>41</v>
      </c>
      <c r="Q1386" t="s">
        <v>42</v>
      </c>
      <c r="R1386" t="s">
        <v>41</v>
      </c>
      <c r="S1386" t="s">
        <v>42</v>
      </c>
      <c r="T1386" t="s">
        <v>41</v>
      </c>
      <c r="U1386" t="s">
        <v>41</v>
      </c>
      <c r="V1386" t="s">
        <v>41</v>
      </c>
      <c r="W1386">
        <v>180</v>
      </c>
      <c r="X1386">
        <v>4</v>
      </c>
      <c r="Y1386" t="s">
        <v>43</v>
      </c>
      <c r="Z1386">
        <v>43</v>
      </c>
      <c r="AB1386">
        <v>47</v>
      </c>
      <c r="AD1386" t="s">
        <v>44</v>
      </c>
      <c r="AE1386">
        <v>191</v>
      </c>
      <c r="AH1386">
        <v>198</v>
      </c>
    </row>
    <row r="1387" spans="1:36">
      <c r="A1387">
        <v>1442</v>
      </c>
      <c r="B1387">
        <v>249</v>
      </c>
      <c r="C1387" t="s">
        <v>426</v>
      </c>
      <c r="D1387">
        <v>44.7</v>
      </c>
      <c r="E1387">
        <v>-91.06</v>
      </c>
      <c r="F1387">
        <v>7.5164450327554846</v>
      </c>
      <c r="G1387">
        <v>1036.2251462401332</v>
      </c>
      <c r="H1387">
        <v>24.907142857142858</v>
      </c>
      <c r="I1387">
        <v>18.850000000000001</v>
      </c>
      <c r="J1387">
        <v>5.5285714285714285</v>
      </c>
      <c r="K1387">
        <v>3</v>
      </c>
      <c r="L1387" t="s">
        <v>46</v>
      </c>
      <c r="M1387" t="s">
        <v>38</v>
      </c>
      <c r="N1387" t="s">
        <v>66</v>
      </c>
      <c r="O1387" t="s">
        <v>40</v>
      </c>
      <c r="P1387" t="s">
        <v>41</v>
      </c>
      <c r="Q1387" t="s">
        <v>42</v>
      </c>
      <c r="R1387" t="s">
        <v>41</v>
      </c>
      <c r="S1387" t="s">
        <v>42</v>
      </c>
      <c r="T1387" t="s">
        <v>41</v>
      </c>
      <c r="U1387" t="s">
        <v>41</v>
      </c>
      <c r="V1387" t="s">
        <v>41</v>
      </c>
      <c r="W1387">
        <v>225</v>
      </c>
      <c r="X1387">
        <v>4</v>
      </c>
      <c r="Y1387" t="s">
        <v>43</v>
      </c>
      <c r="Z1387">
        <v>45</v>
      </c>
      <c r="AB1387">
        <v>42</v>
      </c>
      <c r="AD1387" t="s">
        <v>44</v>
      </c>
      <c r="AE1387">
        <v>215</v>
      </c>
      <c r="AH1387">
        <v>208</v>
      </c>
    </row>
    <row r="1388" spans="1:36">
      <c r="A1388">
        <v>1443</v>
      </c>
      <c r="B1388">
        <v>249</v>
      </c>
      <c r="C1388" t="s">
        <v>426</v>
      </c>
      <c r="D1388">
        <v>44.7</v>
      </c>
      <c r="E1388">
        <v>-91.06</v>
      </c>
      <c r="F1388">
        <v>7.5164450327554846</v>
      </c>
      <c r="G1388">
        <v>1036.2251462401332</v>
      </c>
      <c r="H1388">
        <v>24.907142857142858</v>
      </c>
      <c r="I1388">
        <v>18.850000000000001</v>
      </c>
      <c r="J1388">
        <v>5.5285714285714285</v>
      </c>
      <c r="K1388">
        <v>3</v>
      </c>
      <c r="L1388" t="s">
        <v>46</v>
      </c>
      <c r="M1388" t="s">
        <v>38</v>
      </c>
      <c r="N1388" t="s">
        <v>66</v>
      </c>
      <c r="O1388" t="s">
        <v>40</v>
      </c>
      <c r="P1388" t="s">
        <v>41</v>
      </c>
      <c r="Q1388" t="s">
        <v>42</v>
      </c>
      <c r="R1388" t="s">
        <v>41</v>
      </c>
      <c r="S1388" t="s">
        <v>42</v>
      </c>
      <c r="T1388" t="s">
        <v>41</v>
      </c>
      <c r="U1388" t="s">
        <v>41</v>
      </c>
      <c r="V1388" t="s">
        <v>41</v>
      </c>
      <c r="W1388">
        <v>180</v>
      </c>
      <c r="X1388">
        <v>4</v>
      </c>
      <c r="Y1388" t="s">
        <v>43</v>
      </c>
      <c r="Z1388">
        <v>48</v>
      </c>
      <c r="AB1388">
        <v>56</v>
      </c>
      <c r="AD1388" t="s">
        <v>44</v>
      </c>
      <c r="AE1388">
        <v>202</v>
      </c>
      <c r="AH1388">
        <v>218</v>
      </c>
    </row>
    <row r="1389" spans="1:36">
      <c r="A1389">
        <v>1444</v>
      </c>
      <c r="B1389">
        <v>249</v>
      </c>
      <c r="C1389" t="s">
        <v>426</v>
      </c>
      <c r="D1389">
        <v>44.7</v>
      </c>
      <c r="E1389">
        <v>-91.06</v>
      </c>
      <c r="F1389">
        <v>7.5164450327554846</v>
      </c>
      <c r="G1389">
        <v>1036.2251462401332</v>
      </c>
      <c r="H1389">
        <v>24.907142857142858</v>
      </c>
      <c r="I1389">
        <v>18.850000000000001</v>
      </c>
      <c r="J1389">
        <v>5.5285714285714285</v>
      </c>
      <c r="K1389">
        <v>3</v>
      </c>
      <c r="L1389" t="s">
        <v>46</v>
      </c>
      <c r="M1389" t="s">
        <v>38</v>
      </c>
      <c r="N1389" t="s">
        <v>66</v>
      </c>
      <c r="O1389" t="s">
        <v>40</v>
      </c>
      <c r="P1389" t="s">
        <v>41</v>
      </c>
      <c r="Q1389" t="s">
        <v>42</v>
      </c>
      <c r="R1389" t="s">
        <v>41</v>
      </c>
      <c r="S1389" t="s">
        <v>42</v>
      </c>
      <c r="T1389" t="s">
        <v>41</v>
      </c>
      <c r="U1389" t="s">
        <v>41</v>
      </c>
      <c r="V1389" t="s">
        <v>41</v>
      </c>
      <c r="W1389">
        <v>225</v>
      </c>
      <c r="X1389">
        <v>4</v>
      </c>
      <c r="Y1389" t="s">
        <v>43</v>
      </c>
      <c r="Z1389">
        <v>52</v>
      </c>
      <c r="AB1389">
        <v>59</v>
      </c>
      <c r="AD1389" t="s">
        <v>44</v>
      </c>
      <c r="AE1389">
        <v>232</v>
      </c>
      <c r="AH1389">
        <v>247</v>
      </c>
    </row>
    <row r="1390" spans="1:36">
      <c r="A1390">
        <v>1445</v>
      </c>
      <c r="B1390">
        <v>249</v>
      </c>
      <c r="C1390" t="s">
        <v>426</v>
      </c>
      <c r="D1390">
        <v>44.7</v>
      </c>
      <c r="E1390">
        <v>-91.06</v>
      </c>
      <c r="F1390">
        <v>7.5164450327554846</v>
      </c>
      <c r="G1390">
        <v>1036.2251462401332</v>
      </c>
      <c r="H1390">
        <v>24.907142857142858</v>
      </c>
      <c r="I1390">
        <v>18.850000000000001</v>
      </c>
      <c r="J1390">
        <v>5.5285714285714285</v>
      </c>
      <c r="K1390">
        <v>3</v>
      </c>
      <c r="L1390" t="s">
        <v>46</v>
      </c>
      <c r="M1390" t="s">
        <v>38</v>
      </c>
      <c r="N1390" t="s">
        <v>66</v>
      </c>
      <c r="O1390" t="s">
        <v>40</v>
      </c>
      <c r="P1390" t="s">
        <v>41</v>
      </c>
      <c r="Q1390" t="s">
        <v>42</v>
      </c>
      <c r="R1390" t="s">
        <v>41</v>
      </c>
      <c r="S1390" t="s">
        <v>42</v>
      </c>
      <c r="T1390" t="s">
        <v>41</v>
      </c>
      <c r="U1390" t="s">
        <v>41</v>
      </c>
      <c r="V1390" t="s">
        <v>41</v>
      </c>
      <c r="W1390">
        <v>180</v>
      </c>
      <c r="X1390">
        <v>4</v>
      </c>
      <c r="Y1390" t="s">
        <v>43</v>
      </c>
      <c r="Z1390">
        <v>45</v>
      </c>
      <c r="AB1390">
        <v>52</v>
      </c>
      <c r="AD1390" t="s">
        <v>44</v>
      </c>
      <c r="AE1390">
        <v>206</v>
      </c>
      <c r="AH1390">
        <v>220</v>
      </c>
    </row>
    <row r="1391" spans="1:36">
      <c r="A1391">
        <v>1446</v>
      </c>
      <c r="B1391">
        <v>249</v>
      </c>
      <c r="C1391" t="s">
        <v>426</v>
      </c>
      <c r="D1391">
        <v>44.7</v>
      </c>
      <c r="E1391">
        <v>-91.06</v>
      </c>
      <c r="F1391">
        <v>7.5164450327554846</v>
      </c>
      <c r="G1391">
        <v>1036.2251462401332</v>
      </c>
      <c r="H1391">
        <v>24.907142857142858</v>
      </c>
      <c r="I1391">
        <v>18.850000000000001</v>
      </c>
      <c r="J1391">
        <v>5.5285714285714285</v>
      </c>
      <c r="K1391">
        <v>3</v>
      </c>
      <c r="L1391" t="s">
        <v>46</v>
      </c>
      <c r="M1391" t="s">
        <v>38</v>
      </c>
      <c r="N1391" t="s">
        <v>66</v>
      </c>
      <c r="O1391" t="s">
        <v>40</v>
      </c>
      <c r="P1391" t="s">
        <v>41</v>
      </c>
      <c r="Q1391" t="s">
        <v>42</v>
      </c>
      <c r="R1391" t="s">
        <v>41</v>
      </c>
      <c r="S1391" t="s">
        <v>42</v>
      </c>
      <c r="T1391" t="s">
        <v>41</v>
      </c>
      <c r="U1391" t="s">
        <v>41</v>
      </c>
      <c r="V1391" t="s">
        <v>41</v>
      </c>
      <c r="W1391">
        <v>225</v>
      </c>
      <c r="X1391">
        <v>4</v>
      </c>
      <c r="Y1391" t="s">
        <v>43</v>
      </c>
      <c r="Z1391">
        <v>48</v>
      </c>
      <c r="AB1391">
        <v>47</v>
      </c>
      <c r="AD1391" t="s">
        <v>44</v>
      </c>
      <c r="AE1391">
        <v>233</v>
      </c>
      <c r="AH1391">
        <v>233</v>
      </c>
    </row>
    <row r="1392" spans="1:36">
      <c r="A1392">
        <v>1447</v>
      </c>
      <c r="B1392">
        <v>249</v>
      </c>
      <c r="C1392" t="s">
        <v>426</v>
      </c>
      <c r="D1392">
        <v>45.71</v>
      </c>
      <c r="E1392">
        <v>-94.83</v>
      </c>
      <c r="F1392">
        <v>6.6480693817138103</v>
      </c>
      <c r="G1392">
        <v>841.55115578188293</v>
      </c>
      <c r="H1392">
        <v>19.521428571428572</v>
      </c>
      <c r="I1392">
        <v>21.228571428571428</v>
      </c>
      <c r="J1392">
        <v>6.5</v>
      </c>
      <c r="K1392">
        <v>3</v>
      </c>
      <c r="L1392" t="s">
        <v>46</v>
      </c>
      <c r="M1392" t="s">
        <v>38</v>
      </c>
      <c r="N1392" t="s">
        <v>66</v>
      </c>
      <c r="O1392" t="s">
        <v>40</v>
      </c>
      <c r="P1392" t="s">
        <v>41</v>
      </c>
      <c r="Q1392" t="s">
        <v>42</v>
      </c>
      <c r="R1392" t="s">
        <v>41</v>
      </c>
      <c r="S1392" t="s">
        <v>42</v>
      </c>
      <c r="T1392" t="s">
        <v>41</v>
      </c>
      <c r="U1392" t="s">
        <v>41</v>
      </c>
      <c r="V1392" t="s">
        <v>41</v>
      </c>
      <c r="W1392">
        <v>180</v>
      </c>
      <c r="X1392">
        <v>4</v>
      </c>
      <c r="Y1392" t="s">
        <v>43</v>
      </c>
      <c r="Z1392">
        <v>43</v>
      </c>
      <c r="AB1392">
        <v>52</v>
      </c>
      <c r="AD1392" t="s">
        <v>44</v>
      </c>
      <c r="AE1392">
        <v>225</v>
      </c>
      <c r="AH1392">
        <v>243</v>
      </c>
    </row>
    <row r="1393" spans="1:36">
      <c r="A1393">
        <v>1448</v>
      </c>
      <c r="B1393">
        <v>249</v>
      </c>
      <c r="C1393" t="s">
        <v>426</v>
      </c>
      <c r="D1393">
        <v>45.71</v>
      </c>
      <c r="E1393">
        <v>-94.83</v>
      </c>
      <c r="F1393">
        <v>6.6480693817138103</v>
      </c>
      <c r="G1393">
        <v>841.55115578188293</v>
      </c>
      <c r="H1393">
        <v>19.521428571428572</v>
      </c>
      <c r="I1393">
        <v>21.228571428571428</v>
      </c>
      <c r="J1393">
        <v>6.5</v>
      </c>
      <c r="K1393">
        <v>3</v>
      </c>
      <c r="L1393" t="s">
        <v>46</v>
      </c>
      <c r="M1393" t="s">
        <v>38</v>
      </c>
      <c r="N1393" t="s">
        <v>66</v>
      </c>
      <c r="O1393" t="s">
        <v>40</v>
      </c>
      <c r="P1393" t="s">
        <v>41</v>
      </c>
      <c r="Q1393" t="s">
        <v>42</v>
      </c>
      <c r="R1393" t="s">
        <v>41</v>
      </c>
      <c r="S1393" t="s">
        <v>42</v>
      </c>
      <c r="T1393" t="s">
        <v>41</v>
      </c>
      <c r="U1393" t="s">
        <v>41</v>
      </c>
      <c r="V1393" t="s">
        <v>41</v>
      </c>
      <c r="W1393">
        <v>225</v>
      </c>
      <c r="X1393">
        <v>4</v>
      </c>
      <c r="Y1393" t="s">
        <v>43</v>
      </c>
      <c r="Z1393">
        <v>47</v>
      </c>
      <c r="AB1393">
        <v>40</v>
      </c>
      <c r="AD1393" t="s">
        <v>44</v>
      </c>
      <c r="AE1393">
        <v>254</v>
      </c>
      <c r="AH1393">
        <v>244</v>
      </c>
    </row>
    <row r="1394" spans="1:36">
      <c r="A1394">
        <v>1449</v>
      </c>
      <c r="B1394">
        <v>250</v>
      </c>
      <c r="C1394" t="s">
        <v>427</v>
      </c>
      <c r="D1394">
        <v>37.5</v>
      </c>
      <c r="E1394">
        <v>13.52</v>
      </c>
      <c r="F1394">
        <v>16.218886439005473</v>
      </c>
      <c r="G1394">
        <v>580.21108675612834</v>
      </c>
      <c r="H1394">
        <v>39.864285714285714</v>
      </c>
      <c r="I1394">
        <v>23.207142857142859</v>
      </c>
      <c r="J1394">
        <v>7.5285714285714294</v>
      </c>
      <c r="K1394">
        <v>2</v>
      </c>
      <c r="L1394" t="s">
        <v>37</v>
      </c>
      <c r="M1394" t="s">
        <v>60</v>
      </c>
      <c r="O1394" t="s">
        <v>51</v>
      </c>
      <c r="P1394" t="s">
        <v>41</v>
      </c>
      <c r="Q1394" t="s">
        <v>86</v>
      </c>
      <c r="R1394" t="s">
        <v>49</v>
      </c>
      <c r="S1394" t="s">
        <v>42</v>
      </c>
      <c r="T1394" t="s">
        <v>41</v>
      </c>
      <c r="U1394" t="s">
        <v>41</v>
      </c>
      <c r="V1394" t="s">
        <v>41</v>
      </c>
      <c r="W1394">
        <v>100</v>
      </c>
      <c r="X1394">
        <v>3</v>
      </c>
      <c r="Y1394" t="s">
        <v>43</v>
      </c>
      <c r="Z1394">
        <v>17.460699999999999</v>
      </c>
      <c r="AB1394">
        <v>19.266999999999999</v>
      </c>
      <c r="AD1394" t="s">
        <v>44</v>
      </c>
      <c r="AE1394">
        <v>167</v>
      </c>
      <c r="AH1394">
        <v>138</v>
      </c>
    </row>
    <row r="1395" spans="1:36">
      <c r="A1395">
        <v>1450</v>
      </c>
      <c r="B1395">
        <v>250</v>
      </c>
      <c r="C1395" t="s">
        <v>427</v>
      </c>
      <c r="D1395">
        <v>37.5</v>
      </c>
      <c r="E1395">
        <v>13.52</v>
      </c>
      <c r="F1395">
        <v>16.218886439005473</v>
      </c>
      <c r="G1395">
        <v>580.21108675612834</v>
      </c>
      <c r="H1395">
        <v>39.864285714285714</v>
      </c>
      <c r="I1395">
        <v>23.207142857142859</v>
      </c>
      <c r="J1395">
        <v>7.5285714285714294</v>
      </c>
      <c r="K1395">
        <v>2</v>
      </c>
      <c r="L1395" t="s">
        <v>37</v>
      </c>
      <c r="M1395" t="s">
        <v>60</v>
      </c>
      <c r="O1395" t="s">
        <v>51</v>
      </c>
      <c r="P1395" t="s">
        <v>41</v>
      </c>
      <c r="Q1395" t="s">
        <v>86</v>
      </c>
      <c r="R1395" t="s">
        <v>49</v>
      </c>
      <c r="S1395" t="s">
        <v>42</v>
      </c>
      <c r="T1395" t="s">
        <v>41</v>
      </c>
      <c r="U1395" t="s">
        <v>41</v>
      </c>
      <c r="V1395" t="s">
        <v>41</v>
      </c>
      <c r="W1395">
        <v>100</v>
      </c>
      <c r="X1395">
        <v>3</v>
      </c>
      <c r="Y1395" t="s">
        <v>43</v>
      </c>
      <c r="Z1395">
        <v>19.1099</v>
      </c>
      <c r="AB1395">
        <v>19.266999999999999</v>
      </c>
      <c r="AD1395" t="s">
        <v>44</v>
      </c>
      <c r="AE1395">
        <v>178</v>
      </c>
      <c r="AH1395">
        <v>138</v>
      </c>
    </row>
    <row r="1396" spans="1:36">
      <c r="A1396">
        <v>1451</v>
      </c>
      <c r="B1396">
        <v>250</v>
      </c>
      <c r="C1396" t="s">
        <v>427</v>
      </c>
      <c r="D1396">
        <v>37.5</v>
      </c>
      <c r="E1396">
        <v>13.52</v>
      </c>
      <c r="F1396">
        <v>16.218886439005473</v>
      </c>
      <c r="G1396">
        <v>580.21108675612834</v>
      </c>
      <c r="H1396">
        <v>39.864285714285714</v>
      </c>
      <c r="I1396">
        <v>23.207142857142859</v>
      </c>
      <c r="J1396">
        <v>7.5285714285714294</v>
      </c>
      <c r="K1396">
        <v>2</v>
      </c>
      <c r="L1396" t="s">
        <v>37</v>
      </c>
      <c r="M1396" t="s">
        <v>60</v>
      </c>
      <c r="O1396" t="s">
        <v>51</v>
      </c>
      <c r="P1396" t="s">
        <v>41</v>
      </c>
      <c r="Q1396" t="s">
        <v>42</v>
      </c>
      <c r="R1396" t="s">
        <v>49</v>
      </c>
      <c r="S1396" t="s">
        <v>42</v>
      </c>
      <c r="T1396" t="s">
        <v>41</v>
      </c>
      <c r="U1396" t="s">
        <v>41</v>
      </c>
      <c r="V1396" t="s">
        <v>41</v>
      </c>
      <c r="W1396">
        <v>100</v>
      </c>
      <c r="X1396">
        <v>3</v>
      </c>
      <c r="Y1396" t="s">
        <v>43</v>
      </c>
      <c r="Z1396">
        <v>18.088999999999999</v>
      </c>
      <c r="AB1396">
        <v>19.266999999999999</v>
      </c>
      <c r="AD1396" t="s">
        <v>44</v>
      </c>
      <c r="AE1396">
        <v>155</v>
      </c>
      <c r="AH1396">
        <v>86</v>
      </c>
    </row>
    <row r="1397" spans="1:36">
      <c r="A1397">
        <v>1452</v>
      </c>
      <c r="B1397">
        <v>250</v>
      </c>
      <c r="C1397" t="s">
        <v>427</v>
      </c>
      <c r="D1397">
        <v>37.5</v>
      </c>
      <c r="E1397">
        <v>13.52</v>
      </c>
      <c r="F1397">
        <v>16.218886439005473</v>
      </c>
      <c r="G1397">
        <v>580.21108675612834</v>
      </c>
      <c r="H1397">
        <v>39.864285714285714</v>
      </c>
      <c r="I1397">
        <v>23.207142857142859</v>
      </c>
      <c r="J1397">
        <v>7.5285714285714294</v>
      </c>
      <c r="K1397">
        <v>2</v>
      </c>
      <c r="L1397" t="s">
        <v>37</v>
      </c>
      <c r="M1397" t="s">
        <v>60</v>
      </c>
      <c r="O1397" t="s">
        <v>51</v>
      </c>
      <c r="P1397" t="s">
        <v>41</v>
      </c>
      <c r="Q1397" t="s">
        <v>42</v>
      </c>
      <c r="R1397" t="s">
        <v>49</v>
      </c>
      <c r="S1397" t="s">
        <v>42</v>
      </c>
      <c r="T1397" t="s">
        <v>41</v>
      </c>
      <c r="U1397" t="s">
        <v>41</v>
      </c>
      <c r="V1397" t="s">
        <v>41</v>
      </c>
      <c r="W1397">
        <v>100</v>
      </c>
      <c r="X1397">
        <v>3</v>
      </c>
      <c r="Y1397" t="s">
        <v>43</v>
      </c>
      <c r="Z1397">
        <v>22.5654</v>
      </c>
      <c r="AB1397">
        <v>19.266999999999999</v>
      </c>
      <c r="AD1397" t="s">
        <v>44</v>
      </c>
      <c r="AE1397">
        <v>153</v>
      </c>
      <c r="AH1397">
        <v>86</v>
      </c>
    </row>
    <row r="1398" spans="1:36">
      <c r="A1398">
        <v>1453</v>
      </c>
      <c r="B1398">
        <v>250</v>
      </c>
      <c r="C1398" t="s">
        <v>427</v>
      </c>
      <c r="D1398">
        <v>37.5</v>
      </c>
      <c r="E1398">
        <v>13.52</v>
      </c>
      <c r="F1398">
        <v>16.218886439005473</v>
      </c>
      <c r="G1398">
        <v>580.21108675612834</v>
      </c>
      <c r="H1398">
        <v>39.864285714285714</v>
      </c>
      <c r="I1398">
        <v>23.207142857142859</v>
      </c>
      <c r="J1398">
        <v>7.5285714285714294</v>
      </c>
      <c r="K1398">
        <v>2</v>
      </c>
      <c r="L1398" t="s">
        <v>37</v>
      </c>
      <c r="M1398" t="s">
        <v>85</v>
      </c>
      <c r="O1398" t="s">
        <v>51</v>
      </c>
      <c r="P1398" t="s">
        <v>41</v>
      </c>
      <c r="Q1398" t="s">
        <v>86</v>
      </c>
      <c r="R1398" t="s">
        <v>49</v>
      </c>
      <c r="S1398" t="s">
        <v>42</v>
      </c>
      <c r="T1398" t="s">
        <v>41</v>
      </c>
      <c r="U1398" t="s">
        <v>41</v>
      </c>
      <c r="V1398" t="s">
        <v>41</v>
      </c>
      <c r="W1398">
        <v>100</v>
      </c>
      <c r="X1398">
        <v>3</v>
      </c>
      <c r="Y1398" t="s">
        <v>43</v>
      </c>
      <c r="Z1398">
        <v>17.460699999999999</v>
      </c>
      <c r="AB1398">
        <v>19.266999999999999</v>
      </c>
      <c r="AD1398" t="s">
        <v>44</v>
      </c>
      <c r="AE1398">
        <v>155</v>
      </c>
      <c r="AH1398">
        <v>167</v>
      </c>
    </row>
    <row r="1399" spans="1:36">
      <c r="A1399">
        <v>1454</v>
      </c>
      <c r="B1399">
        <v>250</v>
      </c>
      <c r="C1399" t="s">
        <v>427</v>
      </c>
      <c r="D1399">
        <v>37.5</v>
      </c>
      <c r="E1399">
        <v>13.52</v>
      </c>
      <c r="F1399">
        <v>16.218886439005473</v>
      </c>
      <c r="G1399">
        <v>580.21108675612834</v>
      </c>
      <c r="H1399">
        <v>39.864285714285714</v>
      </c>
      <c r="I1399">
        <v>23.207142857142859</v>
      </c>
      <c r="J1399">
        <v>7.5285714285714294</v>
      </c>
      <c r="K1399">
        <v>2</v>
      </c>
      <c r="L1399" t="s">
        <v>37</v>
      </c>
      <c r="M1399" t="s">
        <v>85</v>
      </c>
      <c r="O1399" t="s">
        <v>51</v>
      </c>
      <c r="P1399" t="s">
        <v>41</v>
      </c>
      <c r="Q1399" t="s">
        <v>86</v>
      </c>
      <c r="R1399" t="s">
        <v>49</v>
      </c>
      <c r="S1399" t="s">
        <v>42</v>
      </c>
      <c r="T1399" t="s">
        <v>41</v>
      </c>
      <c r="U1399" t="s">
        <v>41</v>
      </c>
      <c r="V1399" t="s">
        <v>41</v>
      </c>
      <c r="W1399">
        <v>100</v>
      </c>
      <c r="X1399">
        <v>3</v>
      </c>
      <c r="Y1399" t="s">
        <v>43</v>
      </c>
      <c r="Z1399">
        <v>19.1099</v>
      </c>
      <c r="AB1399">
        <v>19.266999999999999</v>
      </c>
      <c r="AD1399" t="s">
        <v>44</v>
      </c>
      <c r="AE1399">
        <v>153</v>
      </c>
      <c r="AH1399">
        <v>178</v>
      </c>
    </row>
    <row r="1400" spans="1:36">
      <c r="A1400">
        <v>1455</v>
      </c>
      <c r="B1400">
        <v>250</v>
      </c>
      <c r="C1400" t="s">
        <v>427</v>
      </c>
      <c r="D1400">
        <v>37.5</v>
      </c>
      <c r="E1400">
        <v>13.52</v>
      </c>
      <c r="F1400">
        <v>16.218886439005473</v>
      </c>
      <c r="G1400">
        <v>580.21108675612834</v>
      </c>
      <c r="H1400">
        <v>39.864285714285714</v>
      </c>
      <c r="I1400">
        <v>23.207142857142859</v>
      </c>
      <c r="J1400">
        <v>7.5285714285714294</v>
      </c>
      <c r="K1400">
        <v>2</v>
      </c>
      <c r="L1400" t="s">
        <v>37</v>
      </c>
      <c r="M1400" t="s">
        <v>85</v>
      </c>
      <c r="O1400" t="s">
        <v>51</v>
      </c>
      <c r="P1400" t="s">
        <v>41</v>
      </c>
      <c r="Q1400" t="s">
        <v>86</v>
      </c>
      <c r="R1400" t="s">
        <v>41</v>
      </c>
      <c r="S1400" t="s">
        <v>42</v>
      </c>
      <c r="T1400" t="s">
        <v>41</v>
      </c>
      <c r="U1400" t="s">
        <v>41</v>
      </c>
      <c r="V1400" t="s">
        <v>41</v>
      </c>
      <c r="W1400">
        <v>100</v>
      </c>
      <c r="X1400">
        <v>3</v>
      </c>
      <c r="Y1400" t="s">
        <v>43</v>
      </c>
      <c r="Z1400">
        <v>23.429300000000001</v>
      </c>
      <c r="AB1400">
        <v>19.345500000000001</v>
      </c>
      <c r="AD1400" t="s">
        <v>44</v>
      </c>
      <c r="AE1400">
        <v>86</v>
      </c>
      <c r="AH1400">
        <v>138</v>
      </c>
    </row>
    <row r="1401" spans="1:36">
      <c r="A1401">
        <v>1456</v>
      </c>
      <c r="B1401">
        <v>251</v>
      </c>
      <c r="C1401" t="s">
        <v>428</v>
      </c>
      <c r="D1401">
        <v>51.99</v>
      </c>
      <c r="E1401">
        <v>5.58</v>
      </c>
      <c r="F1401">
        <v>10.653033574422182</v>
      </c>
      <c r="G1401">
        <v>851.13827530159369</v>
      </c>
      <c r="H1401">
        <v>25.721428571428572</v>
      </c>
      <c r="I1401">
        <v>29.792857142857144</v>
      </c>
      <c r="J1401">
        <v>6.2857142857142856</v>
      </c>
      <c r="K1401">
        <v>2</v>
      </c>
      <c r="L1401" t="s">
        <v>46</v>
      </c>
      <c r="M1401" t="s">
        <v>70</v>
      </c>
      <c r="N1401" t="s">
        <v>429</v>
      </c>
      <c r="O1401" t="s">
        <v>71</v>
      </c>
      <c r="P1401" t="s">
        <v>41</v>
      </c>
      <c r="Q1401" t="s">
        <v>42</v>
      </c>
      <c r="R1401" t="s">
        <v>41</v>
      </c>
      <c r="S1401" t="s">
        <v>42</v>
      </c>
      <c r="T1401" t="s">
        <v>41</v>
      </c>
      <c r="U1401" t="s">
        <v>41</v>
      </c>
      <c r="V1401" t="s">
        <v>41</v>
      </c>
      <c r="W1401">
        <v>100</v>
      </c>
      <c r="X1401">
        <v>4</v>
      </c>
      <c r="Y1401" t="s">
        <v>43</v>
      </c>
      <c r="Z1401">
        <v>93</v>
      </c>
      <c r="AB1401">
        <v>44</v>
      </c>
      <c r="AD1401" t="s">
        <v>44</v>
      </c>
      <c r="AE1401">
        <v>155</v>
      </c>
      <c r="AG1401">
        <v>62</v>
      </c>
      <c r="AH1401">
        <v>111</v>
      </c>
      <c r="AJ1401">
        <v>67</v>
      </c>
    </row>
    <row r="1402" spans="1:36">
      <c r="A1402">
        <v>1457</v>
      </c>
      <c r="B1402">
        <v>251</v>
      </c>
      <c r="C1402" t="s">
        <v>428</v>
      </c>
      <c r="D1402">
        <v>51.99</v>
      </c>
      <c r="E1402">
        <v>5.58</v>
      </c>
      <c r="F1402">
        <v>10.653033574422182</v>
      </c>
      <c r="G1402">
        <v>851.13827530159369</v>
      </c>
      <c r="H1402">
        <v>25.721428571428572</v>
      </c>
      <c r="I1402">
        <v>29.792857142857144</v>
      </c>
      <c r="J1402">
        <v>6.2857142857142856</v>
      </c>
      <c r="K1402">
        <v>2</v>
      </c>
      <c r="L1402" t="s">
        <v>46</v>
      </c>
      <c r="M1402" t="s">
        <v>70</v>
      </c>
      <c r="N1402" t="s">
        <v>430</v>
      </c>
      <c r="O1402" t="s">
        <v>71</v>
      </c>
      <c r="P1402" t="s">
        <v>41</v>
      </c>
      <c r="Q1402" t="s">
        <v>42</v>
      </c>
      <c r="R1402" t="s">
        <v>41</v>
      </c>
      <c r="S1402" t="s">
        <v>42</v>
      </c>
      <c r="T1402" t="s">
        <v>41</v>
      </c>
      <c r="U1402" t="s">
        <v>41</v>
      </c>
      <c r="V1402" t="s">
        <v>41</v>
      </c>
      <c r="W1402">
        <v>100</v>
      </c>
      <c r="X1402">
        <v>4</v>
      </c>
      <c r="Y1402" t="s">
        <v>43</v>
      </c>
      <c r="Z1402">
        <v>98</v>
      </c>
      <c r="AB1402">
        <v>44</v>
      </c>
      <c r="AD1402" t="s">
        <v>44</v>
      </c>
      <c r="AE1402">
        <v>159</v>
      </c>
      <c r="AG1402">
        <v>61</v>
      </c>
      <c r="AH1402">
        <v>111</v>
      </c>
      <c r="AJ1402">
        <v>67</v>
      </c>
    </row>
    <row r="1403" spans="1:36">
      <c r="A1403">
        <v>1458</v>
      </c>
      <c r="B1403">
        <v>251</v>
      </c>
      <c r="C1403" t="s">
        <v>428</v>
      </c>
      <c r="D1403">
        <v>51.99</v>
      </c>
      <c r="E1403">
        <v>5.58</v>
      </c>
      <c r="F1403">
        <v>10.653033574422182</v>
      </c>
      <c r="G1403">
        <v>851.13827530159369</v>
      </c>
      <c r="H1403">
        <v>25.721428571428572</v>
      </c>
      <c r="I1403">
        <v>29.792857142857144</v>
      </c>
      <c r="J1403">
        <v>6.2857142857142856</v>
      </c>
      <c r="K1403">
        <v>2</v>
      </c>
      <c r="L1403" t="s">
        <v>46</v>
      </c>
      <c r="M1403" t="s">
        <v>70</v>
      </c>
      <c r="N1403" t="s">
        <v>429</v>
      </c>
      <c r="O1403" t="s">
        <v>71</v>
      </c>
      <c r="P1403" t="s">
        <v>41</v>
      </c>
      <c r="Q1403" t="s">
        <v>42</v>
      </c>
      <c r="R1403" t="s">
        <v>41</v>
      </c>
      <c r="S1403" t="s">
        <v>42</v>
      </c>
      <c r="T1403" t="s">
        <v>41</v>
      </c>
      <c r="U1403" t="s">
        <v>41</v>
      </c>
      <c r="V1403" t="s">
        <v>41</v>
      </c>
      <c r="W1403">
        <v>100</v>
      </c>
      <c r="X1403">
        <v>4</v>
      </c>
      <c r="Y1403" t="s">
        <v>43</v>
      </c>
      <c r="Z1403">
        <v>55.000000000000007</v>
      </c>
      <c r="AB1403">
        <v>44</v>
      </c>
      <c r="AD1403" t="s">
        <v>44</v>
      </c>
      <c r="AE1403">
        <v>119</v>
      </c>
      <c r="AG1403">
        <v>64</v>
      </c>
      <c r="AH1403">
        <v>111</v>
      </c>
      <c r="AJ1403">
        <v>67</v>
      </c>
    </row>
    <row r="1404" spans="1:36">
      <c r="A1404">
        <v>1459</v>
      </c>
      <c r="B1404">
        <v>251</v>
      </c>
      <c r="C1404" t="s">
        <v>428</v>
      </c>
      <c r="D1404">
        <v>51.99</v>
      </c>
      <c r="E1404">
        <v>5.58</v>
      </c>
      <c r="F1404">
        <v>10.653033574422182</v>
      </c>
      <c r="G1404">
        <v>851.13827530159369</v>
      </c>
      <c r="H1404">
        <v>25.721428571428572</v>
      </c>
      <c r="I1404">
        <v>29.792857142857144</v>
      </c>
      <c r="J1404">
        <v>6.2857142857142856</v>
      </c>
      <c r="K1404">
        <v>2</v>
      </c>
      <c r="L1404" t="s">
        <v>46</v>
      </c>
      <c r="M1404" t="s">
        <v>70</v>
      </c>
      <c r="N1404" t="s">
        <v>73</v>
      </c>
      <c r="O1404" t="s">
        <v>71</v>
      </c>
      <c r="P1404" t="s">
        <v>41</v>
      </c>
      <c r="Q1404" t="s">
        <v>42</v>
      </c>
      <c r="R1404" t="s">
        <v>41</v>
      </c>
      <c r="S1404" t="s">
        <v>42</v>
      </c>
      <c r="T1404" t="s">
        <v>41</v>
      </c>
      <c r="U1404" t="s">
        <v>41</v>
      </c>
      <c r="V1404" t="s">
        <v>41</v>
      </c>
      <c r="W1404">
        <v>100</v>
      </c>
      <c r="X1404">
        <v>4</v>
      </c>
      <c r="Y1404" t="s">
        <v>43</v>
      </c>
      <c r="Z1404">
        <v>34</v>
      </c>
      <c r="AB1404">
        <v>44</v>
      </c>
      <c r="AD1404" t="s">
        <v>44</v>
      </c>
      <c r="AE1404">
        <v>94</v>
      </c>
      <c r="AG1404">
        <v>60</v>
      </c>
      <c r="AH1404">
        <v>111</v>
      </c>
      <c r="AJ1404">
        <v>67</v>
      </c>
    </row>
    <row r="1405" spans="1:36">
      <c r="A1405">
        <v>1460</v>
      </c>
      <c r="B1405">
        <v>252</v>
      </c>
      <c r="C1405" t="s">
        <v>431</v>
      </c>
      <c r="D1405">
        <v>36.15</v>
      </c>
      <c r="E1405">
        <v>117.15</v>
      </c>
      <c r="F1405">
        <v>13.321848678588765</v>
      </c>
      <c r="G1405">
        <v>671.05037513985042</v>
      </c>
      <c r="H1405">
        <v>25.828571428571429</v>
      </c>
      <c r="I1405">
        <v>7.3928571428571432</v>
      </c>
      <c r="J1405">
        <v>7.2928571428571427</v>
      </c>
      <c r="K1405">
        <v>2</v>
      </c>
      <c r="L1405" t="s">
        <v>46</v>
      </c>
      <c r="M1405" t="s">
        <v>38</v>
      </c>
      <c r="N1405" t="s">
        <v>66</v>
      </c>
      <c r="O1405" t="s">
        <v>40</v>
      </c>
      <c r="P1405" t="s">
        <v>41</v>
      </c>
      <c r="Q1405" t="s">
        <v>42</v>
      </c>
      <c r="R1405" t="s">
        <v>41</v>
      </c>
      <c r="S1405" t="s">
        <v>42</v>
      </c>
      <c r="T1405" t="s">
        <v>41</v>
      </c>
      <c r="U1405" t="s">
        <v>41</v>
      </c>
      <c r="V1405" t="s">
        <v>41</v>
      </c>
      <c r="W1405">
        <v>75</v>
      </c>
      <c r="X1405">
        <v>3</v>
      </c>
      <c r="Y1405" t="s">
        <v>43</v>
      </c>
      <c r="Z1405">
        <v>50.93</v>
      </c>
      <c r="AB1405">
        <v>34</v>
      </c>
    </row>
    <row r="1406" spans="1:36">
      <c r="A1406">
        <v>1461</v>
      </c>
      <c r="B1406">
        <v>252</v>
      </c>
      <c r="C1406" t="s">
        <v>431</v>
      </c>
      <c r="D1406">
        <v>36.15</v>
      </c>
      <c r="E1406">
        <v>117.15</v>
      </c>
      <c r="F1406">
        <v>13.321848678588765</v>
      </c>
      <c r="G1406">
        <v>671.05037513985042</v>
      </c>
      <c r="H1406">
        <v>25.828571428571429</v>
      </c>
      <c r="I1406">
        <v>7.3928571428571432</v>
      </c>
      <c r="J1406">
        <v>7.2928571428571427</v>
      </c>
      <c r="K1406">
        <v>2</v>
      </c>
      <c r="L1406" t="s">
        <v>46</v>
      </c>
      <c r="M1406" t="s">
        <v>38</v>
      </c>
      <c r="N1406" t="s">
        <v>66</v>
      </c>
      <c r="O1406" t="s">
        <v>40</v>
      </c>
      <c r="P1406" t="s">
        <v>41</v>
      </c>
      <c r="Q1406" t="s">
        <v>42</v>
      </c>
      <c r="R1406" t="s">
        <v>41</v>
      </c>
      <c r="S1406" t="s">
        <v>42</v>
      </c>
      <c r="T1406" t="s">
        <v>41</v>
      </c>
      <c r="U1406" t="s">
        <v>41</v>
      </c>
      <c r="V1406" t="s">
        <v>41</v>
      </c>
      <c r="W1406">
        <v>150</v>
      </c>
      <c r="X1406">
        <v>3</v>
      </c>
      <c r="Y1406" t="s">
        <v>43</v>
      </c>
      <c r="Z1406">
        <v>52.73</v>
      </c>
      <c r="AB1406">
        <v>38.869999999999997</v>
      </c>
    </row>
    <row r="1407" spans="1:36">
      <c r="A1407">
        <v>1462</v>
      </c>
      <c r="B1407">
        <v>252</v>
      </c>
      <c r="C1407" t="s">
        <v>431</v>
      </c>
      <c r="D1407">
        <v>36.15</v>
      </c>
      <c r="E1407">
        <v>117.15</v>
      </c>
      <c r="F1407">
        <v>13.321848678588765</v>
      </c>
      <c r="G1407">
        <v>671.05037513985042</v>
      </c>
      <c r="H1407">
        <v>25.828571428571429</v>
      </c>
      <c r="I1407">
        <v>7.3928571428571432</v>
      </c>
      <c r="J1407">
        <v>7.2928571428571427</v>
      </c>
      <c r="K1407">
        <v>2</v>
      </c>
      <c r="L1407" t="s">
        <v>46</v>
      </c>
      <c r="M1407" t="s">
        <v>38</v>
      </c>
      <c r="N1407" t="s">
        <v>66</v>
      </c>
      <c r="O1407" t="s">
        <v>40</v>
      </c>
      <c r="P1407" t="s">
        <v>41</v>
      </c>
      <c r="Q1407" t="s">
        <v>42</v>
      </c>
      <c r="R1407" t="s">
        <v>41</v>
      </c>
      <c r="S1407" t="s">
        <v>42</v>
      </c>
      <c r="T1407" t="s">
        <v>41</v>
      </c>
      <c r="U1407" t="s">
        <v>41</v>
      </c>
      <c r="V1407" t="s">
        <v>41</v>
      </c>
      <c r="W1407">
        <v>75</v>
      </c>
      <c r="X1407">
        <v>3</v>
      </c>
      <c r="Y1407" t="s">
        <v>43</v>
      </c>
      <c r="Z1407">
        <v>55.6</v>
      </c>
      <c r="AB1407">
        <v>32.270000000000003</v>
      </c>
    </row>
    <row r="1408" spans="1:36">
      <c r="A1408">
        <v>1463</v>
      </c>
      <c r="B1408">
        <v>252</v>
      </c>
      <c r="C1408" t="s">
        <v>431</v>
      </c>
      <c r="D1408">
        <v>36.15</v>
      </c>
      <c r="E1408">
        <v>117.15</v>
      </c>
      <c r="F1408">
        <v>13.321848678588765</v>
      </c>
      <c r="G1408">
        <v>671.05037513985042</v>
      </c>
      <c r="H1408">
        <v>25.828571428571429</v>
      </c>
      <c r="I1408">
        <v>7.3928571428571432</v>
      </c>
      <c r="J1408">
        <v>7.2928571428571427</v>
      </c>
      <c r="K1408">
        <v>2</v>
      </c>
      <c r="L1408" t="s">
        <v>46</v>
      </c>
      <c r="M1408" t="s">
        <v>38</v>
      </c>
      <c r="N1408" t="s">
        <v>66</v>
      </c>
      <c r="O1408" t="s">
        <v>40</v>
      </c>
      <c r="P1408" t="s">
        <v>41</v>
      </c>
      <c r="Q1408" t="s">
        <v>42</v>
      </c>
      <c r="R1408" t="s">
        <v>41</v>
      </c>
      <c r="S1408" t="s">
        <v>42</v>
      </c>
      <c r="T1408" t="s">
        <v>41</v>
      </c>
      <c r="U1408" t="s">
        <v>41</v>
      </c>
      <c r="V1408" t="s">
        <v>41</v>
      </c>
      <c r="W1408">
        <v>150</v>
      </c>
      <c r="X1408">
        <v>3</v>
      </c>
      <c r="Y1408" t="s">
        <v>43</v>
      </c>
      <c r="Z1408">
        <v>53.53</v>
      </c>
      <c r="AB1408">
        <v>43.87</v>
      </c>
    </row>
    <row r="1409" spans="1:36">
      <c r="A1409">
        <v>1464</v>
      </c>
      <c r="B1409">
        <v>253</v>
      </c>
      <c r="C1409" t="s">
        <v>432</v>
      </c>
      <c r="D1409">
        <v>28.62</v>
      </c>
      <c r="E1409">
        <v>77.180000000000007</v>
      </c>
      <c r="F1409">
        <v>24.474224980672204</v>
      </c>
      <c r="G1409">
        <v>740.20855072750453</v>
      </c>
      <c r="H1409">
        <v>20.771428571428572</v>
      </c>
      <c r="I1409">
        <v>7.1357142857142861</v>
      </c>
      <c r="J1409">
        <v>7.4928571428571429</v>
      </c>
      <c r="K1409">
        <v>2</v>
      </c>
      <c r="L1409" t="s">
        <v>62</v>
      </c>
      <c r="M1409" t="s">
        <v>70</v>
      </c>
      <c r="O1409" t="s">
        <v>71</v>
      </c>
      <c r="P1409" t="s">
        <v>41</v>
      </c>
      <c r="Q1409" t="s">
        <v>42</v>
      </c>
      <c r="R1409" t="s">
        <v>41</v>
      </c>
      <c r="S1409" t="s">
        <v>42</v>
      </c>
      <c r="T1409" t="s">
        <v>41</v>
      </c>
      <c r="U1409" t="s">
        <v>41</v>
      </c>
      <c r="V1409" t="s">
        <v>41</v>
      </c>
      <c r="W1409">
        <v>120</v>
      </c>
      <c r="X1409">
        <v>3</v>
      </c>
      <c r="Y1409" t="s">
        <v>43</v>
      </c>
      <c r="Z1409">
        <v>28.583333333333332</v>
      </c>
      <c r="AB1409">
        <v>11.41666666666667</v>
      </c>
      <c r="AD1409" t="s">
        <v>44</v>
      </c>
      <c r="AE1409">
        <v>124.3</v>
      </c>
      <c r="AG1409">
        <v>90</v>
      </c>
      <c r="AH1409">
        <v>103.7</v>
      </c>
      <c r="AJ1409">
        <v>90</v>
      </c>
    </row>
    <row r="1410" spans="1:36">
      <c r="A1410">
        <v>1465</v>
      </c>
      <c r="B1410">
        <v>253</v>
      </c>
      <c r="C1410" t="s">
        <v>432</v>
      </c>
      <c r="D1410">
        <v>28.62</v>
      </c>
      <c r="E1410">
        <v>77.180000000000007</v>
      </c>
      <c r="F1410">
        <v>24.474224980672204</v>
      </c>
      <c r="G1410">
        <v>740.20855072750453</v>
      </c>
      <c r="H1410">
        <v>20.771428571428572</v>
      </c>
      <c r="I1410">
        <v>7.1357142857142861</v>
      </c>
      <c r="J1410">
        <v>7.4928571428571429</v>
      </c>
      <c r="K1410">
        <v>2</v>
      </c>
      <c r="L1410" t="s">
        <v>62</v>
      </c>
      <c r="M1410" t="s">
        <v>70</v>
      </c>
      <c r="O1410" t="s">
        <v>71</v>
      </c>
      <c r="P1410" t="s">
        <v>41</v>
      </c>
      <c r="Q1410" t="s">
        <v>42</v>
      </c>
      <c r="R1410" t="s">
        <v>41</v>
      </c>
      <c r="S1410" t="s">
        <v>42</v>
      </c>
      <c r="T1410" t="s">
        <v>41</v>
      </c>
      <c r="U1410" t="s">
        <v>41</v>
      </c>
      <c r="V1410" t="s">
        <v>41</v>
      </c>
      <c r="W1410">
        <v>120</v>
      </c>
      <c r="X1410">
        <v>3</v>
      </c>
      <c r="Y1410" t="s">
        <v>43</v>
      </c>
      <c r="Z1410">
        <v>25.25</v>
      </c>
      <c r="AB1410">
        <v>11.41666666666667</v>
      </c>
      <c r="AD1410" t="s">
        <v>44</v>
      </c>
      <c r="AE1410">
        <v>120.3</v>
      </c>
      <c r="AG1410">
        <v>90</v>
      </c>
      <c r="AH1410">
        <v>103.7</v>
      </c>
      <c r="AJ1410">
        <v>90</v>
      </c>
    </row>
    <row r="1411" spans="1:36">
      <c r="A1411">
        <v>1466</v>
      </c>
      <c r="B1411">
        <v>253</v>
      </c>
      <c r="C1411" t="s">
        <v>432</v>
      </c>
      <c r="D1411">
        <v>28.62</v>
      </c>
      <c r="E1411">
        <v>77.180000000000007</v>
      </c>
      <c r="F1411">
        <v>24.474224980672204</v>
      </c>
      <c r="G1411">
        <v>740.20855072750453</v>
      </c>
      <c r="H1411">
        <v>20.771428571428572</v>
      </c>
      <c r="I1411">
        <v>7.1357142857142861</v>
      </c>
      <c r="J1411">
        <v>7.4928571428571429</v>
      </c>
      <c r="K1411">
        <v>2</v>
      </c>
      <c r="L1411" t="s">
        <v>62</v>
      </c>
      <c r="M1411" t="s">
        <v>56</v>
      </c>
      <c r="O1411" t="s">
        <v>51</v>
      </c>
      <c r="P1411" t="s">
        <v>41</v>
      </c>
      <c r="Q1411" t="s">
        <v>42</v>
      </c>
      <c r="R1411" t="s">
        <v>49</v>
      </c>
      <c r="S1411" t="s">
        <v>42</v>
      </c>
      <c r="T1411" t="s">
        <v>41</v>
      </c>
      <c r="U1411" t="s">
        <v>41</v>
      </c>
      <c r="V1411" t="s">
        <v>41</v>
      </c>
      <c r="W1411">
        <v>120</v>
      </c>
      <c r="X1411">
        <v>3</v>
      </c>
      <c r="Y1411" t="s">
        <v>43</v>
      </c>
      <c r="Z1411">
        <v>16.333333333333329</v>
      </c>
      <c r="AB1411">
        <v>11.41666666666667</v>
      </c>
      <c r="AD1411" t="s">
        <v>44</v>
      </c>
      <c r="AE1411">
        <v>109.6</v>
      </c>
      <c r="AG1411">
        <v>90</v>
      </c>
      <c r="AH1411">
        <v>103.7</v>
      </c>
      <c r="AJ1411">
        <v>90</v>
      </c>
    </row>
    <row r="1412" spans="1:36">
      <c r="A1412">
        <v>1467</v>
      </c>
      <c r="B1412">
        <v>253</v>
      </c>
      <c r="C1412" t="s">
        <v>432</v>
      </c>
      <c r="D1412">
        <v>28.62</v>
      </c>
      <c r="E1412">
        <v>77.180000000000007</v>
      </c>
      <c r="F1412">
        <v>24.474224980672204</v>
      </c>
      <c r="G1412">
        <v>740.20855072750453</v>
      </c>
      <c r="H1412">
        <v>20.771428571428572</v>
      </c>
      <c r="I1412">
        <v>7.1357142857142861</v>
      </c>
      <c r="J1412">
        <v>7.4928571428571429</v>
      </c>
      <c r="K1412">
        <v>2</v>
      </c>
      <c r="L1412" t="s">
        <v>62</v>
      </c>
      <c r="M1412" t="s">
        <v>50</v>
      </c>
      <c r="O1412" t="s">
        <v>51</v>
      </c>
      <c r="P1412" t="s">
        <v>49</v>
      </c>
      <c r="Q1412" t="s">
        <v>42</v>
      </c>
      <c r="R1412" t="s">
        <v>41</v>
      </c>
      <c r="S1412" t="s">
        <v>42</v>
      </c>
      <c r="T1412" t="s">
        <v>41</v>
      </c>
      <c r="U1412" t="s">
        <v>41</v>
      </c>
      <c r="V1412" t="s">
        <v>41</v>
      </c>
      <c r="W1412">
        <v>120</v>
      </c>
      <c r="X1412">
        <v>3</v>
      </c>
      <c r="Y1412" t="s">
        <v>43</v>
      </c>
      <c r="Z1412">
        <v>25.166666666666671</v>
      </c>
      <c r="AB1412">
        <v>11.41666666666667</v>
      </c>
      <c r="AD1412" t="s">
        <v>44</v>
      </c>
      <c r="AE1412">
        <v>120.2</v>
      </c>
      <c r="AG1412">
        <v>90</v>
      </c>
      <c r="AH1412">
        <v>103.7</v>
      </c>
      <c r="AJ1412">
        <v>90</v>
      </c>
    </row>
    <row r="1413" spans="1:36">
      <c r="A1413">
        <v>1468</v>
      </c>
      <c r="B1413">
        <v>253</v>
      </c>
      <c r="C1413" t="s">
        <v>432</v>
      </c>
      <c r="D1413">
        <v>28.62</v>
      </c>
      <c r="E1413">
        <v>77.180000000000007</v>
      </c>
      <c r="F1413">
        <v>24.474224980672204</v>
      </c>
      <c r="G1413">
        <v>740.20855072750453</v>
      </c>
      <c r="H1413">
        <v>20.771428571428572</v>
      </c>
      <c r="I1413">
        <v>7.1357142857142861</v>
      </c>
      <c r="J1413">
        <v>7.4928571428571429</v>
      </c>
      <c r="K1413">
        <v>2</v>
      </c>
      <c r="L1413" t="s">
        <v>37</v>
      </c>
      <c r="M1413" t="s">
        <v>70</v>
      </c>
      <c r="O1413" t="s">
        <v>71</v>
      </c>
      <c r="P1413" t="s">
        <v>41</v>
      </c>
      <c r="Q1413" t="s">
        <v>42</v>
      </c>
      <c r="R1413" t="s">
        <v>41</v>
      </c>
      <c r="S1413" t="s">
        <v>42</v>
      </c>
      <c r="T1413" t="s">
        <v>41</v>
      </c>
      <c r="U1413" t="s">
        <v>41</v>
      </c>
      <c r="V1413" t="s">
        <v>41</v>
      </c>
      <c r="W1413">
        <v>120</v>
      </c>
      <c r="X1413">
        <v>3</v>
      </c>
      <c r="Y1413" t="s">
        <v>43</v>
      </c>
      <c r="Z1413">
        <v>35.166666666666671</v>
      </c>
      <c r="AB1413">
        <v>26.499999999999996</v>
      </c>
      <c r="AD1413" t="s">
        <v>44</v>
      </c>
      <c r="AE1413">
        <v>112.2</v>
      </c>
      <c r="AG1413">
        <v>70</v>
      </c>
      <c r="AH1413">
        <v>101.8</v>
      </c>
      <c r="AJ1413">
        <v>70</v>
      </c>
    </row>
    <row r="1414" spans="1:36">
      <c r="A1414">
        <v>1469</v>
      </c>
      <c r="B1414">
        <v>253</v>
      </c>
      <c r="C1414" t="s">
        <v>432</v>
      </c>
      <c r="D1414">
        <v>28.62</v>
      </c>
      <c r="E1414">
        <v>77.180000000000007</v>
      </c>
      <c r="F1414">
        <v>24.474224980672204</v>
      </c>
      <c r="G1414">
        <v>740.20855072750453</v>
      </c>
      <c r="H1414">
        <v>20.771428571428572</v>
      </c>
      <c r="I1414">
        <v>7.1357142857142861</v>
      </c>
      <c r="J1414">
        <v>7.4928571428571429</v>
      </c>
      <c r="K1414">
        <v>2</v>
      </c>
      <c r="L1414" t="s">
        <v>37</v>
      </c>
      <c r="M1414" t="s">
        <v>70</v>
      </c>
      <c r="O1414" t="s">
        <v>71</v>
      </c>
      <c r="P1414" t="s">
        <v>41</v>
      </c>
      <c r="Q1414" t="s">
        <v>42</v>
      </c>
      <c r="R1414" t="s">
        <v>41</v>
      </c>
      <c r="S1414" t="s">
        <v>42</v>
      </c>
      <c r="T1414" t="s">
        <v>41</v>
      </c>
      <c r="U1414" t="s">
        <v>41</v>
      </c>
      <c r="V1414" t="s">
        <v>41</v>
      </c>
      <c r="W1414">
        <v>120</v>
      </c>
      <c r="X1414">
        <v>3</v>
      </c>
      <c r="Y1414" t="s">
        <v>43</v>
      </c>
      <c r="Z1414">
        <v>36.583333333333343</v>
      </c>
      <c r="AB1414">
        <v>26.499999999999996</v>
      </c>
      <c r="AD1414" t="s">
        <v>44</v>
      </c>
      <c r="AE1414">
        <v>113.9</v>
      </c>
      <c r="AG1414">
        <v>70</v>
      </c>
      <c r="AH1414">
        <v>101.8</v>
      </c>
      <c r="AJ1414">
        <v>70</v>
      </c>
    </row>
    <row r="1415" spans="1:36">
      <c r="A1415">
        <v>1470</v>
      </c>
      <c r="B1415">
        <v>253</v>
      </c>
      <c r="C1415" t="s">
        <v>432</v>
      </c>
      <c r="D1415">
        <v>28.62</v>
      </c>
      <c r="E1415">
        <v>77.180000000000007</v>
      </c>
      <c r="F1415">
        <v>24.474224980672204</v>
      </c>
      <c r="G1415">
        <v>740.20855072750453</v>
      </c>
      <c r="H1415">
        <v>20.771428571428572</v>
      </c>
      <c r="I1415">
        <v>7.1357142857142861</v>
      </c>
      <c r="J1415">
        <v>7.4928571428571429</v>
      </c>
      <c r="K1415">
        <v>2</v>
      </c>
      <c r="L1415" t="s">
        <v>37</v>
      </c>
      <c r="M1415" t="s">
        <v>56</v>
      </c>
      <c r="O1415" t="s">
        <v>51</v>
      </c>
      <c r="P1415" t="s">
        <v>41</v>
      </c>
      <c r="Q1415" t="s">
        <v>42</v>
      </c>
      <c r="R1415" t="s">
        <v>49</v>
      </c>
      <c r="S1415" t="s">
        <v>42</v>
      </c>
      <c r="T1415" t="s">
        <v>41</v>
      </c>
      <c r="U1415" t="s">
        <v>41</v>
      </c>
      <c r="V1415" t="s">
        <v>41</v>
      </c>
      <c r="W1415">
        <v>120</v>
      </c>
      <c r="X1415">
        <v>3</v>
      </c>
      <c r="Y1415" t="s">
        <v>43</v>
      </c>
      <c r="Z1415">
        <v>42.666666666666671</v>
      </c>
      <c r="AB1415">
        <v>26.499999999999996</v>
      </c>
      <c r="AD1415" t="s">
        <v>44</v>
      </c>
      <c r="AE1415">
        <v>121.2</v>
      </c>
      <c r="AG1415">
        <v>70</v>
      </c>
      <c r="AH1415">
        <v>101.8</v>
      </c>
      <c r="AJ1415">
        <v>70</v>
      </c>
    </row>
    <row r="1416" spans="1:36">
      <c r="A1416">
        <v>1471</v>
      </c>
      <c r="B1416">
        <v>253</v>
      </c>
      <c r="C1416" t="s">
        <v>432</v>
      </c>
      <c r="D1416">
        <v>28.62</v>
      </c>
      <c r="E1416">
        <v>77.180000000000007</v>
      </c>
      <c r="F1416">
        <v>24.474224980672204</v>
      </c>
      <c r="G1416">
        <v>740.20855072750453</v>
      </c>
      <c r="H1416">
        <v>20.771428571428572</v>
      </c>
      <c r="I1416">
        <v>7.1357142857142861</v>
      </c>
      <c r="J1416">
        <v>7.4928571428571429</v>
      </c>
      <c r="K1416">
        <v>2</v>
      </c>
      <c r="L1416" t="s">
        <v>37</v>
      </c>
      <c r="M1416" t="s">
        <v>50</v>
      </c>
      <c r="O1416" t="s">
        <v>51</v>
      </c>
      <c r="P1416" t="s">
        <v>49</v>
      </c>
      <c r="Q1416" t="s">
        <v>42</v>
      </c>
      <c r="R1416" t="s">
        <v>41</v>
      </c>
      <c r="S1416" t="s">
        <v>42</v>
      </c>
      <c r="T1416" t="s">
        <v>41</v>
      </c>
      <c r="U1416" t="s">
        <v>41</v>
      </c>
      <c r="V1416" t="s">
        <v>41</v>
      </c>
      <c r="W1416">
        <v>120</v>
      </c>
      <c r="X1416">
        <v>3</v>
      </c>
      <c r="Y1416" t="s">
        <v>43</v>
      </c>
      <c r="Z1416">
        <v>44.249999999999993</v>
      </c>
      <c r="AB1416">
        <v>26.499999999999996</v>
      </c>
      <c r="AD1416" t="s">
        <v>44</v>
      </c>
      <c r="AE1416">
        <v>123.1</v>
      </c>
      <c r="AG1416">
        <v>70</v>
      </c>
      <c r="AH1416">
        <v>101.8</v>
      </c>
      <c r="AJ1416">
        <v>70</v>
      </c>
    </row>
    <row r="1417" spans="1:36">
      <c r="A1417">
        <v>1472</v>
      </c>
      <c r="B1417">
        <v>253</v>
      </c>
      <c r="C1417" t="s">
        <v>432</v>
      </c>
      <c r="D1417">
        <v>28.62</v>
      </c>
      <c r="E1417">
        <v>77.180000000000007</v>
      </c>
      <c r="F1417">
        <v>24.474224980672204</v>
      </c>
      <c r="G1417">
        <v>740.20855072750453</v>
      </c>
      <c r="H1417">
        <v>20.771428571428572</v>
      </c>
      <c r="I1417">
        <v>7.1357142857142861</v>
      </c>
      <c r="J1417">
        <v>7.4928571428571429</v>
      </c>
      <c r="K1417">
        <v>2</v>
      </c>
      <c r="L1417" t="s">
        <v>62</v>
      </c>
      <c r="M1417" t="s">
        <v>70</v>
      </c>
      <c r="O1417" t="s">
        <v>71</v>
      </c>
      <c r="P1417" t="s">
        <v>41</v>
      </c>
      <c r="Q1417" t="s">
        <v>42</v>
      </c>
      <c r="R1417" t="s">
        <v>41</v>
      </c>
      <c r="S1417" t="s">
        <v>42</v>
      </c>
      <c r="T1417" t="s">
        <v>41</v>
      </c>
      <c r="U1417" t="s">
        <v>41</v>
      </c>
      <c r="V1417" t="s">
        <v>41</v>
      </c>
      <c r="W1417">
        <v>120</v>
      </c>
      <c r="X1417">
        <v>3</v>
      </c>
      <c r="Y1417" t="s">
        <v>43</v>
      </c>
      <c r="Z1417">
        <v>29.750000000000004</v>
      </c>
      <c r="AB1417">
        <v>19.500000000000004</v>
      </c>
      <c r="AD1417" t="s">
        <v>44</v>
      </c>
      <c r="AE1417">
        <v>125.7</v>
      </c>
      <c r="AG1417">
        <v>90</v>
      </c>
      <c r="AH1417">
        <v>113.4</v>
      </c>
      <c r="AJ1417">
        <v>90</v>
      </c>
    </row>
    <row r="1418" spans="1:36">
      <c r="A1418">
        <v>1473</v>
      </c>
      <c r="B1418">
        <v>253</v>
      </c>
      <c r="C1418" t="s">
        <v>432</v>
      </c>
      <c r="D1418">
        <v>28.62</v>
      </c>
      <c r="E1418">
        <v>77.180000000000007</v>
      </c>
      <c r="F1418">
        <v>24.474224980672204</v>
      </c>
      <c r="G1418">
        <v>740.20855072750453</v>
      </c>
      <c r="H1418">
        <v>20.771428571428572</v>
      </c>
      <c r="I1418">
        <v>7.1357142857142861</v>
      </c>
      <c r="J1418">
        <v>7.4928571428571429</v>
      </c>
      <c r="K1418">
        <v>2</v>
      </c>
      <c r="L1418" t="s">
        <v>62</v>
      </c>
      <c r="M1418" t="s">
        <v>70</v>
      </c>
      <c r="O1418" t="s">
        <v>71</v>
      </c>
      <c r="P1418" t="s">
        <v>41</v>
      </c>
      <c r="Q1418" t="s">
        <v>42</v>
      </c>
      <c r="R1418" t="s">
        <v>41</v>
      </c>
      <c r="S1418" t="s">
        <v>42</v>
      </c>
      <c r="T1418" t="s">
        <v>41</v>
      </c>
      <c r="U1418" t="s">
        <v>41</v>
      </c>
      <c r="V1418" t="s">
        <v>41</v>
      </c>
      <c r="W1418">
        <v>120</v>
      </c>
      <c r="X1418">
        <v>3</v>
      </c>
      <c r="Y1418" t="s">
        <v>43</v>
      </c>
      <c r="Z1418">
        <v>30.750000000000004</v>
      </c>
      <c r="AB1418">
        <v>19.500000000000004</v>
      </c>
      <c r="AD1418" t="s">
        <v>44</v>
      </c>
      <c r="AE1418">
        <v>126.9</v>
      </c>
      <c r="AG1418">
        <v>90</v>
      </c>
      <c r="AH1418">
        <v>113.4</v>
      </c>
      <c r="AJ1418">
        <v>90</v>
      </c>
    </row>
    <row r="1419" spans="1:36">
      <c r="A1419">
        <v>1474</v>
      </c>
      <c r="B1419">
        <v>253</v>
      </c>
      <c r="C1419" t="s">
        <v>432</v>
      </c>
      <c r="D1419">
        <v>28.62</v>
      </c>
      <c r="E1419">
        <v>77.180000000000007</v>
      </c>
      <c r="F1419">
        <v>24.474224980672204</v>
      </c>
      <c r="G1419">
        <v>740.20855072750453</v>
      </c>
      <c r="H1419">
        <v>20.771428571428572</v>
      </c>
      <c r="I1419">
        <v>7.1357142857142861</v>
      </c>
      <c r="J1419">
        <v>7.4928571428571429</v>
      </c>
      <c r="K1419">
        <v>2</v>
      </c>
      <c r="L1419" t="s">
        <v>62</v>
      </c>
      <c r="M1419" t="s">
        <v>56</v>
      </c>
      <c r="O1419" t="s">
        <v>51</v>
      </c>
      <c r="P1419" t="s">
        <v>41</v>
      </c>
      <c r="Q1419" t="s">
        <v>42</v>
      </c>
      <c r="R1419" t="s">
        <v>49</v>
      </c>
      <c r="S1419" t="s">
        <v>42</v>
      </c>
      <c r="T1419" t="s">
        <v>41</v>
      </c>
      <c r="U1419" t="s">
        <v>41</v>
      </c>
      <c r="V1419" t="s">
        <v>41</v>
      </c>
      <c r="W1419">
        <v>120</v>
      </c>
      <c r="X1419">
        <v>3</v>
      </c>
      <c r="Y1419" t="s">
        <v>43</v>
      </c>
      <c r="Z1419">
        <v>23.166666666666664</v>
      </c>
      <c r="AB1419">
        <v>19.500000000000004</v>
      </c>
      <c r="AD1419" t="s">
        <v>44</v>
      </c>
      <c r="AE1419">
        <v>117.8</v>
      </c>
      <c r="AG1419">
        <v>90</v>
      </c>
      <c r="AH1419">
        <v>113.4</v>
      </c>
      <c r="AJ1419">
        <v>90</v>
      </c>
    </row>
    <row r="1420" spans="1:36">
      <c r="A1420">
        <v>1475</v>
      </c>
      <c r="B1420">
        <v>253</v>
      </c>
      <c r="C1420" t="s">
        <v>432</v>
      </c>
      <c r="D1420">
        <v>28.62</v>
      </c>
      <c r="E1420">
        <v>77.180000000000007</v>
      </c>
      <c r="F1420">
        <v>24.474224980672204</v>
      </c>
      <c r="G1420">
        <v>740.20855072750453</v>
      </c>
      <c r="H1420">
        <v>20.771428571428572</v>
      </c>
      <c r="I1420">
        <v>7.1357142857142861</v>
      </c>
      <c r="J1420">
        <v>7.4928571428571429</v>
      </c>
      <c r="K1420">
        <v>2</v>
      </c>
      <c r="L1420" t="s">
        <v>62</v>
      </c>
      <c r="M1420" t="s">
        <v>50</v>
      </c>
      <c r="O1420" t="s">
        <v>51</v>
      </c>
      <c r="P1420" t="s">
        <v>49</v>
      </c>
      <c r="Q1420" t="s">
        <v>42</v>
      </c>
      <c r="R1420" t="s">
        <v>41</v>
      </c>
      <c r="S1420" t="s">
        <v>42</v>
      </c>
      <c r="T1420" t="s">
        <v>41</v>
      </c>
      <c r="U1420" t="s">
        <v>41</v>
      </c>
      <c r="V1420" t="s">
        <v>41</v>
      </c>
      <c r="W1420">
        <v>120</v>
      </c>
      <c r="X1420">
        <v>3</v>
      </c>
      <c r="Y1420" t="s">
        <v>43</v>
      </c>
      <c r="Z1420">
        <v>31.083333333333329</v>
      </c>
      <c r="AB1420">
        <v>19.500000000000004</v>
      </c>
      <c r="AD1420" t="s">
        <v>44</v>
      </c>
      <c r="AE1420">
        <v>127.3</v>
      </c>
      <c r="AG1420">
        <v>90</v>
      </c>
      <c r="AH1420">
        <v>113.4</v>
      </c>
      <c r="AJ1420">
        <v>90</v>
      </c>
    </row>
    <row r="1421" spans="1:36">
      <c r="A1421">
        <v>1476</v>
      </c>
      <c r="B1421">
        <v>253</v>
      </c>
      <c r="C1421" t="s">
        <v>432</v>
      </c>
      <c r="D1421">
        <v>28.62</v>
      </c>
      <c r="E1421">
        <v>77.180000000000007</v>
      </c>
      <c r="F1421">
        <v>24.474224980672204</v>
      </c>
      <c r="G1421">
        <v>740.20855072750453</v>
      </c>
      <c r="H1421">
        <v>20.771428571428572</v>
      </c>
      <c r="I1421">
        <v>7.1357142857142861</v>
      </c>
      <c r="J1421">
        <v>7.4928571428571429</v>
      </c>
      <c r="K1421">
        <v>2</v>
      </c>
      <c r="L1421" t="s">
        <v>37</v>
      </c>
      <c r="M1421" t="s">
        <v>70</v>
      </c>
      <c r="O1421" t="s">
        <v>71</v>
      </c>
      <c r="P1421" t="s">
        <v>41</v>
      </c>
      <c r="Q1421" t="s">
        <v>42</v>
      </c>
      <c r="R1421" t="s">
        <v>41</v>
      </c>
      <c r="S1421" t="s">
        <v>42</v>
      </c>
      <c r="T1421" t="s">
        <v>41</v>
      </c>
      <c r="U1421" t="s">
        <v>41</v>
      </c>
      <c r="V1421" t="s">
        <v>41</v>
      </c>
      <c r="W1421">
        <v>120</v>
      </c>
      <c r="X1421">
        <v>3</v>
      </c>
      <c r="Y1421" t="s">
        <v>43</v>
      </c>
      <c r="Z1421">
        <v>14.500000000000005</v>
      </c>
      <c r="AB1421">
        <v>9.5000000000000036</v>
      </c>
      <c r="AD1421" t="s">
        <v>44</v>
      </c>
      <c r="AE1421">
        <v>87.4</v>
      </c>
      <c r="AG1421">
        <v>70</v>
      </c>
      <c r="AH1421">
        <v>81.400000000000006</v>
      </c>
      <c r="AJ1421">
        <v>70</v>
      </c>
    </row>
    <row r="1422" spans="1:36">
      <c r="A1422">
        <v>1477</v>
      </c>
      <c r="B1422">
        <v>253</v>
      </c>
      <c r="C1422" t="s">
        <v>432</v>
      </c>
      <c r="D1422">
        <v>28.62</v>
      </c>
      <c r="E1422">
        <v>77.180000000000007</v>
      </c>
      <c r="F1422">
        <v>24.474224980672204</v>
      </c>
      <c r="G1422">
        <v>740.20855072750453</v>
      </c>
      <c r="H1422">
        <v>20.771428571428572</v>
      </c>
      <c r="I1422">
        <v>7.1357142857142861</v>
      </c>
      <c r="J1422">
        <v>7.4928571428571429</v>
      </c>
      <c r="K1422">
        <v>2</v>
      </c>
      <c r="L1422" t="s">
        <v>37</v>
      </c>
      <c r="M1422" t="s">
        <v>70</v>
      </c>
      <c r="O1422" t="s">
        <v>71</v>
      </c>
      <c r="P1422" t="s">
        <v>41</v>
      </c>
      <c r="Q1422" t="s">
        <v>42</v>
      </c>
      <c r="R1422" t="s">
        <v>41</v>
      </c>
      <c r="S1422" t="s">
        <v>42</v>
      </c>
      <c r="T1422" t="s">
        <v>41</v>
      </c>
      <c r="U1422" t="s">
        <v>41</v>
      </c>
      <c r="V1422" t="s">
        <v>41</v>
      </c>
      <c r="W1422">
        <v>120</v>
      </c>
      <c r="X1422">
        <v>3</v>
      </c>
      <c r="Y1422" t="s">
        <v>43</v>
      </c>
      <c r="Z1422">
        <v>13.91666666666667</v>
      </c>
      <c r="AB1422">
        <v>9.5000000000000036</v>
      </c>
      <c r="AD1422" t="s">
        <v>44</v>
      </c>
      <c r="AE1422">
        <v>86.7</v>
      </c>
      <c r="AG1422">
        <v>70</v>
      </c>
      <c r="AH1422">
        <v>81.400000000000006</v>
      </c>
      <c r="AJ1422">
        <v>70</v>
      </c>
    </row>
    <row r="1423" spans="1:36">
      <c r="A1423">
        <v>1478</v>
      </c>
      <c r="B1423">
        <v>253</v>
      </c>
      <c r="C1423" t="s">
        <v>432</v>
      </c>
      <c r="D1423">
        <v>28.62</v>
      </c>
      <c r="E1423">
        <v>77.180000000000007</v>
      </c>
      <c r="F1423">
        <v>24.474224980672204</v>
      </c>
      <c r="G1423">
        <v>740.20855072750453</v>
      </c>
      <c r="H1423">
        <v>20.771428571428572</v>
      </c>
      <c r="I1423">
        <v>7.1357142857142861</v>
      </c>
      <c r="J1423">
        <v>7.4928571428571429</v>
      </c>
      <c r="K1423">
        <v>2</v>
      </c>
      <c r="L1423" t="s">
        <v>37</v>
      </c>
      <c r="M1423" t="s">
        <v>56</v>
      </c>
      <c r="O1423" t="s">
        <v>51</v>
      </c>
      <c r="P1423" t="s">
        <v>41</v>
      </c>
      <c r="Q1423" t="s">
        <v>42</v>
      </c>
      <c r="R1423" t="s">
        <v>49</v>
      </c>
      <c r="S1423" t="s">
        <v>42</v>
      </c>
      <c r="T1423" t="s">
        <v>41</v>
      </c>
      <c r="U1423" t="s">
        <v>41</v>
      </c>
      <c r="V1423" t="s">
        <v>41</v>
      </c>
      <c r="W1423">
        <v>120</v>
      </c>
      <c r="X1423">
        <v>3</v>
      </c>
      <c r="Y1423" t="s">
        <v>43</v>
      </c>
      <c r="Z1423">
        <v>15.499999999999995</v>
      </c>
      <c r="AB1423">
        <v>9.5000000000000036</v>
      </c>
      <c r="AD1423" t="s">
        <v>44</v>
      </c>
      <c r="AE1423">
        <v>88.6</v>
      </c>
      <c r="AG1423">
        <v>70</v>
      </c>
      <c r="AH1423">
        <v>81.400000000000006</v>
      </c>
      <c r="AJ1423">
        <v>70</v>
      </c>
    </row>
    <row r="1424" spans="1:36">
      <c r="A1424">
        <v>1479</v>
      </c>
      <c r="B1424">
        <v>253</v>
      </c>
      <c r="C1424" t="s">
        <v>432</v>
      </c>
      <c r="D1424">
        <v>28.62</v>
      </c>
      <c r="E1424">
        <v>77.180000000000007</v>
      </c>
      <c r="F1424">
        <v>24.474224980672204</v>
      </c>
      <c r="G1424">
        <v>740.20855072750453</v>
      </c>
      <c r="H1424">
        <v>20.771428571428572</v>
      </c>
      <c r="I1424">
        <v>7.1357142857142861</v>
      </c>
      <c r="J1424">
        <v>7.4928571428571429</v>
      </c>
      <c r="K1424">
        <v>2</v>
      </c>
      <c r="L1424" t="s">
        <v>37</v>
      </c>
      <c r="M1424" t="s">
        <v>50</v>
      </c>
      <c r="O1424" t="s">
        <v>51</v>
      </c>
      <c r="P1424" t="s">
        <v>49</v>
      </c>
      <c r="Q1424" t="s">
        <v>42</v>
      </c>
      <c r="R1424" t="s">
        <v>41</v>
      </c>
      <c r="S1424" t="s">
        <v>42</v>
      </c>
      <c r="T1424" t="s">
        <v>41</v>
      </c>
      <c r="U1424" t="s">
        <v>41</v>
      </c>
      <c r="V1424" t="s">
        <v>41</v>
      </c>
      <c r="W1424">
        <v>120</v>
      </c>
      <c r="X1424">
        <v>3</v>
      </c>
      <c r="Y1424" t="s">
        <v>43</v>
      </c>
      <c r="Z1424">
        <v>20.499999999999996</v>
      </c>
      <c r="AB1424">
        <v>9.5000000000000036</v>
      </c>
      <c r="AD1424" t="s">
        <v>44</v>
      </c>
      <c r="AE1424">
        <v>94.6</v>
      </c>
      <c r="AG1424">
        <v>70</v>
      </c>
      <c r="AH1424">
        <v>81.400000000000006</v>
      </c>
      <c r="AJ1424">
        <v>70</v>
      </c>
    </row>
    <row r="1425" spans="1:36">
      <c r="A1425">
        <v>1480</v>
      </c>
      <c r="B1425">
        <v>254</v>
      </c>
      <c r="C1425" t="s">
        <v>433</v>
      </c>
      <c r="D1425">
        <v>28.62</v>
      </c>
      <c r="E1425">
        <v>77.180000000000007</v>
      </c>
      <c r="F1425">
        <v>24.474224980672204</v>
      </c>
      <c r="G1425">
        <v>740.20855072750453</v>
      </c>
      <c r="H1425">
        <v>20.771428571428572</v>
      </c>
      <c r="I1425">
        <v>7.1357142857142861</v>
      </c>
      <c r="J1425">
        <v>7.4928571428571429</v>
      </c>
      <c r="K1425">
        <v>2</v>
      </c>
      <c r="L1425" t="s">
        <v>62</v>
      </c>
      <c r="M1425" t="s">
        <v>50</v>
      </c>
      <c r="O1425" t="s">
        <v>51</v>
      </c>
      <c r="P1425" t="s">
        <v>49</v>
      </c>
      <c r="Q1425" t="s">
        <v>42</v>
      </c>
      <c r="R1425" t="s">
        <v>41</v>
      </c>
      <c r="S1425" t="s">
        <v>42</v>
      </c>
      <c r="T1425" t="s">
        <v>41</v>
      </c>
      <c r="U1425" t="s">
        <v>41</v>
      </c>
      <c r="V1425" t="s">
        <v>41</v>
      </c>
      <c r="W1425">
        <v>60</v>
      </c>
      <c r="X1425">
        <v>3</v>
      </c>
      <c r="Y1425" t="s">
        <v>43</v>
      </c>
      <c r="Z1425">
        <v>31.666666666666664</v>
      </c>
      <c r="AB1425">
        <v>23.333333333333332</v>
      </c>
      <c r="AD1425" t="s">
        <v>44</v>
      </c>
      <c r="AE1425">
        <v>79</v>
      </c>
      <c r="AG1425">
        <v>60</v>
      </c>
      <c r="AH1425">
        <v>74</v>
      </c>
      <c r="AJ1425">
        <v>60</v>
      </c>
    </row>
    <row r="1426" spans="1:36">
      <c r="A1426">
        <v>1481</v>
      </c>
      <c r="B1426">
        <v>254</v>
      </c>
      <c r="C1426" t="s">
        <v>433</v>
      </c>
      <c r="D1426">
        <v>28.62</v>
      </c>
      <c r="E1426">
        <v>77.180000000000007</v>
      </c>
      <c r="F1426">
        <v>24.474224980672204</v>
      </c>
      <c r="G1426">
        <v>740.20855072750453</v>
      </c>
      <c r="H1426">
        <v>20.771428571428572</v>
      </c>
      <c r="I1426">
        <v>7.1357142857142861</v>
      </c>
      <c r="J1426">
        <v>7.4928571428571429</v>
      </c>
      <c r="K1426">
        <v>2</v>
      </c>
      <c r="L1426" t="s">
        <v>62</v>
      </c>
      <c r="M1426" t="s">
        <v>47</v>
      </c>
      <c r="O1426" t="s">
        <v>48</v>
      </c>
      <c r="P1426" t="s">
        <v>41</v>
      </c>
      <c r="Q1426" t="s">
        <v>42</v>
      </c>
      <c r="R1426" t="s">
        <v>41</v>
      </c>
      <c r="S1426" t="s">
        <v>42</v>
      </c>
      <c r="T1426" t="s">
        <v>41</v>
      </c>
      <c r="U1426" t="s">
        <v>41</v>
      </c>
      <c r="V1426" t="s">
        <v>41</v>
      </c>
      <c r="W1426">
        <v>60</v>
      </c>
      <c r="X1426">
        <v>3</v>
      </c>
      <c r="Y1426" t="s">
        <v>43</v>
      </c>
      <c r="Z1426">
        <v>46.666666666666664</v>
      </c>
      <c r="AB1426">
        <v>23.333333333333332</v>
      </c>
      <c r="AD1426" t="s">
        <v>44</v>
      </c>
      <c r="AE1426">
        <v>88</v>
      </c>
      <c r="AG1426">
        <v>60</v>
      </c>
      <c r="AH1426">
        <v>74</v>
      </c>
      <c r="AJ1426">
        <v>60</v>
      </c>
    </row>
    <row r="1427" spans="1:36">
      <c r="A1427">
        <v>1482</v>
      </c>
      <c r="B1427">
        <v>254</v>
      </c>
      <c r="C1427" t="s">
        <v>433</v>
      </c>
      <c r="D1427">
        <v>28.62</v>
      </c>
      <c r="E1427">
        <v>77.180000000000007</v>
      </c>
      <c r="F1427">
        <v>24.474224980672204</v>
      </c>
      <c r="G1427">
        <v>740.20855072750453</v>
      </c>
      <c r="H1427">
        <v>20.771428571428572</v>
      </c>
      <c r="I1427">
        <v>7.1357142857142861</v>
      </c>
      <c r="J1427">
        <v>7.4928571428571429</v>
      </c>
      <c r="K1427">
        <v>2</v>
      </c>
      <c r="L1427" t="s">
        <v>62</v>
      </c>
      <c r="M1427" t="s">
        <v>47</v>
      </c>
      <c r="O1427" t="s">
        <v>48</v>
      </c>
      <c r="P1427" t="s">
        <v>49</v>
      </c>
      <c r="Q1427" t="s">
        <v>42</v>
      </c>
      <c r="R1427" t="s">
        <v>41</v>
      </c>
      <c r="S1427" t="s">
        <v>42</v>
      </c>
      <c r="T1427" t="s">
        <v>41</v>
      </c>
      <c r="U1427" t="s">
        <v>41</v>
      </c>
      <c r="V1427" t="s">
        <v>41</v>
      </c>
      <c r="W1427">
        <v>60</v>
      </c>
      <c r="X1427">
        <v>3</v>
      </c>
      <c r="Y1427" t="s">
        <v>43</v>
      </c>
      <c r="Z1427">
        <v>55.000000000000007</v>
      </c>
      <c r="AB1427">
        <v>23.333333333333332</v>
      </c>
      <c r="AD1427" t="s">
        <v>44</v>
      </c>
      <c r="AE1427">
        <v>93</v>
      </c>
      <c r="AG1427">
        <v>60</v>
      </c>
      <c r="AH1427">
        <v>74</v>
      </c>
      <c r="AJ1427">
        <v>60</v>
      </c>
    </row>
    <row r="1428" spans="1:36">
      <c r="A1428">
        <v>1483</v>
      </c>
      <c r="B1428">
        <v>254</v>
      </c>
      <c r="C1428" t="s">
        <v>433</v>
      </c>
      <c r="D1428">
        <v>28.62</v>
      </c>
      <c r="E1428">
        <v>77.180000000000007</v>
      </c>
      <c r="F1428">
        <v>24.474224980672204</v>
      </c>
      <c r="G1428">
        <v>740.20855072750453</v>
      </c>
      <c r="H1428">
        <v>20.771428571428572</v>
      </c>
      <c r="I1428">
        <v>7.1357142857142861</v>
      </c>
      <c r="J1428">
        <v>7.4928571428571429</v>
      </c>
      <c r="K1428">
        <v>2</v>
      </c>
      <c r="L1428" t="s">
        <v>62</v>
      </c>
      <c r="M1428" t="s">
        <v>56</v>
      </c>
      <c r="O1428" t="s">
        <v>51</v>
      </c>
      <c r="P1428" t="s">
        <v>41</v>
      </c>
      <c r="Q1428" t="s">
        <v>42</v>
      </c>
      <c r="R1428" t="s">
        <v>49</v>
      </c>
      <c r="S1428" t="s">
        <v>42</v>
      </c>
      <c r="T1428" t="s">
        <v>41</v>
      </c>
      <c r="U1428" t="s">
        <v>41</v>
      </c>
      <c r="V1428" t="s">
        <v>41</v>
      </c>
      <c r="W1428">
        <v>60</v>
      </c>
      <c r="X1428">
        <v>3</v>
      </c>
      <c r="Y1428" t="s">
        <v>43</v>
      </c>
      <c r="Z1428">
        <v>50</v>
      </c>
      <c r="AB1428">
        <v>23.333333333333332</v>
      </c>
      <c r="AD1428" t="s">
        <v>44</v>
      </c>
      <c r="AE1428">
        <v>90</v>
      </c>
      <c r="AG1428">
        <v>60</v>
      </c>
      <c r="AH1428">
        <v>74</v>
      </c>
      <c r="AJ1428">
        <v>60</v>
      </c>
    </row>
    <row r="1429" spans="1:36">
      <c r="A1429">
        <v>1484</v>
      </c>
      <c r="B1429">
        <v>254</v>
      </c>
      <c r="C1429" t="s">
        <v>433</v>
      </c>
      <c r="D1429">
        <v>28.62</v>
      </c>
      <c r="E1429">
        <v>77.180000000000007</v>
      </c>
      <c r="F1429">
        <v>24.474224980672204</v>
      </c>
      <c r="G1429">
        <v>740.20855072750453</v>
      </c>
      <c r="H1429">
        <v>20.771428571428572</v>
      </c>
      <c r="I1429">
        <v>7.1357142857142861</v>
      </c>
      <c r="J1429">
        <v>7.4928571428571429</v>
      </c>
      <c r="K1429">
        <v>2</v>
      </c>
      <c r="L1429" t="s">
        <v>62</v>
      </c>
      <c r="M1429" t="s">
        <v>50</v>
      </c>
      <c r="O1429" t="s">
        <v>51</v>
      </c>
      <c r="P1429" t="s">
        <v>49</v>
      </c>
      <c r="Q1429" t="s">
        <v>42</v>
      </c>
      <c r="R1429" t="s">
        <v>49</v>
      </c>
      <c r="S1429" t="s">
        <v>42</v>
      </c>
      <c r="T1429" t="s">
        <v>41</v>
      </c>
      <c r="U1429" t="s">
        <v>41</v>
      </c>
      <c r="V1429" t="s">
        <v>41</v>
      </c>
      <c r="W1429">
        <v>60</v>
      </c>
      <c r="X1429">
        <v>3</v>
      </c>
      <c r="Y1429" t="s">
        <v>43</v>
      </c>
      <c r="Z1429">
        <v>46.666666666666664</v>
      </c>
      <c r="AB1429">
        <v>23.333333333333332</v>
      </c>
      <c r="AD1429" t="s">
        <v>44</v>
      </c>
      <c r="AE1429">
        <v>88</v>
      </c>
      <c r="AG1429">
        <v>60</v>
      </c>
      <c r="AH1429">
        <v>74</v>
      </c>
      <c r="AJ1429">
        <v>60</v>
      </c>
    </row>
    <row r="1430" spans="1:36">
      <c r="A1430">
        <v>1485</v>
      </c>
      <c r="B1430">
        <v>254</v>
      </c>
      <c r="C1430" t="s">
        <v>433</v>
      </c>
      <c r="D1430">
        <v>28.62</v>
      </c>
      <c r="E1430">
        <v>77.180000000000007</v>
      </c>
      <c r="F1430">
        <v>24.474224980672204</v>
      </c>
      <c r="G1430">
        <v>740.20855072750453</v>
      </c>
      <c r="H1430">
        <v>20.771428571428572</v>
      </c>
      <c r="I1430">
        <v>7.1357142857142861</v>
      </c>
      <c r="J1430">
        <v>7.4928571428571429</v>
      </c>
      <c r="K1430">
        <v>2</v>
      </c>
      <c r="L1430" t="s">
        <v>37</v>
      </c>
      <c r="M1430" t="s">
        <v>50</v>
      </c>
      <c r="O1430" t="s">
        <v>51</v>
      </c>
      <c r="P1430" t="s">
        <v>49</v>
      </c>
      <c r="Q1430" t="s">
        <v>42</v>
      </c>
      <c r="R1430" t="s">
        <v>41</v>
      </c>
      <c r="S1430" t="s">
        <v>42</v>
      </c>
      <c r="T1430" t="s">
        <v>41</v>
      </c>
      <c r="U1430" t="s">
        <v>41</v>
      </c>
      <c r="V1430" t="s">
        <v>41</v>
      </c>
      <c r="W1430">
        <v>60</v>
      </c>
      <c r="X1430">
        <v>3</v>
      </c>
      <c r="Y1430" t="s">
        <v>43</v>
      </c>
      <c r="Z1430">
        <v>33.333333333333329</v>
      </c>
      <c r="AB1430">
        <v>23.333333333333332</v>
      </c>
      <c r="AD1430" t="s">
        <v>44</v>
      </c>
      <c r="AE1430">
        <v>80</v>
      </c>
      <c r="AG1430">
        <v>60</v>
      </c>
      <c r="AH1430">
        <v>74</v>
      </c>
      <c r="AJ1430">
        <v>60</v>
      </c>
    </row>
    <row r="1431" spans="1:36">
      <c r="A1431">
        <v>1486</v>
      </c>
      <c r="B1431">
        <v>254</v>
      </c>
      <c r="C1431" t="s">
        <v>433</v>
      </c>
      <c r="D1431">
        <v>28.62</v>
      </c>
      <c r="E1431">
        <v>77.180000000000007</v>
      </c>
      <c r="F1431">
        <v>24.474224980672204</v>
      </c>
      <c r="G1431">
        <v>740.20855072750453</v>
      </c>
      <c r="H1431">
        <v>20.771428571428572</v>
      </c>
      <c r="I1431">
        <v>7.1357142857142861</v>
      </c>
      <c r="J1431">
        <v>7.4928571428571429</v>
      </c>
      <c r="K1431">
        <v>2</v>
      </c>
      <c r="L1431" t="s">
        <v>37</v>
      </c>
      <c r="M1431" t="s">
        <v>47</v>
      </c>
      <c r="O1431" t="s">
        <v>48</v>
      </c>
      <c r="P1431" t="s">
        <v>41</v>
      </c>
      <c r="Q1431" t="s">
        <v>42</v>
      </c>
      <c r="R1431" t="s">
        <v>41</v>
      </c>
      <c r="S1431" t="s">
        <v>42</v>
      </c>
      <c r="T1431" t="s">
        <v>41</v>
      </c>
      <c r="U1431" t="s">
        <v>41</v>
      </c>
      <c r="V1431" t="s">
        <v>41</v>
      </c>
      <c r="W1431">
        <v>60</v>
      </c>
      <c r="X1431">
        <v>3</v>
      </c>
      <c r="Y1431" t="s">
        <v>43</v>
      </c>
      <c r="Z1431">
        <v>48.333333333333336</v>
      </c>
      <c r="AB1431">
        <v>23.333333333333332</v>
      </c>
      <c r="AD1431" t="s">
        <v>44</v>
      </c>
      <c r="AE1431">
        <v>89</v>
      </c>
      <c r="AG1431">
        <v>60</v>
      </c>
      <c r="AH1431">
        <v>74</v>
      </c>
      <c r="AJ1431">
        <v>60</v>
      </c>
    </row>
    <row r="1432" spans="1:36">
      <c r="A1432">
        <v>1487</v>
      </c>
      <c r="B1432">
        <v>254</v>
      </c>
      <c r="C1432" t="s">
        <v>433</v>
      </c>
      <c r="D1432">
        <v>28.62</v>
      </c>
      <c r="E1432">
        <v>77.180000000000007</v>
      </c>
      <c r="F1432">
        <v>24.474224980672204</v>
      </c>
      <c r="G1432">
        <v>740.20855072750453</v>
      </c>
      <c r="H1432">
        <v>20.771428571428572</v>
      </c>
      <c r="I1432">
        <v>7.1357142857142861</v>
      </c>
      <c r="J1432">
        <v>7.4928571428571429</v>
      </c>
      <c r="K1432">
        <v>2</v>
      </c>
      <c r="L1432" t="s">
        <v>37</v>
      </c>
      <c r="M1432" t="s">
        <v>47</v>
      </c>
      <c r="O1432" t="s">
        <v>48</v>
      </c>
      <c r="P1432" t="s">
        <v>49</v>
      </c>
      <c r="Q1432" t="s">
        <v>42</v>
      </c>
      <c r="R1432" t="s">
        <v>41</v>
      </c>
      <c r="S1432" t="s">
        <v>42</v>
      </c>
      <c r="T1432" t="s">
        <v>41</v>
      </c>
      <c r="U1432" t="s">
        <v>41</v>
      </c>
      <c r="V1432" t="s">
        <v>41</v>
      </c>
      <c r="W1432">
        <v>60</v>
      </c>
      <c r="X1432">
        <v>3</v>
      </c>
      <c r="Y1432" t="s">
        <v>43</v>
      </c>
      <c r="Z1432">
        <v>48.333333333333336</v>
      </c>
      <c r="AB1432">
        <v>23.333333333333332</v>
      </c>
      <c r="AD1432" t="s">
        <v>44</v>
      </c>
      <c r="AE1432">
        <v>89</v>
      </c>
      <c r="AG1432">
        <v>60</v>
      </c>
      <c r="AH1432">
        <v>74</v>
      </c>
      <c r="AJ1432">
        <v>60</v>
      </c>
    </row>
    <row r="1433" spans="1:36">
      <c r="A1433">
        <v>1488</v>
      </c>
      <c r="B1433">
        <v>254</v>
      </c>
      <c r="C1433" t="s">
        <v>433</v>
      </c>
      <c r="D1433">
        <v>28.62</v>
      </c>
      <c r="E1433">
        <v>77.180000000000007</v>
      </c>
      <c r="F1433">
        <v>24.474224980672204</v>
      </c>
      <c r="G1433">
        <v>740.20855072750453</v>
      </c>
      <c r="H1433">
        <v>20.771428571428572</v>
      </c>
      <c r="I1433">
        <v>7.1357142857142861</v>
      </c>
      <c r="J1433">
        <v>7.4928571428571429</v>
      </c>
      <c r="K1433">
        <v>2</v>
      </c>
      <c r="L1433" t="s">
        <v>37</v>
      </c>
      <c r="M1433" t="s">
        <v>56</v>
      </c>
      <c r="O1433" t="s">
        <v>51</v>
      </c>
      <c r="P1433" t="s">
        <v>41</v>
      </c>
      <c r="Q1433" t="s">
        <v>42</v>
      </c>
      <c r="R1433" t="s">
        <v>49</v>
      </c>
      <c r="S1433" t="s">
        <v>42</v>
      </c>
      <c r="T1433" t="s">
        <v>41</v>
      </c>
      <c r="U1433" t="s">
        <v>41</v>
      </c>
      <c r="V1433" t="s">
        <v>41</v>
      </c>
      <c r="W1433">
        <v>60</v>
      </c>
      <c r="X1433">
        <v>3</v>
      </c>
      <c r="Y1433" t="s">
        <v>43</v>
      </c>
      <c r="Z1433">
        <v>51.666666666666671</v>
      </c>
      <c r="AB1433">
        <v>23.333333333333332</v>
      </c>
      <c r="AD1433" t="s">
        <v>44</v>
      </c>
      <c r="AE1433">
        <v>91</v>
      </c>
      <c r="AG1433">
        <v>60</v>
      </c>
      <c r="AH1433">
        <v>74</v>
      </c>
      <c r="AJ1433">
        <v>60</v>
      </c>
    </row>
    <row r="1434" spans="1:36">
      <c r="A1434">
        <v>1489</v>
      </c>
      <c r="B1434">
        <v>254</v>
      </c>
      <c r="C1434" t="s">
        <v>433</v>
      </c>
      <c r="D1434">
        <v>28.62</v>
      </c>
      <c r="E1434">
        <v>77.180000000000007</v>
      </c>
      <c r="F1434">
        <v>24.474224980672204</v>
      </c>
      <c r="G1434">
        <v>740.20855072750453</v>
      </c>
      <c r="H1434">
        <v>20.771428571428572</v>
      </c>
      <c r="I1434">
        <v>7.1357142857142861</v>
      </c>
      <c r="J1434">
        <v>7.4928571428571429</v>
      </c>
      <c r="K1434">
        <v>2</v>
      </c>
      <c r="L1434" t="s">
        <v>37</v>
      </c>
      <c r="M1434" t="s">
        <v>50</v>
      </c>
      <c r="O1434" t="s">
        <v>51</v>
      </c>
      <c r="P1434" t="s">
        <v>49</v>
      </c>
      <c r="Q1434" t="s">
        <v>42</v>
      </c>
      <c r="R1434" t="s">
        <v>49</v>
      </c>
      <c r="S1434" t="s">
        <v>42</v>
      </c>
      <c r="T1434" t="s">
        <v>41</v>
      </c>
      <c r="U1434" t="s">
        <v>41</v>
      </c>
      <c r="V1434" t="s">
        <v>41</v>
      </c>
      <c r="W1434">
        <v>60</v>
      </c>
      <c r="X1434">
        <v>3</v>
      </c>
      <c r="Y1434" t="s">
        <v>43</v>
      </c>
      <c r="Z1434">
        <v>45</v>
      </c>
      <c r="AB1434">
        <v>23.333333333333332</v>
      </c>
      <c r="AD1434" t="s">
        <v>44</v>
      </c>
      <c r="AE1434">
        <v>87</v>
      </c>
      <c r="AG1434">
        <v>60</v>
      </c>
      <c r="AH1434">
        <v>74</v>
      </c>
      <c r="AJ1434">
        <v>60</v>
      </c>
    </row>
    <row r="1435" spans="1:36">
      <c r="A1435">
        <v>1490</v>
      </c>
      <c r="B1435">
        <v>254</v>
      </c>
      <c r="C1435" t="s">
        <v>433</v>
      </c>
      <c r="D1435">
        <v>28.62</v>
      </c>
      <c r="E1435">
        <v>77.180000000000007</v>
      </c>
      <c r="F1435">
        <v>24.474224980672204</v>
      </c>
      <c r="G1435">
        <v>740.20855072750453</v>
      </c>
      <c r="H1435">
        <v>20.771428571428572</v>
      </c>
      <c r="I1435">
        <v>7.1357142857142861</v>
      </c>
      <c r="J1435">
        <v>7.4928571428571429</v>
      </c>
      <c r="K1435">
        <v>2</v>
      </c>
      <c r="L1435" t="s">
        <v>62</v>
      </c>
      <c r="M1435" t="s">
        <v>50</v>
      </c>
      <c r="O1435" t="s">
        <v>51</v>
      </c>
      <c r="P1435" t="s">
        <v>49</v>
      </c>
      <c r="Q1435" t="s">
        <v>42</v>
      </c>
      <c r="R1435" t="s">
        <v>41</v>
      </c>
      <c r="S1435" t="s">
        <v>42</v>
      </c>
      <c r="T1435" t="s">
        <v>41</v>
      </c>
      <c r="U1435" t="s">
        <v>41</v>
      </c>
      <c r="V1435" t="s">
        <v>41</v>
      </c>
      <c r="W1435">
        <v>120</v>
      </c>
      <c r="X1435">
        <v>3</v>
      </c>
      <c r="Y1435" t="s">
        <v>43</v>
      </c>
      <c r="Z1435">
        <v>25</v>
      </c>
      <c r="AB1435">
        <v>24.166666666666668</v>
      </c>
      <c r="AD1435" t="s">
        <v>44</v>
      </c>
      <c r="AE1435">
        <v>90</v>
      </c>
      <c r="AG1435">
        <v>60</v>
      </c>
      <c r="AH1435">
        <v>89</v>
      </c>
      <c r="AJ1435">
        <v>60</v>
      </c>
    </row>
    <row r="1436" spans="1:36">
      <c r="A1436">
        <v>1491</v>
      </c>
      <c r="B1436">
        <v>254</v>
      </c>
      <c r="C1436" t="s">
        <v>433</v>
      </c>
      <c r="D1436">
        <v>28.62</v>
      </c>
      <c r="E1436">
        <v>77.180000000000007</v>
      </c>
      <c r="F1436">
        <v>24.474224980672204</v>
      </c>
      <c r="G1436">
        <v>740.20855072750453</v>
      </c>
      <c r="H1436">
        <v>20.771428571428572</v>
      </c>
      <c r="I1436">
        <v>7.1357142857142861</v>
      </c>
      <c r="J1436">
        <v>7.4928571428571429</v>
      </c>
      <c r="K1436">
        <v>2</v>
      </c>
      <c r="L1436" t="s">
        <v>62</v>
      </c>
      <c r="M1436" t="s">
        <v>47</v>
      </c>
      <c r="O1436" t="s">
        <v>48</v>
      </c>
      <c r="P1436" t="s">
        <v>41</v>
      </c>
      <c r="Q1436" t="s">
        <v>42</v>
      </c>
      <c r="R1436" t="s">
        <v>41</v>
      </c>
      <c r="S1436" t="s">
        <v>42</v>
      </c>
      <c r="T1436" t="s">
        <v>41</v>
      </c>
      <c r="U1436" t="s">
        <v>41</v>
      </c>
      <c r="V1436" t="s">
        <v>41</v>
      </c>
      <c r="W1436">
        <v>120</v>
      </c>
      <c r="X1436">
        <v>3</v>
      </c>
      <c r="Y1436" t="s">
        <v>43</v>
      </c>
      <c r="Z1436">
        <v>25</v>
      </c>
      <c r="AB1436">
        <v>24.166666666666668</v>
      </c>
      <c r="AD1436" t="s">
        <v>44</v>
      </c>
      <c r="AE1436">
        <v>90</v>
      </c>
      <c r="AG1436">
        <v>60</v>
      </c>
      <c r="AH1436">
        <v>89</v>
      </c>
      <c r="AJ1436">
        <v>60</v>
      </c>
    </row>
    <row r="1437" spans="1:36">
      <c r="A1437">
        <v>1492</v>
      </c>
      <c r="B1437">
        <v>254</v>
      </c>
      <c r="C1437" t="s">
        <v>433</v>
      </c>
      <c r="D1437">
        <v>28.62</v>
      </c>
      <c r="E1437">
        <v>77.180000000000007</v>
      </c>
      <c r="F1437">
        <v>24.474224980672204</v>
      </c>
      <c r="G1437">
        <v>740.20855072750453</v>
      </c>
      <c r="H1437">
        <v>20.771428571428572</v>
      </c>
      <c r="I1437">
        <v>7.1357142857142861</v>
      </c>
      <c r="J1437">
        <v>7.4928571428571429</v>
      </c>
      <c r="K1437">
        <v>2</v>
      </c>
      <c r="L1437" t="s">
        <v>62</v>
      </c>
      <c r="M1437" t="s">
        <v>47</v>
      </c>
      <c r="O1437" t="s">
        <v>48</v>
      </c>
      <c r="P1437" t="s">
        <v>49</v>
      </c>
      <c r="Q1437" t="s">
        <v>42</v>
      </c>
      <c r="R1437" t="s">
        <v>41</v>
      </c>
      <c r="S1437" t="s">
        <v>42</v>
      </c>
      <c r="T1437" t="s">
        <v>41</v>
      </c>
      <c r="U1437" t="s">
        <v>41</v>
      </c>
      <c r="V1437" t="s">
        <v>41</v>
      </c>
      <c r="W1437">
        <v>120</v>
      </c>
      <c r="X1437">
        <v>3</v>
      </c>
      <c r="Y1437" t="s">
        <v>43</v>
      </c>
      <c r="Z1437">
        <v>29.166666666666668</v>
      </c>
      <c r="AB1437">
        <v>24.166666666666668</v>
      </c>
      <c r="AD1437" t="s">
        <v>44</v>
      </c>
      <c r="AE1437">
        <v>95</v>
      </c>
      <c r="AG1437">
        <v>60</v>
      </c>
      <c r="AH1437">
        <v>89</v>
      </c>
      <c r="AJ1437">
        <v>60</v>
      </c>
    </row>
    <row r="1438" spans="1:36">
      <c r="A1438">
        <v>1493</v>
      </c>
      <c r="B1438">
        <v>254</v>
      </c>
      <c r="C1438" t="s">
        <v>433</v>
      </c>
      <c r="D1438">
        <v>28.62</v>
      </c>
      <c r="E1438">
        <v>77.180000000000007</v>
      </c>
      <c r="F1438">
        <v>24.474224980672204</v>
      </c>
      <c r="G1438">
        <v>740.20855072750453</v>
      </c>
      <c r="H1438">
        <v>20.771428571428572</v>
      </c>
      <c r="I1438">
        <v>7.1357142857142861</v>
      </c>
      <c r="J1438">
        <v>7.4928571428571429</v>
      </c>
      <c r="K1438">
        <v>2</v>
      </c>
      <c r="L1438" t="s">
        <v>62</v>
      </c>
      <c r="M1438" t="s">
        <v>56</v>
      </c>
      <c r="O1438" t="s">
        <v>51</v>
      </c>
      <c r="P1438" t="s">
        <v>41</v>
      </c>
      <c r="Q1438" t="s">
        <v>42</v>
      </c>
      <c r="R1438" t="s">
        <v>49</v>
      </c>
      <c r="S1438" t="s">
        <v>42</v>
      </c>
      <c r="T1438" t="s">
        <v>41</v>
      </c>
      <c r="U1438" t="s">
        <v>41</v>
      </c>
      <c r="V1438" t="s">
        <v>41</v>
      </c>
      <c r="W1438">
        <v>120</v>
      </c>
      <c r="X1438">
        <v>3</v>
      </c>
      <c r="Y1438" t="s">
        <v>43</v>
      </c>
      <c r="Z1438">
        <v>27.500000000000004</v>
      </c>
      <c r="AB1438">
        <v>24.166666666666668</v>
      </c>
      <c r="AD1438" t="s">
        <v>44</v>
      </c>
      <c r="AE1438">
        <v>93</v>
      </c>
      <c r="AG1438">
        <v>60</v>
      </c>
      <c r="AH1438">
        <v>89</v>
      </c>
      <c r="AJ1438">
        <v>60</v>
      </c>
    </row>
    <row r="1439" spans="1:36">
      <c r="A1439">
        <v>1494</v>
      </c>
      <c r="B1439">
        <v>254</v>
      </c>
      <c r="C1439" t="s">
        <v>433</v>
      </c>
      <c r="D1439">
        <v>28.62</v>
      </c>
      <c r="E1439">
        <v>77.180000000000007</v>
      </c>
      <c r="F1439">
        <v>24.474224980672204</v>
      </c>
      <c r="G1439">
        <v>740.20855072750453</v>
      </c>
      <c r="H1439">
        <v>20.771428571428572</v>
      </c>
      <c r="I1439">
        <v>7.1357142857142861</v>
      </c>
      <c r="J1439">
        <v>7.4928571428571429</v>
      </c>
      <c r="K1439">
        <v>2</v>
      </c>
      <c r="L1439" t="s">
        <v>62</v>
      </c>
      <c r="M1439" t="s">
        <v>50</v>
      </c>
      <c r="O1439" t="s">
        <v>51</v>
      </c>
      <c r="P1439" t="s">
        <v>49</v>
      </c>
      <c r="Q1439" t="s">
        <v>42</v>
      </c>
      <c r="R1439" t="s">
        <v>49</v>
      </c>
      <c r="S1439" t="s">
        <v>42</v>
      </c>
      <c r="T1439" t="s">
        <v>41</v>
      </c>
      <c r="U1439" t="s">
        <v>41</v>
      </c>
      <c r="V1439" t="s">
        <v>41</v>
      </c>
      <c r="W1439">
        <v>120</v>
      </c>
      <c r="X1439">
        <v>3</v>
      </c>
      <c r="Y1439" t="s">
        <v>43</v>
      </c>
      <c r="Z1439">
        <v>35</v>
      </c>
      <c r="AB1439">
        <v>24.166666666666668</v>
      </c>
      <c r="AD1439" t="s">
        <v>44</v>
      </c>
      <c r="AE1439">
        <v>102</v>
      </c>
      <c r="AG1439">
        <v>60</v>
      </c>
      <c r="AH1439">
        <v>89</v>
      </c>
      <c r="AJ1439">
        <v>60</v>
      </c>
    </row>
    <row r="1440" spans="1:36">
      <c r="A1440">
        <v>1495</v>
      </c>
      <c r="B1440">
        <v>254</v>
      </c>
      <c r="C1440" t="s">
        <v>433</v>
      </c>
      <c r="D1440">
        <v>28.62</v>
      </c>
      <c r="E1440">
        <v>77.180000000000007</v>
      </c>
      <c r="F1440">
        <v>24.474224980672204</v>
      </c>
      <c r="G1440">
        <v>740.20855072750453</v>
      </c>
      <c r="H1440">
        <v>20.771428571428572</v>
      </c>
      <c r="I1440">
        <v>7.1357142857142861</v>
      </c>
      <c r="J1440">
        <v>7.4928571428571429</v>
      </c>
      <c r="K1440">
        <v>2</v>
      </c>
      <c r="L1440" t="s">
        <v>37</v>
      </c>
      <c r="M1440" t="s">
        <v>50</v>
      </c>
      <c r="O1440" t="s">
        <v>51</v>
      </c>
      <c r="P1440" t="s">
        <v>49</v>
      </c>
      <c r="Q1440" t="s">
        <v>42</v>
      </c>
      <c r="R1440" t="s">
        <v>41</v>
      </c>
      <c r="S1440" t="s">
        <v>42</v>
      </c>
      <c r="T1440" t="s">
        <v>41</v>
      </c>
      <c r="U1440" t="s">
        <v>41</v>
      </c>
      <c r="V1440" t="s">
        <v>41</v>
      </c>
      <c r="W1440">
        <v>120</v>
      </c>
      <c r="X1440">
        <v>3</v>
      </c>
      <c r="Y1440" t="s">
        <v>43</v>
      </c>
      <c r="Z1440">
        <v>9.1666666666666661</v>
      </c>
      <c r="AB1440">
        <v>10</v>
      </c>
      <c r="AD1440" t="s">
        <v>44</v>
      </c>
      <c r="AE1440">
        <v>79</v>
      </c>
      <c r="AG1440">
        <v>68</v>
      </c>
      <c r="AH1440">
        <v>80</v>
      </c>
      <c r="AJ1440">
        <v>68</v>
      </c>
    </row>
    <row r="1441" spans="1:36">
      <c r="A1441">
        <v>1496</v>
      </c>
      <c r="B1441">
        <v>254</v>
      </c>
      <c r="C1441" t="s">
        <v>433</v>
      </c>
      <c r="D1441">
        <v>28.62</v>
      </c>
      <c r="E1441">
        <v>77.180000000000007</v>
      </c>
      <c r="F1441">
        <v>24.474224980672204</v>
      </c>
      <c r="G1441">
        <v>740.20855072750453</v>
      </c>
      <c r="H1441">
        <v>20.771428571428572</v>
      </c>
      <c r="I1441">
        <v>7.1357142857142861</v>
      </c>
      <c r="J1441">
        <v>7.4928571428571429</v>
      </c>
      <c r="K1441">
        <v>2</v>
      </c>
      <c r="L1441" t="s">
        <v>37</v>
      </c>
      <c r="M1441" t="s">
        <v>47</v>
      </c>
      <c r="O1441" t="s">
        <v>48</v>
      </c>
      <c r="P1441" t="s">
        <v>41</v>
      </c>
      <c r="Q1441" t="s">
        <v>42</v>
      </c>
      <c r="R1441" t="s">
        <v>41</v>
      </c>
      <c r="S1441" t="s">
        <v>42</v>
      </c>
      <c r="T1441" t="s">
        <v>41</v>
      </c>
      <c r="U1441" t="s">
        <v>41</v>
      </c>
      <c r="V1441" t="s">
        <v>41</v>
      </c>
      <c r="W1441">
        <v>120</v>
      </c>
      <c r="X1441">
        <v>3</v>
      </c>
      <c r="Y1441" t="s">
        <v>43</v>
      </c>
      <c r="Z1441">
        <v>20.833333333333336</v>
      </c>
      <c r="AB1441">
        <v>10</v>
      </c>
      <c r="AD1441" t="s">
        <v>44</v>
      </c>
      <c r="AE1441">
        <v>93</v>
      </c>
      <c r="AG1441">
        <v>68</v>
      </c>
      <c r="AH1441">
        <v>80</v>
      </c>
      <c r="AJ1441">
        <v>68</v>
      </c>
    </row>
    <row r="1442" spans="1:36">
      <c r="A1442">
        <v>1497</v>
      </c>
      <c r="B1442">
        <v>254</v>
      </c>
      <c r="C1442" t="s">
        <v>433</v>
      </c>
      <c r="D1442">
        <v>28.62</v>
      </c>
      <c r="E1442">
        <v>77.180000000000007</v>
      </c>
      <c r="F1442">
        <v>24.474224980672204</v>
      </c>
      <c r="G1442">
        <v>740.20855072750453</v>
      </c>
      <c r="H1442">
        <v>20.771428571428572</v>
      </c>
      <c r="I1442">
        <v>7.1357142857142861</v>
      </c>
      <c r="J1442">
        <v>7.4928571428571429</v>
      </c>
      <c r="K1442">
        <v>2</v>
      </c>
      <c r="L1442" t="s">
        <v>37</v>
      </c>
      <c r="M1442" t="s">
        <v>47</v>
      </c>
      <c r="O1442" t="s">
        <v>48</v>
      </c>
      <c r="P1442" t="s">
        <v>49</v>
      </c>
      <c r="Q1442" t="s">
        <v>42</v>
      </c>
      <c r="R1442" t="s">
        <v>41</v>
      </c>
      <c r="S1442" t="s">
        <v>42</v>
      </c>
      <c r="T1442" t="s">
        <v>41</v>
      </c>
      <c r="U1442" t="s">
        <v>41</v>
      </c>
      <c r="V1442" t="s">
        <v>41</v>
      </c>
      <c r="W1442">
        <v>120</v>
      </c>
      <c r="X1442">
        <v>3</v>
      </c>
      <c r="Y1442" t="s">
        <v>43</v>
      </c>
      <c r="Z1442">
        <v>23.333333333333332</v>
      </c>
      <c r="AB1442">
        <v>10</v>
      </c>
      <c r="AD1442" t="s">
        <v>44</v>
      </c>
      <c r="AE1442">
        <v>96</v>
      </c>
      <c r="AG1442">
        <v>68</v>
      </c>
      <c r="AH1442">
        <v>80</v>
      </c>
      <c r="AJ1442">
        <v>68</v>
      </c>
    </row>
    <row r="1443" spans="1:36">
      <c r="A1443">
        <v>1498</v>
      </c>
      <c r="B1443">
        <v>254</v>
      </c>
      <c r="C1443" t="s">
        <v>433</v>
      </c>
      <c r="D1443">
        <v>28.62</v>
      </c>
      <c r="E1443">
        <v>77.180000000000007</v>
      </c>
      <c r="F1443">
        <v>24.474224980672204</v>
      </c>
      <c r="G1443">
        <v>740.20855072750453</v>
      </c>
      <c r="H1443">
        <v>20.771428571428572</v>
      </c>
      <c r="I1443">
        <v>7.1357142857142861</v>
      </c>
      <c r="J1443">
        <v>7.4928571428571429</v>
      </c>
      <c r="K1443">
        <v>2</v>
      </c>
      <c r="L1443" t="s">
        <v>37</v>
      </c>
      <c r="M1443" t="s">
        <v>56</v>
      </c>
      <c r="O1443" t="s">
        <v>51</v>
      </c>
      <c r="P1443" t="s">
        <v>41</v>
      </c>
      <c r="Q1443" t="s">
        <v>42</v>
      </c>
      <c r="R1443" t="s">
        <v>49</v>
      </c>
      <c r="S1443" t="s">
        <v>42</v>
      </c>
      <c r="T1443" t="s">
        <v>41</v>
      </c>
      <c r="U1443" t="s">
        <v>41</v>
      </c>
      <c r="V1443" t="s">
        <v>41</v>
      </c>
      <c r="W1443">
        <v>120</v>
      </c>
      <c r="X1443">
        <v>3</v>
      </c>
      <c r="Y1443" t="s">
        <v>43</v>
      </c>
      <c r="Z1443">
        <v>21.666666666666668</v>
      </c>
      <c r="AB1443">
        <v>10</v>
      </c>
      <c r="AD1443" t="s">
        <v>44</v>
      </c>
      <c r="AE1443">
        <v>94</v>
      </c>
      <c r="AG1443">
        <v>68</v>
      </c>
      <c r="AH1443">
        <v>80</v>
      </c>
      <c r="AJ1443">
        <v>68</v>
      </c>
    </row>
    <row r="1444" spans="1:36">
      <c r="A1444">
        <v>1499</v>
      </c>
      <c r="B1444">
        <v>254</v>
      </c>
      <c r="C1444" t="s">
        <v>433</v>
      </c>
      <c r="D1444">
        <v>28.62</v>
      </c>
      <c r="E1444">
        <v>77.180000000000007</v>
      </c>
      <c r="F1444">
        <v>24.474224980672204</v>
      </c>
      <c r="G1444">
        <v>740.20855072750453</v>
      </c>
      <c r="H1444">
        <v>20.771428571428572</v>
      </c>
      <c r="I1444">
        <v>7.1357142857142861</v>
      </c>
      <c r="J1444">
        <v>7.4928571428571429</v>
      </c>
      <c r="K1444">
        <v>2</v>
      </c>
      <c r="L1444" t="s">
        <v>37</v>
      </c>
      <c r="M1444" t="s">
        <v>50</v>
      </c>
      <c r="O1444" t="s">
        <v>51</v>
      </c>
      <c r="P1444" t="s">
        <v>49</v>
      </c>
      <c r="Q1444" t="s">
        <v>42</v>
      </c>
      <c r="R1444" t="s">
        <v>49</v>
      </c>
      <c r="S1444" t="s">
        <v>42</v>
      </c>
      <c r="T1444" t="s">
        <v>41</v>
      </c>
      <c r="U1444" t="s">
        <v>41</v>
      </c>
      <c r="V1444" t="s">
        <v>41</v>
      </c>
      <c r="W1444">
        <v>120</v>
      </c>
      <c r="X1444">
        <v>3</v>
      </c>
      <c r="Y1444" t="s">
        <v>43</v>
      </c>
      <c r="Z1444">
        <v>21.666666666666668</v>
      </c>
      <c r="AB1444">
        <v>10</v>
      </c>
      <c r="AD1444" t="s">
        <v>44</v>
      </c>
      <c r="AE1444">
        <v>94</v>
      </c>
      <c r="AG1444">
        <v>68</v>
      </c>
      <c r="AH1444">
        <v>80</v>
      </c>
      <c r="AJ1444">
        <v>68</v>
      </c>
    </row>
    <row r="1445" spans="1:36">
      <c r="A1445">
        <v>1500</v>
      </c>
      <c r="B1445">
        <v>255</v>
      </c>
      <c r="C1445" t="s">
        <v>434</v>
      </c>
      <c r="D1445">
        <v>47.26</v>
      </c>
      <c r="E1445">
        <v>132.66999999999999</v>
      </c>
      <c r="F1445">
        <v>3.3566631317137876</v>
      </c>
      <c r="G1445">
        <v>772.67353702201285</v>
      </c>
      <c r="H1445">
        <v>29.785714285714285</v>
      </c>
      <c r="I1445">
        <v>45.757142857142853</v>
      </c>
      <c r="J1445">
        <v>6.3285714285714283</v>
      </c>
      <c r="K1445">
        <v>1</v>
      </c>
      <c r="L1445" t="s">
        <v>62</v>
      </c>
      <c r="M1445" t="s">
        <v>63</v>
      </c>
      <c r="O1445" t="s">
        <v>51</v>
      </c>
      <c r="P1445" t="s">
        <v>41</v>
      </c>
      <c r="Q1445" t="s">
        <v>42</v>
      </c>
      <c r="R1445" t="s">
        <v>41</v>
      </c>
      <c r="S1445" t="s">
        <v>64</v>
      </c>
      <c r="T1445" t="s">
        <v>41</v>
      </c>
      <c r="U1445" t="s">
        <v>41</v>
      </c>
      <c r="V1445" t="s">
        <v>49</v>
      </c>
      <c r="W1445">
        <v>100</v>
      </c>
      <c r="X1445">
        <v>4</v>
      </c>
      <c r="Y1445" t="s">
        <v>43</v>
      </c>
      <c r="Z1445">
        <v>41.1</v>
      </c>
      <c r="AB1445">
        <v>32.200000000000003</v>
      </c>
    </row>
    <row r="1446" spans="1:36">
      <c r="A1446">
        <v>1501</v>
      </c>
      <c r="B1446">
        <v>255</v>
      </c>
      <c r="C1446" t="s">
        <v>434</v>
      </c>
      <c r="D1446">
        <v>47.26</v>
      </c>
      <c r="E1446">
        <v>132.66999999999999</v>
      </c>
      <c r="F1446">
        <v>3.3566631317137876</v>
      </c>
      <c r="G1446">
        <v>772.67353702201285</v>
      </c>
      <c r="H1446">
        <v>29.785714285714285</v>
      </c>
      <c r="I1446">
        <v>45.757142857142853</v>
      </c>
      <c r="J1446">
        <v>6.3285714285714283</v>
      </c>
      <c r="K1446">
        <v>1</v>
      </c>
      <c r="L1446" t="s">
        <v>62</v>
      </c>
      <c r="M1446" t="s">
        <v>63</v>
      </c>
      <c r="O1446" t="s">
        <v>51</v>
      </c>
      <c r="P1446" t="s">
        <v>41</v>
      </c>
      <c r="Q1446" t="s">
        <v>42</v>
      </c>
      <c r="R1446" t="s">
        <v>41</v>
      </c>
      <c r="S1446" t="s">
        <v>64</v>
      </c>
      <c r="T1446" t="s">
        <v>41</v>
      </c>
      <c r="U1446" t="s">
        <v>41</v>
      </c>
      <c r="V1446" t="s">
        <v>49</v>
      </c>
      <c r="W1446">
        <v>100</v>
      </c>
      <c r="X1446">
        <v>4</v>
      </c>
      <c r="Y1446" t="s">
        <v>43</v>
      </c>
      <c r="Z1446">
        <v>53</v>
      </c>
      <c r="AB1446">
        <v>32.200000000000003</v>
      </c>
    </row>
    <row r="1447" spans="1:36">
      <c r="A1447">
        <v>1502</v>
      </c>
      <c r="B1447">
        <v>255</v>
      </c>
      <c r="C1447" t="s">
        <v>434</v>
      </c>
      <c r="D1447">
        <v>47.26</v>
      </c>
      <c r="E1447">
        <v>132.66999999999999</v>
      </c>
      <c r="F1447">
        <v>3.3566631317137876</v>
      </c>
      <c r="G1447">
        <v>772.67353702201285</v>
      </c>
      <c r="H1447">
        <v>29.785714285714285</v>
      </c>
      <c r="I1447">
        <v>45.757142857142853</v>
      </c>
      <c r="J1447">
        <v>6.3285714285714283</v>
      </c>
      <c r="K1447">
        <v>1</v>
      </c>
      <c r="L1447" t="s">
        <v>62</v>
      </c>
      <c r="M1447" t="s">
        <v>63</v>
      </c>
      <c r="O1447" t="s">
        <v>51</v>
      </c>
      <c r="P1447" t="s">
        <v>41</v>
      </c>
      <c r="Q1447" t="s">
        <v>42</v>
      </c>
      <c r="R1447" t="s">
        <v>41</v>
      </c>
      <c r="S1447" t="s">
        <v>64</v>
      </c>
      <c r="T1447" t="s">
        <v>41</v>
      </c>
      <c r="U1447" t="s">
        <v>41</v>
      </c>
      <c r="V1447" t="s">
        <v>49</v>
      </c>
      <c r="W1447">
        <v>100</v>
      </c>
      <c r="X1447">
        <v>4</v>
      </c>
      <c r="Y1447" t="s">
        <v>43</v>
      </c>
      <c r="Z1447">
        <v>48.2</v>
      </c>
      <c r="AB1447">
        <v>32.200000000000003</v>
      </c>
    </row>
    <row r="1448" spans="1:36">
      <c r="A1448">
        <v>1503</v>
      </c>
      <c r="B1448">
        <v>255</v>
      </c>
      <c r="C1448" t="s">
        <v>434</v>
      </c>
      <c r="D1448">
        <v>47.26</v>
      </c>
      <c r="E1448">
        <v>132.66999999999999</v>
      </c>
      <c r="F1448">
        <v>3.3566631317137876</v>
      </c>
      <c r="G1448">
        <v>772.67353702201285</v>
      </c>
      <c r="H1448">
        <v>29.785714285714285</v>
      </c>
      <c r="I1448">
        <v>45.757142857142853</v>
      </c>
      <c r="J1448">
        <v>6.3285714285714283</v>
      </c>
      <c r="K1448">
        <v>1</v>
      </c>
      <c r="L1448" t="s">
        <v>62</v>
      </c>
      <c r="M1448" t="s">
        <v>63</v>
      </c>
      <c r="O1448" t="s">
        <v>51</v>
      </c>
      <c r="P1448" t="s">
        <v>41</v>
      </c>
      <c r="Q1448" t="s">
        <v>42</v>
      </c>
      <c r="R1448" t="s">
        <v>41</v>
      </c>
      <c r="S1448" t="s">
        <v>64</v>
      </c>
      <c r="T1448" t="s">
        <v>41</v>
      </c>
      <c r="U1448" t="s">
        <v>41</v>
      </c>
      <c r="V1448" t="s">
        <v>49</v>
      </c>
      <c r="W1448">
        <v>100</v>
      </c>
      <c r="X1448">
        <v>4</v>
      </c>
      <c r="Y1448" t="s">
        <v>43</v>
      </c>
      <c r="Z1448">
        <v>36.200000000000003</v>
      </c>
      <c r="AB1448">
        <v>32.200000000000003</v>
      </c>
    </row>
    <row r="1449" spans="1:36">
      <c r="A1449">
        <v>1504</v>
      </c>
      <c r="B1449">
        <v>256</v>
      </c>
      <c r="C1449" t="s">
        <v>435</v>
      </c>
      <c r="D1449">
        <v>32.36</v>
      </c>
      <c r="E1449">
        <v>120.57</v>
      </c>
      <c r="F1449">
        <v>15.705605189005496</v>
      </c>
      <c r="G1449">
        <v>1207.5578043223802</v>
      </c>
      <c r="H1449">
        <v>20.107142857142858</v>
      </c>
      <c r="I1449">
        <v>12.05</v>
      </c>
      <c r="J1449">
        <v>7.2642857142857142</v>
      </c>
      <c r="K1449">
        <v>3</v>
      </c>
      <c r="L1449" t="s">
        <v>37</v>
      </c>
      <c r="M1449" t="s">
        <v>50</v>
      </c>
      <c r="N1449" t="s">
        <v>436</v>
      </c>
      <c r="O1449" t="s">
        <v>51</v>
      </c>
      <c r="P1449" t="s">
        <v>49</v>
      </c>
      <c r="Q1449" t="s">
        <v>42</v>
      </c>
      <c r="R1449" t="s">
        <v>41</v>
      </c>
      <c r="S1449" t="s">
        <v>42</v>
      </c>
      <c r="T1449" t="s">
        <v>41</v>
      </c>
      <c r="U1449" t="s">
        <v>41</v>
      </c>
      <c r="V1449" t="s">
        <v>41</v>
      </c>
      <c r="W1449">
        <v>225</v>
      </c>
      <c r="X1449">
        <v>3</v>
      </c>
      <c r="Y1449" t="s">
        <v>43</v>
      </c>
      <c r="Z1449">
        <v>52.36</v>
      </c>
      <c r="AB1449">
        <v>52.31</v>
      </c>
    </row>
    <row r="1450" spans="1:36">
      <c r="A1450">
        <v>1505</v>
      </c>
      <c r="B1450">
        <v>256</v>
      </c>
      <c r="C1450" t="s">
        <v>435</v>
      </c>
      <c r="D1450">
        <v>32.36</v>
      </c>
      <c r="E1450">
        <v>120.57</v>
      </c>
      <c r="F1450">
        <v>15.705605189005496</v>
      </c>
      <c r="G1450">
        <v>1207.5578043223802</v>
      </c>
      <c r="H1450">
        <v>20.107142857142858</v>
      </c>
      <c r="I1450">
        <v>12.05</v>
      </c>
      <c r="J1450">
        <v>7.2642857142857142</v>
      </c>
      <c r="K1450">
        <v>3</v>
      </c>
      <c r="L1450" t="s">
        <v>37</v>
      </c>
      <c r="M1450" t="s">
        <v>50</v>
      </c>
      <c r="N1450" t="s">
        <v>436</v>
      </c>
      <c r="O1450" t="s">
        <v>51</v>
      </c>
      <c r="P1450" t="s">
        <v>49</v>
      </c>
      <c r="Q1450" t="s">
        <v>42</v>
      </c>
      <c r="R1450" t="s">
        <v>41</v>
      </c>
      <c r="S1450" t="s">
        <v>42</v>
      </c>
      <c r="T1450" t="s">
        <v>41</v>
      </c>
      <c r="U1450" t="s">
        <v>41</v>
      </c>
      <c r="V1450" t="s">
        <v>41</v>
      </c>
      <c r="W1450">
        <v>225</v>
      </c>
      <c r="X1450">
        <v>3</v>
      </c>
      <c r="Y1450" t="s">
        <v>43</v>
      </c>
      <c r="Z1450">
        <v>53.67</v>
      </c>
      <c r="AB1450">
        <v>52.68</v>
      </c>
    </row>
    <row r="1451" spans="1:36">
      <c r="A1451">
        <v>1506</v>
      </c>
      <c r="B1451">
        <v>256</v>
      </c>
      <c r="C1451" t="s">
        <v>435</v>
      </c>
      <c r="D1451">
        <v>32.36</v>
      </c>
      <c r="E1451">
        <v>120.57</v>
      </c>
      <c r="F1451">
        <v>15.705605189005496</v>
      </c>
      <c r="G1451">
        <v>1207.5578043223802</v>
      </c>
      <c r="H1451">
        <v>20.107142857142858</v>
      </c>
      <c r="I1451">
        <v>12.05</v>
      </c>
      <c r="J1451">
        <v>7.2642857142857142</v>
      </c>
      <c r="K1451">
        <v>3</v>
      </c>
      <c r="L1451" t="s">
        <v>37</v>
      </c>
      <c r="M1451" t="s">
        <v>50</v>
      </c>
      <c r="N1451" t="s">
        <v>436</v>
      </c>
      <c r="O1451" t="s">
        <v>51</v>
      </c>
      <c r="P1451" t="s">
        <v>49</v>
      </c>
      <c r="Q1451" t="s">
        <v>42</v>
      </c>
      <c r="R1451" t="s">
        <v>41</v>
      </c>
      <c r="S1451" t="s">
        <v>42</v>
      </c>
      <c r="T1451" t="s">
        <v>41</v>
      </c>
      <c r="U1451" t="s">
        <v>41</v>
      </c>
      <c r="V1451" t="s">
        <v>41</v>
      </c>
      <c r="W1451">
        <v>225</v>
      </c>
      <c r="X1451">
        <v>3</v>
      </c>
      <c r="Y1451" t="s">
        <v>43</v>
      </c>
      <c r="Z1451">
        <v>56.02</v>
      </c>
      <c r="AB1451">
        <v>51.74</v>
      </c>
    </row>
    <row r="1452" spans="1:36">
      <c r="A1452">
        <v>1507</v>
      </c>
      <c r="B1452">
        <v>269</v>
      </c>
      <c r="C1452" t="s">
        <v>437</v>
      </c>
      <c r="D1452">
        <v>43.64</v>
      </c>
      <c r="E1452">
        <v>-80.400000000000006</v>
      </c>
      <c r="F1452">
        <v>7.5537008921305073</v>
      </c>
      <c r="G1452">
        <v>984.98783130063487</v>
      </c>
      <c r="H1452">
        <v>19.828571428571429</v>
      </c>
      <c r="I1452">
        <v>20.771428571428572</v>
      </c>
      <c r="J1452">
        <v>6.8928571428571432</v>
      </c>
      <c r="K1452">
        <v>1</v>
      </c>
      <c r="L1452" t="s">
        <v>37</v>
      </c>
      <c r="M1452" t="s">
        <v>38</v>
      </c>
      <c r="N1452" t="s">
        <v>125</v>
      </c>
      <c r="O1452" t="s">
        <v>40</v>
      </c>
      <c r="P1452" t="s">
        <v>41</v>
      </c>
      <c r="Q1452" t="s">
        <v>42</v>
      </c>
      <c r="R1452" t="s">
        <v>41</v>
      </c>
      <c r="S1452" t="s">
        <v>42</v>
      </c>
      <c r="T1452" t="s">
        <v>41</v>
      </c>
      <c r="U1452" t="s">
        <v>41</v>
      </c>
      <c r="V1452" t="s">
        <v>41</v>
      </c>
      <c r="W1452">
        <v>120</v>
      </c>
      <c r="X1452">
        <v>3</v>
      </c>
      <c r="Y1452" t="s">
        <v>43</v>
      </c>
      <c r="Z1452">
        <v>76</v>
      </c>
      <c r="AB1452">
        <v>63</v>
      </c>
      <c r="AD1452" t="s">
        <v>44</v>
      </c>
      <c r="AE1452">
        <v>102</v>
      </c>
      <c r="AH1452">
        <v>88</v>
      </c>
    </row>
    <row r="1453" spans="1:36">
      <c r="A1453">
        <v>1508</v>
      </c>
      <c r="B1453">
        <v>257</v>
      </c>
      <c r="C1453" t="s">
        <v>438</v>
      </c>
      <c r="D1453">
        <v>36.99</v>
      </c>
      <c r="E1453">
        <v>-85.56</v>
      </c>
      <c r="F1453">
        <v>14.531532923380439</v>
      </c>
      <c r="G1453">
        <v>1462.9587331773223</v>
      </c>
      <c r="H1453">
        <v>29.114285714285717</v>
      </c>
      <c r="I1453">
        <v>15.964285714285714</v>
      </c>
      <c r="J1453">
        <v>5.4357142857142851</v>
      </c>
      <c r="K1453">
        <v>2</v>
      </c>
      <c r="L1453" t="s">
        <v>46</v>
      </c>
      <c r="M1453" t="s">
        <v>38</v>
      </c>
      <c r="N1453" t="s">
        <v>66</v>
      </c>
      <c r="O1453" t="s">
        <v>40</v>
      </c>
      <c r="P1453" t="s">
        <v>41</v>
      </c>
      <c r="Q1453" t="s">
        <v>42</v>
      </c>
      <c r="R1453" t="s">
        <v>41</v>
      </c>
      <c r="S1453" t="s">
        <v>42</v>
      </c>
      <c r="T1453" t="s">
        <v>41</v>
      </c>
      <c r="U1453" t="s">
        <v>41</v>
      </c>
      <c r="V1453" t="s">
        <v>41</v>
      </c>
      <c r="W1453">
        <v>168</v>
      </c>
      <c r="X1453">
        <v>4</v>
      </c>
      <c r="Y1453" t="s">
        <v>43</v>
      </c>
      <c r="Z1453">
        <v>57.023809523809533</v>
      </c>
      <c r="AB1453">
        <v>71.964285714285708</v>
      </c>
      <c r="AD1453" t="s">
        <v>44</v>
      </c>
      <c r="AE1453">
        <v>202.8</v>
      </c>
      <c r="AG1453">
        <v>107</v>
      </c>
      <c r="AH1453">
        <v>227.9</v>
      </c>
      <c r="AJ1453">
        <v>107</v>
      </c>
    </row>
    <row r="1454" spans="1:36">
      <c r="A1454">
        <v>1509</v>
      </c>
      <c r="B1454">
        <v>257</v>
      </c>
      <c r="C1454" t="s">
        <v>438</v>
      </c>
      <c r="D1454">
        <v>36.99</v>
      </c>
      <c r="E1454">
        <v>-85.56</v>
      </c>
      <c r="F1454">
        <v>14.531532923380439</v>
      </c>
      <c r="G1454">
        <v>1462.9587331773223</v>
      </c>
      <c r="H1454">
        <v>29.114285714285717</v>
      </c>
      <c r="I1454">
        <v>15.964285714285714</v>
      </c>
      <c r="J1454">
        <v>5.4357142857142851</v>
      </c>
      <c r="K1454">
        <v>2</v>
      </c>
      <c r="L1454" t="s">
        <v>46</v>
      </c>
      <c r="M1454" t="s">
        <v>70</v>
      </c>
      <c r="O1454" t="s">
        <v>71</v>
      </c>
      <c r="P1454" t="s">
        <v>41</v>
      </c>
      <c r="Q1454" t="s">
        <v>42</v>
      </c>
      <c r="R1454" t="s">
        <v>41</v>
      </c>
      <c r="S1454" t="s">
        <v>42</v>
      </c>
      <c r="T1454" t="s">
        <v>41</v>
      </c>
      <c r="U1454" t="s">
        <v>41</v>
      </c>
      <c r="V1454" t="s">
        <v>41</v>
      </c>
      <c r="W1454">
        <v>168</v>
      </c>
      <c r="X1454">
        <v>4</v>
      </c>
      <c r="Y1454" t="s">
        <v>43</v>
      </c>
      <c r="Z1454">
        <v>50.119047619047606</v>
      </c>
      <c r="AB1454">
        <v>71.964285714285708</v>
      </c>
      <c r="AD1454" t="s">
        <v>44</v>
      </c>
      <c r="AE1454">
        <v>191.2</v>
      </c>
      <c r="AG1454">
        <v>107</v>
      </c>
      <c r="AH1454">
        <v>227.9</v>
      </c>
      <c r="AJ1454">
        <v>107</v>
      </c>
    </row>
    <row r="1455" spans="1:36">
      <c r="A1455">
        <v>1510</v>
      </c>
      <c r="B1455">
        <v>258</v>
      </c>
      <c r="C1455" t="s">
        <v>439</v>
      </c>
      <c r="D1455">
        <v>14.01</v>
      </c>
      <c r="E1455">
        <v>100.73</v>
      </c>
      <c r="F1455">
        <v>27.691412480672227</v>
      </c>
      <c r="G1455">
        <v>1498.8711835802974</v>
      </c>
      <c r="H1455">
        <v>46.792857142857144</v>
      </c>
      <c r="I1455">
        <v>14.4</v>
      </c>
      <c r="J1455">
        <v>5.3</v>
      </c>
      <c r="K1455">
        <v>1</v>
      </c>
      <c r="L1455" t="s">
        <v>62</v>
      </c>
      <c r="M1455" t="s">
        <v>63</v>
      </c>
      <c r="O1455" t="s">
        <v>51</v>
      </c>
      <c r="P1455" t="s">
        <v>41</v>
      </c>
      <c r="Q1455" t="s">
        <v>42</v>
      </c>
      <c r="R1455" t="s">
        <v>41</v>
      </c>
      <c r="S1455" t="s">
        <v>64</v>
      </c>
      <c r="T1455" t="s">
        <v>41</v>
      </c>
      <c r="U1455" t="s">
        <v>41</v>
      </c>
      <c r="V1455" t="s">
        <v>49</v>
      </c>
      <c r="W1455">
        <v>58</v>
      </c>
      <c r="X1455">
        <v>4</v>
      </c>
      <c r="Y1455" t="s">
        <v>43</v>
      </c>
      <c r="Z1455">
        <v>50</v>
      </c>
      <c r="AB1455">
        <v>50</v>
      </c>
      <c r="AD1455" t="s">
        <v>44</v>
      </c>
      <c r="AE1455">
        <v>53</v>
      </c>
      <c r="AG1455">
        <v>24</v>
      </c>
      <c r="AH1455">
        <v>53</v>
      </c>
      <c r="AJ1455">
        <v>24</v>
      </c>
    </row>
    <row r="1456" spans="1:36">
      <c r="A1456">
        <v>1511</v>
      </c>
      <c r="B1456">
        <v>258</v>
      </c>
      <c r="C1456" t="s">
        <v>439</v>
      </c>
      <c r="D1456">
        <v>14.01</v>
      </c>
      <c r="E1456">
        <v>100.73</v>
      </c>
      <c r="F1456">
        <v>27.691412480672227</v>
      </c>
      <c r="G1456">
        <v>1498.8711835802974</v>
      </c>
      <c r="H1456">
        <v>46.792857142857144</v>
      </c>
      <c r="I1456">
        <v>14.4</v>
      </c>
      <c r="J1456">
        <v>5.3</v>
      </c>
      <c r="K1456">
        <v>1</v>
      </c>
      <c r="L1456" t="s">
        <v>62</v>
      </c>
      <c r="M1456" t="s">
        <v>38</v>
      </c>
      <c r="O1456" t="s">
        <v>40</v>
      </c>
      <c r="P1456" t="s">
        <v>41</v>
      </c>
      <c r="Q1456" t="s">
        <v>42</v>
      </c>
      <c r="R1456" t="s">
        <v>41</v>
      </c>
      <c r="S1456" t="s">
        <v>64</v>
      </c>
      <c r="T1456" t="s">
        <v>41</v>
      </c>
      <c r="U1456" t="s">
        <v>41</v>
      </c>
      <c r="V1456" t="s">
        <v>49</v>
      </c>
      <c r="W1456">
        <v>58</v>
      </c>
      <c r="X1456">
        <v>4</v>
      </c>
      <c r="Y1456" t="s">
        <v>43</v>
      </c>
      <c r="Z1456">
        <v>48.275862068965516</v>
      </c>
      <c r="AB1456">
        <v>50</v>
      </c>
      <c r="AD1456" t="s">
        <v>44</v>
      </c>
      <c r="AE1456">
        <v>52</v>
      </c>
      <c r="AG1456">
        <v>24</v>
      </c>
      <c r="AH1456">
        <v>53</v>
      </c>
      <c r="AJ1456">
        <v>24</v>
      </c>
    </row>
    <row r="1457" spans="1:36">
      <c r="A1457">
        <v>1512</v>
      </c>
      <c r="B1457">
        <v>258</v>
      </c>
      <c r="C1457" t="s">
        <v>439</v>
      </c>
      <c r="D1457">
        <v>14.01</v>
      </c>
      <c r="E1457">
        <v>100.73</v>
      </c>
      <c r="F1457">
        <v>27.691412480672227</v>
      </c>
      <c r="G1457">
        <v>1498.8711835802974</v>
      </c>
      <c r="H1457">
        <v>46.792857142857144</v>
      </c>
      <c r="I1457">
        <v>14.4</v>
      </c>
      <c r="J1457">
        <v>5.3</v>
      </c>
      <c r="K1457">
        <v>1</v>
      </c>
      <c r="L1457" t="s">
        <v>62</v>
      </c>
      <c r="M1457" t="s">
        <v>38</v>
      </c>
      <c r="O1457" t="s">
        <v>40</v>
      </c>
      <c r="P1457" t="s">
        <v>41</v>
      </c>
      <c r="Q1457" t="s">
        <v>42</v>
      </c>
      <c r="R1457" t="s">
        <v>41</v>
      </c>
      <c r="S1457" t="s">
        <v>64</v>
      </c>
      <c r="T1457" t="s">
        <v>41</v>
      </c>
      <c r="U1457" t="s">
        <v>41</v>
      </c>
      <c r="V1457" t="s">
        <v>49</v>
      </c>
      <c r="W1457">
        <v>116</v>
      </c>
      <c r="X1457">
        <v>4</v>
      </c>
      <c r="Y1457" t="s">
        <v>43</v>
      </c>
      <c r="Z1457">
        <v>50.862068965517238</v>
      </c>
      <c r="AB1457">
        <v>49.137931034482754</v>
      </c>
      <c r="AD1457" t="s">
        <v>44</v>
      </c>
      <c r="AE1457">
        <v>83</v>
      </c>
      <c r="AG1457">
        <v>24</v>
      </c>
      <c r="AH1457">
        <v>81</v>
      </c>
      <c r="AJ1457">
        <v>24</v>
      </c>
    </row>
    <row r="1458" spans="1:36">
      <c r="A1458">
        <v>1513</v>
      </c>
      <c r="B1458">
        <v>259</v>
      </c>
      <c r="C1458" t="s">
        <v>440</v>
      </c>
      <c r="D1458">
        <v>30.84</v>
      </c>
      <c r="E1458">
        <v>31.21</v>
      </c>
      <c r="F1458">
        <v>22.059885787963822</v>
      </c>
      <c r="G1458">
        <v>44.980419612068111</v>
      </c>
      <c r="H1458">
        <v>34.728571428571428</v>
      </c>
      <c r="I1458">
        <v>20.514285714285712</v>
      </c>
      <c r="J1458">
        <v>7.2</v>
      </c>
      <c r="K1458">
        <v>1</v>
      </c>
      <c r="L1458" t="s">
        <v>62</v>
      </c>
      <c r="M1458" t="s">
        <v>53</v>
      </c>
      <c r="O1458" t="s">
        <v>51</v>
      </c>
      <c r="P1458" t="s">
        <v>41</v>
      </c>
      <c r="Q1458" t="s">
        <v>42</v>
      </c>
      <c r="R1458" t="s">
        <v>41</v>
      </c>
      <c r="S1458" t="s">
        <v>54</v>
      </c>
      <c r="T1458" t="s">
        <v>41</v>
      </c>
      <c r="U1458" t="s">
        <v>49</v>
      </c>
      <c r="V1458" t="s">
        <v>41</v>
      </c>
      <c r="X1458">
        <v>3</v>
      </c>
      <c r="Y1458" t="s">
        <v>43</v>
      </c>
      <c r="Z1458">
        <v>30.8</v>
      </c>
      <c r="AB1458">
        <v>20.3</v>
      </c>
    </row>
    <row r="1459" spans="1:36">
      <c r="A1459">
        <v>1514</v>
      </c>
      <c r="B1459">
        <v>259</v>
      </c>
      <c r="C1459" t="s">
        <v>440</v>
      </c>
      <c r="D1459">
        <v>30.84</v>
      </c>
      <c r="E1459">
        <v>31.21</v>
      </c>
      <c r="F1459">
        <v>22.059885787963822</v>
      </c>
      <c r="G1459">
        <v>44.980419612068111</v>
      </c>
      <c r="H1459">
        <v>34.728571428571428</v>
      </c>
      <c r="I1459">
        <v>20.514285714285712</v>
      </c>
      <c r="J1459">
        <v>7.2</v>
      </c>
      <c r="K1459">
        <v>1</v>
      </c>
      <c r="L1459" t="s">
        <v>62</v>
      </c>
      <c r="M1459" t="s">
        <v>53</v>
      </c>
      <c r="O1459" t="s">
        <v>51</v>
      </c>
      <c r="P1459" t="s">
        <v>41</v>
      </c>
      <c r="Q1459" t="s">
        <v>42</v>
      </c>
      <c r="R1459" t="s">
        <v>41</v>
      </c>
      <c r="S1459" t="s">
        <v>54</v>
      </c>
      <c r="T1459" t="s">
        <v>41</v>
      </c>
      <c r="U1459" t="s">
        <v>49</v>
      </c>
      <c r="V1459" t="s">
        <v>41</v>
      </c>
      <c r="X1459">
        <v>3</v>
      </c>
      <c r="Y1459" t="s">
        <v>43</v>
      </c>
      <c r="Z1459">
        <v>42</v>
      </c>
      <c r="AB1459">
        <v>34</v>
      </c>
    </row>
    <row r="1460" spans="1:36">
      <c r="A1460">
        <v>1515</v>
      </c>
      <c r="B1460">
        <v>259</v>
      </c>
      <c r="C1460" t="s">
        <v>440</v>
      </c>
      <c r="D1460">
        <v>30.84</v>
      </c>
      <c r="E1460">
        <v>31.21</v>
      </c>
      <c r="F1460">
        <v>22.059885787963822</v>
      </c>
      <c r="G1460">
        <v>44.980419612068111</v>
      </c>
      <c r="H1460">
        <v>34.728571428571428</v>
      </c>
      <c r="I1460">
        <v>20.514285714285712</v>
      </c>
      <c r="J1460">
        <v>7.2</v>
      </c>
      <c r="K1460">
        <v>1</v>
      </c>
      <c r="L1460" t="s">
        <v>62</v>
      </c>
      <c r="M1460" t="s">
        <v>53</v>
      </c>
      <c r="O1460" t="s">
        <v>51</v>
      </c>
      <c r="P1460" t="s">
        <v>41</v>
      </c>
      <c r="Q1460" t="s">
        <v>42</v>
      </c>
      <c r="R1460" t="s">
        <v>41</v>
      </c>
      <c r="S1460" t="s">
        <v>54</v>
      </c>
      <c r="T1460" t="s">
        <v>41</v>
      </c>
      <c r="U1460" t="s">
        <v>49</v>
      </c>
      <c r="V1460" t="s">
        <v>41</v>
      </c>
      <c r="X1460">
        <v>3</v>
      </c>
      <c r="Y1460" t="s">
        <v>43</v>
      </c>
      <c r="Z1460">
        <v>38.5</v>
      </c>
      <c r="AB1460">
        <v>32.6</v>
      </c>
    </row>
    <row r="1461" spans="1:36">
      <c r="A1461">
        <v>1516</v>
      </c>
      <c r="B1461">
        <v>259</v>
      </c>
      <c r="C1461" t="s">
        <v>440</v>
      </c>
      <c r="D1461">
        <v>30.84</v>
      </c>
      <c r="E1461">
        <v>31.21</v>
      </c>
      <c r="F1461">
        <v>22.059885787963822</v>
      </c>
      <c r="G1461">
        <v>44.980419612068111</v>
      </c>
      <c r="H1461">
        <v>34.728571428571428</v>
      </c>
      <c r="I1461">
        <v>20.514285714285712</v>
      </c>
      <c r="J1461">
        <v>7.2</v>
      </c>
      <c r="K1461">
        <v>1</v>
      </c>
      <c r="L1461" t="s">
        <v>62</v>
      </c>
      <c r="M1461" t="s">
        <v>53</v>
      </c>
      <c r="O1461" t="s">
        <v>51</v>
      </c>
      <c r="P1461" t="s">
        <v>41</v>
      </c>
      <c r="Q1461" t="s">
        <v>42</v>
      </c>
      <c r="R1461" t="s">
        <v>41</v>
      </c>
      <c r="S1461" t="s">
        <v>54</v>
      </c>
      <c r="T1461" t="s">
        <v>41</v>
      </c>
      <c r="U1461" t="s">
        <v>49</v>
      </c>
      <c r="V1461" t="s">
        <v>41</v>
      </c>
      <c r="X1461">
        <v>3</v>
      </c>
      <c r="Y1461" t="s">
        <v>43</v>
      </c>
      <c r="Z1461">
        <v>36</v>
      </c>
      <c r="AB1461">
        <v>27.9</v>
      </c>
    </row>
    <row r="1462" spans="1:36">
      <c r="A1462">
        <v>1517</v>
      </c>
      <c r="B1462">
        <v>259</v>
      </c>
      <c r="C1462" t="s">
        <v>440</v>
      </c>
      <c r="D1462">
        <v>30.84</v>
      </c>
      <c r="E1462">
        <v>31.21</v>
      </c>
      <c r="F1462">
        <v>22.059885787963822</v>
      </c>
      <c r="G1462">
        <v>44.980419612068111</v>
      </c>
      <c r="H1462">
        <v>34.728571428571428</v>
      </c>
      <c r="I1462">
        <v>20.514285714285712</v>
      </c>
      <c r="J1462">
        <v>7.2</v>
      </c>
      <c r="K1462">
        <v>1</v>
      </c>
      <c r="L1462" t="s">
        <v>62</v>
      </c>
      <c r="M1462" t="s">
        <v>53</v>
      </c>
      <c r="O1462" t="s">
        <v>51</v>
      </c>
      <c r="P1462" t="s">
        <v>41</v>
      </c>
      <c r="Q1462" t="s">
        <v>42</v>
      </c>
      <c r="R1462" t="s">
        <v>41</v>
      </c>
      <c r="S1462" t="s">
        <v>54</v>
      </c>
      <c r="T1462" t="s">
        <v>41</v>
      </c>
      <c r="U1462" t="s">
        <v>49</v>
      </c>
      <c r="V1462" t="s">
        <v>41</v>
      </c>
      <c r="X1462">
        <v>3</v>
      </c>
      <c r="Y1462" t="s">
        <v>43</v>
      </c>
      <c r="Z1462">
        <v>47</v>
      </c>
      <c r="AB1462">
        <v>37</v>
      </c>
    </row>
    <row r="1463" spans="1:36">
      <c r="A1463">
        <v>1518</v>
      </c>
      <c r="B1463">
        <v>259</v>
      </c>
      <c r="C1463" t="s">
        <v>440</v>
      </c>
      <c r="D1463">
        <v>30.84</v>
      </c>
      <c r="E1463">
        <v>31.21</v>
      </c>
      <c r="F1463">
        <v>22.059885787963822</v>
      </c>
      <c r="G1463">
        <v>44.980419612068111</v>
      </c>
      <c r="H1463">
        <v>34.728571428571428</v>
      </c>
      <c r="I1463">
        <v>20.514285714285712</v>
      </c>
      <c r="J1463">
        <v>7.2</v>
      </c>
      <c r="K1463">
        <v>1</v>
      </c>
      <c r="L1463" t="s">
        <v>62</v>
      </c>
      <c r="M1463" t="s">
        <v>53</v>
      </c>
      <c r="O1463" t="s">
        <v>51</v>
      </c>
      <c r="P1463" t="s">
        <v>41</v>
      </c>
      <c r="Q1463" t="s">
        <v>42</v>
      </c>
      <c r="R1463" t="s">
        <v>41</v>
      </c>
      <c r="S1463" t="s">
        <v>54</v>
      </c>
      <c r="T1463" t="s">
        <v>41</v>
      </c>
      <c r="U1463" t="s">
        <v>49</v>
      </c>
      <c r="V1463" t="s">
        <v>41</v>
      </c>
      <c r="X1463">
        <v>3</v>
      </c>
      <c r="Y1463" t="s">
        <v>43</v>
      </c>
      <c r="Z1463">
        <v>46.9</v>
      </c>
      <c r="AB1463">
        <v>35.1</v>
      </c>
    </row>
    <row r="1464" spans="1:36">
      <c r="A1464">
        <v>1519</v>
      </c>
      <c r="B1464">
        <v>259</v>
      </c>
      <c r="C1464" t="s">
        <v>440</v>
      </c>
      <c r="D1464">
        <v>30.84</v>
      </c>
      <c r="E1464">
        <v>31.21</v>
      </c>
      <c r="F1464">
        <v>22.059885787963822</v>
      </c>
      <c r="G1464">
        <v>44.980419612068111</v>
      </c>
      <c r="H1464">
        <v>34.728571428571428</v>
      </c>
      <c r="I1464">
        <v>20.514285714285712</v>
      </c>
      <c r="J1464">
        <v>7.2</v>
      </c>
      <c r="K1464">
        <v>1</v>
      </c>
      <c r="L1464" t="s">
        <v>62</v>
      </c>
      <c r="M1464" t="s">
        <v>38</v>
      </c>
      <c r="O1464" t="s">
        <v>40</v>
      </c>
      <c r="P1464" t="s">
        <v>41</v>
      </c>
      <c r="Q1464" t="s">
        <v>42</v>
      </c>
      <c r="R1464" t="s">
        <v>41</v>
      </c>
      <c r="S1464" t="s">
        <v>42</v>
      </c>
      <c r="T1464" t="s">
        <v>41</v>
      </c>
      <c r="U1464" t="s">
        <v>41</v>
      </c>
      <c r="V1464" t="s">
        <v>41</v>
      </c>
      <c r="X1464">
        <v>3</v>
      </c>
      <c r="Y1464" t="s">
        <v>43</v>
      </c>
      <c r="Z1464">
        <v>34</v>
      </c>
      <c r="AB1464">
        <v>20.3</v>
      </c>
    </row>
    <row r="1465" spans="1:36">
      <c r="A1465">
        <v>1520</v>
      </c>
      <c r="B1465">
        <v>259</v>
      </c>
      <c r="C1465" t="s">
        <v>440</v>
      </c>
      <c r="D1465">
        <v>30.84</v>
      </c>
      <c r="E1465">
        <v>31.21</v>
      </c>
      <c r="F1465">
        <v>22.059885787963822</v>
      </c>
      <c r="G1465">
        <v>44.980419612068111</v>
      </c>
      <c r="H1465">
        <v>34.728571428571428</v>
      </c>
      <c r="I1465">
        <v>20.514285714285712</v>
      </c>
      <c r="J1465">
        <v>7.2</v>
      </c>
      <c r="K1465">
        <v>1</v>
      </c>
      <c r="L1465" t="s">
        <v>62</v>
      </c>
      <c r="M1465" t="s">
        <v>38</v>
      </c>
      <c r="O1465" t="s">
        <v>40</v>
      </c>
      <c r="P1465" t="s">
        <v>41</v>
      </c>
      <c r="Q1465" t="s">
        <v>42</v>
      </c>
      <c r="R1465" t="s">
        <v>41</v>
      </c>
      <c r="S1465" t="s">
        <v>42</v>
      </c>
      <c r="T1465" t="s">
        <v>41</v>
      </c>
      <c r="U1465" t="s">
        <v>41</v>
      </c>
      <c r="V1465" t="s">
        <v>41</v>
      </c>
      <c r="X1465">
        <v>3</v>
      </c>
      <c r="Y1465" t="s">
        <v>43</v>
      </c>
      <c r="Z1465">
        <v>32.6</v>
      </c>
      <c r="AB1465">
        <v>20.3</v>
      </c>
    </row>
    <row r="1466" spans="1:36">
      <c r="A1466">
        <v>1521</v>
      </c>
      <c r="B1466">
        <v>259</v>
      </c>
      <c r="C1466" t="s">
        <v>440</v>
      </c>
      <c r="D1466">
        <v>30.84</v>
      </c>
      <c r="E1466">
        <v>31.21</v>
      </c>
      <c r="F1466">
        <v>22.059885787963822</v>
      </c>
      <c r="G1466">
        <v>44.980419612068111</v>
      </c>
      <c r="H1466">
        <v>34.728571428571428</v>
      </c>
      <c r="I1466">
        <v>20.514285714285712</v>
      </c>
      <c r="J1466">
        <v>7.2</v>
      </c>
      <c r="K1466">
        <v>1</v>
      </c>
      <c r="L1466" t="s">
        <v>62</v>
      </c>
      <c r="M1466" t="s">
        <v>38</v>
      </c>
      <c r="O1466" t="s">
        <v>40</v>
      </c>
      <c r="P1466" t="s">
        <v>41</v>
      </c>
      <c r="Q1466" t="s">
        <v>42</v>
      </c>
      <c r="R1466" t="s">
        <v>41</v>
      </c>
      <c r="S1466" t="s">
        <v>42</v>
      </c>
      <c r="T1466" t="s">
        <v>41</v>
      </c>
      <c r="U1466" t="s">
        <v>41</v>
      </c>
      <c r="V1466" t="s">
        <v>41</v>
      </c>
      <c r="X1466">
        <v>3</v>
      </c>
      <c r="Y1466" t="s">
        <v>43</v>
      </c>
      <c r="Z1466">
        <v>27.9</v>
      </c>
      <c r="AB1466">
        <v>20.3</v>
      </c>
    </row>
    <row r="1467" spans="1:36">
      <c r="A1467">
        <v>1522</v>
      </c>
      <c r="B1467">
        <v>259</v>
      </c>
      <c r="C1467" t="s">
        <v>440</v>
      </c>
      <c r="D1467">
        <v>30.84</v>
      </c>
      <c r="E1467">
        <v>31.21</v>
      </c>
      <c r="F1467">
        <v>22.059885787963822</v>
      </c>
      <c r="G1467">
        <v>44.980419612068111</v>
      </c>
      <c r="H1467">
        <v>34.728571428571428</v>
      </c>
      <c r="I1467">
        <v>20.514285714285712</v>
      </c>
      <c r="J1467">
        <v>7.2</v>
      </c>
      <c r="K1467">
        <v>1</v>
      </c>
      <c r="L1467" t="s">
        <v>62</v>
      </c>
      <c r="M1467" t="s">
        <v>38</v>
      </c>
      <c r="O1467" t="s">
        <v>40</v>
      </c>
      <c r="P1467" t="s">
        <v>41</v>
      </c>
      <c r="Q1467" t="s">
        <v>42</v>
      </c>
      <c r="R1467" t="s">
        <v>41</v>
      </c>
      <c r="S1467" t="s">
        <v>42</v>
      </c>
      <c r="T1467" t="s">
        <v>41</v>
      </c>
      <c r="U1467" t="s">
        <v>41</v>
      </c>
      <c r="V1467" t="s">
        <v>41</v>
      </c>
      <c r="X1467">
        <v>3</v>
      </c>
      <c r="Y1467" t="s">
        <v>43</v>
      </c>
      <c r="Z1467">
        <v>37</v>
      </c>
      <c r="AB1467">
        <v>20.3</v>
      </c>
    </row>
    <row r="1468" spans="1:36">
      <c r="A1468">
        <v>1523</v>
      </c>
      <c r="B1468">
        <v>259</v>
      </c>
      <c r="C1468" t="s">
        <v>440</v>
      </c>
      <c r="D1468">
        <v>30.84</v>
      </c>
      <c r="E1468">
        <v>31.21</v>
      </c>
      <c r="F1468">
        <v>22.059885787963822</v>
      </c>
      <c r="G1468">
        <v>44.980419612068111</v>
      </c>
      <c r="H1468">
        <v>34.728571428571428</v>
      </c>
      <c r="I1468">
        <v>20.514285714285712</v>
      </c>
      <c r="J1468">
        <v>7.2</v>
      </c>
      <c r="K1468">
        <v>1</v>
      </c>
      <c r="L1468" t="s">
        <v>62</v>
      </c>
      <c r="M1468" t="s">
        <v>38</v>
      </c>
      <c r="O1468" t="s">
        <v>40</v>
      </c>
      <c r="P1468" t="s">
        <v>41</v>
      </c>
      <c r="Q1468" t="s">
        <v>42</v>
      </c>
      <c r="R1468" t="s">
        <v>41</v>
      </c>
      <c r="S1468" t="s">
        <v>42</v>
      </c>
      <c r="T1468" t="s">
        <v>41</v>
      </c>
      <c r="U1468" t="s">
        <v>41</v>
      </c>
      <c r="V1468" t="s">
        <v>41</v>
      </c>
      <c r="X1468">
        <v>3</v>
      </c>
      <c r="Y1468" t="s">
        <v>43</v>
      </c>
      <c r="Z1468">
        <v>35.1</v>
      </c>
      <c r="AB1468">
        <v>20.3</v>
      </c>
    </row>
    <row r="1469" spans="1:36">
      <c r="A1469">
        <v>1524</v>
      </c>
      <c r="B1469">
        <v>259</v>
      </c>
      <c r="C1469" t="s">
        <v>440</v>
      </c>
      <c r="D1469">
        <v>30.84</v>
      </c>
      <c r="E1469">
        <v>31.21</v>
      </c>
      <c r="F1469">
        <v>22.059885787963822</v>
      </c>
      <c r="G1469">
        <v>44.980419612068111</v>
      </c>
      <c r="H1469">
        <v>34.728571428571428</v>
      </c>
      <c r="I1469">
        <v>20.514285714285712</v>
      </c>
      <c r="J1469">
        <v>7.2</v>
      </c>
      <c r="K1469">
        <v>1</v>
      </c>
      <c r="L1469" t="s">
        <v>62</v>
      </c>
      <c r="M1469" t="s">
        <v>38</v>
      </c>
      <c r="O1469" t="s">
        <v>40</v>
      </c>
      <c r="P1469" t="s">
        <v>41</v>
      </c>
      <c r="Q1469" t="s">
        <v>42</v>
      </c>
      <c r="R1469" t="s">
        <v>41</v>
      </c>
      <c r="S1469" t="s">
        <v>54</v>
      </c>
      <c r="T1469" t="s">
        <v>41</v>
      </c>
      <c r="U1469" t="s">
        <v>49</v>
      </c>
      <c r="V1469" t="s">
        <v>41</v>
      </c>
      <c r="X1469">
        <v>3</v>
      </c>
      <c r="Y1469" t="s">
        <v>43</v>
      </c>
      <c r="Z1469">
        <v>42</v>
      </c>
      <c r="AB1469">
        <v>20.3</v>
      </c>
    </row>
    <row r="1470" spans="1:36">
      <c r="A1470">
        <v>1525</v>
      </c>
      <c r="B1470">
        <v>259</v>
      </c>
      <c r="C1470" t="s">
        <v>440</v>
      </c>
      <c r="D1470">
        <v>30.84</v>
      </c>
      <c r="E1470">
        <v>31.21</v>
      </c>
      <c r="F1470">
        <v>22.059885787963822</v>
      </c>
      <c r="G1470">
        <v>44.980419612068111</v>
      </c>
      <c r="H1470">
        <v>34.728571428571428</v>
      </c>
      <c r="I1470">
        <v>20.514285714285712</v>
      </c>
      <c r="J1470">
        <v>7.2</v>
      </c>
      <c r="K1470">
        <v>1</v>
      </c>
      <c r="L1470" t="s">
        <v>62</v>
      </c>
      <c r="M1470" t="s">
        <v>38</v>
      </c>
      <c r="O1470" t="s">
        <v>40</v>
      </c>
      <c r="P1470" t="s">
        <v>41</v>
      </c>
      <c r="Q1470" t="s">
        <v>42</v>
      </c>
      <c r="R1470" t="s">
        <v>41</v>
      </c>
      <c r="S1470" t="s">
        <v>54</v>
      </c>
      <c r="T1470" t="s">
        <v>41</v>
      </c>
      <c r="U1470" t="s">
        <v>49</v>
      </c>
      <c r="V1470" t="s">
        <v>41</v>
      </c>
      <c r="X1470">
        <v>3</v>
      </c>
      <c r="Y1470" t="s">
        <v>43</v>
      </c>
      <c r="Z1470">
        <v>38.5</v>
      </c>
      <c r="AB1470">
        <v>20.3</v>
      </c>
    </row>
    <row r="1471" spans="1:36">
      <c r="A1471">
        <v>1526</v>
      </c>
      <c r="B1471">
        <v>259</v>
      </c>
      <c r="C1471" t="s">
        <v>440</v>
      </c>
      <c r="D1471">
        <v>30.84</v>
      </c>
      <c r="E1471">
        <v>31.21</v>
      </c>
      <c r="F1471">
        <v>22.059885787963822</v>
      </c>
      <c r="G1471">
        <v>44.980419612068111</v>
      </c>
      <c r="H1471">
        <v>34.728571428571428</v>
      </c>
      <c r="I1471">
        <v>20.514285714285712</v>
      </c>
      <c r="J1471">
        <v>7.2</v>
      </c>
      <c r="K1471">
        <v>1</v>
      </c>
      <c r="L1471" t="s">
        <v>62</v>
      </c>
      <c r="M1471" t="s">
        <v>38</v>
      </c>
      <c r="O1471" t="s">
        <v>40</v>
      </c>
      <c r="P1471" t="s">
        <v>41</v>
      </c>
      <c r="Q1471" t="s">
        <v>42</v>
      </c>
      <c r="R1471" t="s">
        <v>41</v>
      </c>
      <c r="S1471" t="s">
        <v>54</v>
      </c>
      <c r="T1471" t="s">
        <v>41</v>
      </c>
      <c r="U1471" t="s">
        <v>49</v>
      </c>
      <c r="V1471" t="s">
        <v>41</v>
      </c>
      <c r="X1471">
        <v>3</v>
      </c>
      <c r="Y1471" t="s">
        <v>43</v>
      </c>
      <c r="Z1471">
        <v>36</v>
      </c>
      <c r="AB1471">
        <v>20.3</v>
      </c>
    </row>
    <row r="1472" spans="1:36">
      <c r="A1472">
        <v>1527</v>
      </c>
      <c r="B1472">
        <v>259</v>
      </c>
      <c r="C1472" t="s">
        <v>440</v>
      </c>
      <c r="D1472">
        <v>30.84</v>
      </c>
      <c r="E1472">
        <v>31.21</v>
      </c>
      <c r="F1472">
        <v>22.059885787963822</v>
      </c>
      <c r="G1472">
        <v>44.980419612068111</v>
      </c>
      <c r="H1472">
        <v>34.728571428571428</v>
      </c>
      <c r="I1472">
        <v>20.514285714285712</v>
      </c>
      <c r="J1472">
        <v>7.2</v>
      </c>
      <c r="K1472">
        <v>1</v>
      </c>
      <c r="L1472" t="s">
        <v>62</v>
      </c>
      <c r="M1472" t="s">
        <v>38</v>
      </c>
      <c r="O1472" t="s">
        <v>40</v>
      </c>
      <c r="P1472" t="s">
        <v>41</v>
      </c>
      <c r="Q1472" t="s">
        <v>42</v>
      </c>
      <c r="R1472" t="s">
        <v>41</v>
      </c>
      <c r="S1472" t="s">
        <v>54</v>
      </c>
      <c r="T1472" t="s">
        <v>41</v>
      </c>
      <c r="U1472" t="s">
        <v>49</v>
      </c>
      <c r="V1472" t="s">
        <v>41</v>
      </c>
      <c r="X1472">
        <v>3</v>
      </c>
      <c r="Y1472" t="s">
        <v>43</v>
      </c>
      <c r="Z1472">
        <v>47</v>
      </c>
      <c r="AB1472">
        <v>20.3</v>
      </c>
    </row>
    <row r="1473" spans="1:29">
      <c r="A1473">
        <v>1528</v>
      </c>
      <c r="B1473">
        <v>259</v>
      </c>
      <c r="C1473" t="s">
        <v>440</v>
      </c>
      <c r="D1473">
        <v>30.84</v>
      </c>
      <c r="E1473">
        <v>31.21</v>
      </c>
      <c r="F1473">
        <v>22.059885787963822</v>
      </c>
      <c r="G1473">
        <v>44.980419612068111</v>
      </c>
      <c r="H1473">
        <v>34.728571428571428</v>
      </c>
      <c r="I1473">
        <v>20.514285714285712</v>
      </c>
      <c r="J1473">
        <v>7.2</v>
      </c>
      <c r="K1473">
        <v>1</v>
      </c>
      <c r="L1473" t="s">
        <v>62</v>
      </c>
      <c r="M1473" t="s">
        <v>38</v>
      </c>
      <c r="O1473" t="s">
        <v>40</v>
      </c>
      <c r="P1473" t="s">
        <v>41</v>
      </c>
      <c r="Q1473" t="s">
        <v>42</v>
      </c>
      <c r="R1473" t="s">
        <v>41</v>
      </c>
      <c r="S1473" t="s">
        <v>54</v>
      </c>
      <c r="T1473" t="s">
        <v>41</v>
      </c>
      <c r="U1473" t="s">
        <v>49</v>
      </c>
      <c r="V1473" t="s">
        <v>41</v>
      </c>
      <c r="X1473">
        <v>3</v>
      </c>
      <c r="Y1473" t="s">
        <v>43</v>
      </c>
      <c r="Z1473">
        <v>46.9</v>
      </c>
      <c r="AB1473">
        <v>20.3</v>
      </c>
    </row>
    <row r="1474" spans="1:29">
      <c r="A1474">
        <v>1529</v>
      </c>
      <c r="B1474">
        <v>260</v>
      </c>
      <c r="C1474" t="s">
        <v>441</v>
      </c>
      <c r="D1474">
        <v>28.76</v>
      </c>
      <c r="E1474">
        <v>112.86</v>
      </c>
      <c r="F1474">
        <v>18.269911829630416</v>
      </c>
      <c r="G1474">
        <v>1570.2634746195261</v>
      </c>
      <c r="H1474">
        <v>33.128571428571426</v>
      </c>
      <c r="I1474">
        <v>17.357142857142858</v>
      </c>
      <c r="J1474">
        <v>6.1642857142857146</v>
      </c>
      <c r="K1474">
        <v>1</v>
      </c>
      <c r="L1474" t="s">
        <v>62</v>
      </c>
      <c r="M1474" t="s">
        <v>47</v>
      </c>
      <c r="N1474" t="s">
        <v>289</v>
      </c>
      <c r="O1474" t="s">
        <v>48</v>
      </c>
      <c r="P1474" t="s">
        <v>41</v>
      </c>
      <c r="Q1474" t="s">
        <v>42</v>
      </c>
      <c r="R1474" t="s">
        <v>41</v>
      </c>
      <c r="S1474" t="s">
        <v>42</v>
      </c>
      <c r="T1474" t="s">
        <v>41</v>
      </c>
      <c r="U1474" t="s">
        <v>41</v>
      </c>
      <c r="V1474" t="s">
        <v>41</v>
      </c>
      <c r="W1474">
        <v>171.02</v>
      </c>
      <c r="X1474">
        <v>3</v>
      </c>
      <c r="Y1474" t="s">
        <v>43</v>
      </c>
      <c r="Z1474">
        <v>69.13</v>
      </c>
      <c r="AA1474">
        <v>4.1900000000000004</v>
      </c>
      <c r="AB1474">
        <v>73.64</v>
      </c>
      <c r="AC1474">
        <v>4.68</v>
      </c>
    </row>
    <row r="1475" spans="1:29">
      <c r="A1475">
        <v>1530</v>
      </c>
      <c r="B1475">
        <v>260</v>
      </c>
      <c r="C1475" t="s">
        <v>441</v>
      </c>
      <c r="D1475">
        <v>28.76</v>
      </c>
      <c r="E1475">
        <v>112.86</v>
      </c>
      <c r="F1475">
        <v>18.269911829630416</v>
      </c>
      <c r="G1475">
        <v>1570.2634746195261</v>
      </c>
      <c r="H1475">
        <v>33.128571428571426</v>
      </c>
      <c r="I1475">
        <v>17.357142857142858</v>
      </c>
      <c r="J1475">
        <v>6.1642857142857146</v>
      </c>
      <c r="K1475">
        <v>1</v>
      </c>
      <c r="L1475" t="s">
        <v>62</v>
      </c>
      <c r="M1475" t="s">
        <v>47</v>
      </c>
      <c r="N1475" t="s">
        <v>288</v>
      </c>
      <c r="O1475" t="s">
        <v>48</v>
      </c>
      <c r="P1475" t="s">
        <v>41</v>
      </c>
      <c r="Q1475" t="s">
        <v>42</v>
      </c>
      <c r="R1475" t="s">
        <v>41</v>
      </c>
      <c r="S1475" t="s">
        <v>42</v>
      </c>
      <c r="T1475" t="s">
        <v>41</v>
      </c>
      <c r="U1475" t="s">
        <v>41</v>
      </c>
      <c r="V1475" t="s">
        <v>41</v>
      </c>
      <c r="W1475">
        <v>171.02</v>
      </c>
      <c r="X1475">
        <v>3</v>
      </c>
      <c r="Y1475" t="s">
        <v>43</v>
      </c>
      <c r="Z1475">
        <v>87.24</v>
      </c>
      <c r="AA1475">
        <v>9.01</v>
      </c>
      <c r="AB1475">
        <v>73.64</v>
      </c>
      <c r="AC1475">
        <v>4.68</v>
      </c>
    </row>
    <row r="1476" spans="1:29">
      <c r="A1476">
        <v>1531</v>
      </c>
      <c r="B1476">
        <v>260</v>
      </c>
      <c r="C1476" t="s">
        <v>441</v>
      </c>
      <c r="D1476">
        <v>28.76</v>
      </c>
      <c r="E1476">
        <v>112.86</v>
      </c>
      <c r="F1476">
        <v>18.269911829630416</v>
      </c>
      <c r="G1476">
        <v>1570.2634746195261</v>
      </c>
      <c r="H1476">
        <v>33.128571428571426</v>
      </c>
      <c r="I1476">
        <v>17.357142857142858</v>
      </c>
      <c r="J1476">
        <v>6.1642857142857146</v>
      </c>
      <c r="K1476">
        <v>1</v>
      </c>
      <c r="L1476" t="s">
        <v>62</v>
      </c>
      <c r="M1476" t="s">
        <v>47</v>
      </c>
      <c r="N1476" t="s">
        <v>290</v>
      </c>
      <c r="O1476" t="s">
        <v>48</v>
      </c>
      <c r="P1476" t="s">
        <v>41</v>
      </c>
      <c r="Q1476" t="s">
        <v>42</v>
      </c>
      <c r="R1476" t="s">
        <v>41</v>
      </c>
      <c r="S1476" t="s">
        <v>42</v>
      </c>
      <c r="T1476" t="s">
        <v>41</v>
      </c>
      <c r="U1476" t="s">
        <v>41</v>
      </c>
      <c r="V1476" t="s">
        <v>41</v>
      </c>
      <c r="W1476">
        <v>171.02</v>
      </c>
      <c r="X1476">
        <v>3</v>
      </c>
      <c r="Y1476" t="s">
        <v>43</v>
      </c>
      <c r="Z1476">
        <v>75.73</v>
      </c>
      <c r="AA1476">
        <v>4.1500000000000004</v>
      </c>
      <c r="AB1476">
        <v>73.64</v>
      </c>
      <c r="AC1476">
        <v>4.68</v>
      </c>
    </row>
    <row r="1477" spans="1:29">
      <c r="A1477">
        <v>1532</v>
      </c>
      <c r="B1477">
        <v>260</v>
      </c>
      <c r="C1477" t="s">
        <v>441</v>
      </c>
      <c r="D1477">
        <v>28.76</v>
      </c>
      <c r="E1477">
        <v>112.86</v>
      </c>
      <c r="F1477">
        <v>18.269911829630416</v>
      </c>
      <c r="G1477">
        <v>1570.2634746195261</v>
      </c>
      <c r="H1477">
        <v>33.128571428571426</v>
      </c>
      <c r="I1477">
        <v>17.357142857142858</v>
      </c>
      <c r="J1477">
        <v>6.1642857142857146</v>
      </c>
      <c r="K1477">
        <v>1</v>
      </c>
      <c r="L1477" t="s">
        <v>62</v>
      </c>
      <c r="M1477" t="s">
        <v>47</v>
      </c>
      <c r="N1477" t="s">
        <v>287</v>
      </c>
      <c r="O1477" t="s">
        <v>48</v>
      </c>
      <c r="P1477" t="s">
        <v>41</v>
      </c>
      <c r="Q1477" t="s">
        <v>42</v>
      </c>
      <c r="R1477" t="s">
        <v>41</v>
      </c>
      <c r="S1477" t="s">
        <v>42</v>
      </c>
      <c r="T1477" t="s">
        <v>41</v>
      </c>
      <c r="U1477" t="s">
        <v>41</v>
      </c>
      <c r="V1477" t="s">
        <v>41</v>
      </c>
      <c r="W1477">
        <v>171.02</v>
      </c>
      <c r="X1477">
        <v>3</v>
      </c>
      <c r="Y1477" t="s">
        <v>43</v>
      </c>
      <c r="Z1477">
        <v>75.48</v>
      </c>
      <c r="AA1477">
        <v>4.22</v>
      </c>
      <c r="AB1477">
        <v>73.64</v>
      </c>
      <c r="AC1477">
        <v>4.68</v>
      </c>
    </row>
    <row r="1478" spans="1:29">
      <c r="A1478">
        <v>1533</v>
      </c>
      <c r="B1478">
        <v>260</v>
      </c>
      <c r="C1478" t="s">
        <v>441</v>
      </c>
      <c r="D1478">
        <v>28.76</v>
      </c>
      <c r="E1478">
        <v>112.86</v>
      </c>
      <c r="F1478">
        <v>18.269911829630416</v>
      </c>
      <c r="G1478">
        <v>1570.2634746195261</v>
      </c>
      <c r="H1478">
        <v>33.128571428571426</v>
      </c>
      <c r="I1478">
        <v>17.357142857142858</v>
      </c>
      <c r="J1478">
        <v>6.1642857142857146</v>
      </c>
      <c r="K1478">
        <v>1</v>
      </c>
      <c r="L1478" t="s">
        <v>62</v>
      </c>
      <c r="M1478" t="s">
        <v>47</v>
      </c>
      <c r="O1478" t="s">
        <v>48</v>
      </c>
      <c r="P1478" t="s">
        <v>41</v>
      </c>
      <c r="Q1478" t="s">
        <v>42</v>
      </c>
      <c r="R1478" t="s">
        <v>41</v>
      </c>
      <c r="S1478" t="s">
        <v>42</v>
      </c>
      <c r="T1478" t="s">
        <v>41</v>
      </c>
      <c r="U1478" t="s">
        <v>41</v>
      </c>
      <c r="V1478" t="s">
        <v>41</v>
      </c>
      <c r="W1478">
        <v>171.02</v>
      </c>
      <c r="X1478">
        <v>3</v>
      </c>
      <c r="Y1478" t="s">
        <v>43</v>
      </c>
      <c r="Z1478">
        <v>87.63</v>
      </c>
      <c r="AA1478">
        <v>2.35</v>
      </c>
      <c r="AB1478">
        <v>73.64</v>
      </c>
      <c r="AC1478">
        <v>4.68</v>
      </c>
    </row>
    <row r="1479" spans="1:29">
      <c r="A1479">
        <v>1534</v>
      </c>
      <c r="B1479">
        <v>260</v>
      </c>
      <c r="C1479" t="s">
        <v>441</v>
      </c>
      <c r="D1479">
        <v>28.76</v>
      </c>
      <c r="E1479">
        <v>112.86</v>
      </c>
      <c r="F1479">
        <v>18.269911829630416</v>
      </c>
      <c r="G1479">
        <v>1570.2634746195261</v>
      </c>
      <c r="H1479">
        <v>33.128571428571426</v>
      </c>
      <c r="I1479">
        <v>17.357142857142858</v>
      </c>
      <c r="J1479">
        <v>6.1642857142857146</v>
      </c>
      <c r="K1479">
        <v>1</v>
      </c>
      <c r="L1479" t="s">
        <v>62</v>
      </c>
      <c r="M1479" t="s">
        <v>47</v>
      </c>
      <c r="O1479" t="s">
        <v>48</v>
      </c>
      <c r="P1479" t="s">
        <v>41</v>
      </c>
      <c r="Q1479" t="s">
        <v>42</v>
      </c>
      <c r="R1479" t="s">
        <v>41</v>
      </c>
      <c r="S1479" t="s">
        <v>42</v>
      </c>
      <c r="T1479" t="s">
        <v>41</v>
      </c>
      <c r="U1479" t="s">
        <v>41</v>
      </c>
      <c r="V1479" t="s">
        <v>41</v>
      </c>
      <c r="W1479">
        <v>171.02</v>
      </c>
      <c r="X1479">
        <v>3</v>
      </c>
      <c r="Y1479" t="s">
        <v>43</v>
      </c>
      <c r="Z1479">
        <v>76.14</v>
      </c>
      <c r="AA1479">
        <v>3.08</v>
      </c>
      <c r="AB1479">
        <v>73.64</v>
      </c>
      <c r="AC1479">
        <v>4.68</v>
      </c>
    </row>
    <row r="1480" spans="1:29">
      <c r="A1480">
        <v>1535</v>
      </c>
      <c r="B1480">
        <v>260</v>
      </c>
      <c r="C1480" t="s">
        <v>441</v>
      </c>
      <c r="D1480">
        <v>28.76</v>
      </c>
      <c r="E1480">
        <v>112.86</v>
      </c>
      <c r="F1480">
        <v>18.269911829630416</v>
      </c>
      <c r="G1480">
        <v>1570.2634746195261</v>
      </c>
      <c r="H1480">
        <v>33.128571428571426</v>
      </c>
      <c r="I1480">
        <v>17.357142857142858</v>
      </c>
      <c r="J1480">
        <v>6.1642857142857146</v>
      </c>
      <c r="K1480">
        <v>1</v>
      </c>
      <c r="L1480" t="s">
        <v>62</v>
      </c>
      <c r="M1480" t="s">
        <v>47</v>
      </c>
      <c r="N1480" t="s">
        <v>289</v>
      </c>
      <c r="O1480" t="s">
        <v>48</v>
      </c>
      <c r="P1480" t="s">
        <v>41</v>
      </c>
      <c r="Q1480" t="s">
        <v>42</v>
      </c>
      <c r="R1480" t="s">
        <v>41</v>
      </c>
      <c r="S1480" t="s">
        <v>42</v>
      </c>
      <c r="T1480" t="s">
        <v>41</v>
      </c>
      <c r="U1480" t="s">
        <v>41</v>
      </c>
      <c r="V1480" t="s">
        <v>41</v>
      </c>
      <c r="W1480">
        <v>178.52</v>
      </c>
      <c r="X1480">
        <v>3</v>
      </c>
      <c r="Y1480" t="s">
        <v>43</v>
      </c>
      <c r="Z1480">
        <v>65.5</v>
      </c>
      <c r="AA1480">
        <v>2.92</v>
      </c>
      <c r="AB1480">
        <v>67.3</v>
      </c>
      <c r="AC1480">
        <v>2</v>
      </c>
    </row>
    <row r="1481" spans="1:29">
      <c r="A1481">
        <v>1536</v>
      </c>
      <c r="B1481">
        <v>260</v>
      </c>
      <c r="C1481" t="s">
        <v>441</v>
      </c>
      <c r="D1481">
        <v>28.76</v>
      </c>
      <c r="E1481">
        <v>112.86</v>
      </c>
      <c r="F1481">
        <v>18.269911829630416</v>
      </c>
      <c r="G1481">
        <v>1570.2634746195261</v>
      </c>
      <c r="H1481">
        <v>33.128571428571426</v>
      </c>
      <c r="I1481">
        <v>17.357142857142858</v>
      </c>
      <c r="J1481">
        <v>6.1642857142857146</v>
      </c>
      <c r="K1481">
        <v>1</v>
      </c>
      <c r="L1481" t="s">
        <v>62</v>
      </c>
      <c r="M1481" t="s">
        <v>47</v>
      </c>
      <c r="N1481" t="s">
        <v>288</v>
      </c>
      <c r="O1481" t="s">
        <v>48</v>
      </c>
      <c r="P1481" t="s">
        <v>41</v>
      </c>
      <c r="Q1481" t="s">
        <v>42</v>
      </c>
      <c r="R1481" t="s">
        <v>41</v>
      </c>
      <c r="S1481" t="s">
        <v>42</v>
      </c>
      <c r="T1481" t="s">
        <v>41</v>
      </c>
      <c r="U1481" t="s">
        <v>41</v>
      </c>
      <c r="V1481" t="s">
        <v>41</v>
      </c>
      <c r="W1481">
        <v>178.52</v>
      </c>
      <c r="X1481">
        <v>3</v>
      </c>
      <c r="Y1481" t="s">
        <v>43</v>
      </c>
      <c r="Z1481">
        <v>76.569999999999993</v>
      </c>
      <c r="AA1481">
        <v>4.17</v>
      </c>
      <c r="AB1481">
        <v>67.3</v>
      </c>
      <c r="AC1481">
        <v>2</v>
      </c>
    </row>
    <row r="1482" spans="1:29">
      <c r="A1482">
        <v>1537</v>
      </c>
      <c r="B1482">
        <v>260</v>
      </c>
      <c r="C1482" t="s">
        <v>441</v>
      </c>
      <c r="D1482">
        <v>28.76</v>
      </c>
      <c r="E1482">
        <v>112.86</v>
      </c>
      <c r="F1482">
        <v>18.269911829630416</v>
      </c>
      <c r="G1482">
        <v>1570.2634746195261</v>
      </c>
      <c r="H1482">
        <v>33.128571428571426</v>
      </c>
      <c r="I1482">
        <v>17.357142857142858</v>
      </c>
      <c r="J1482">
        <v>6.1642857142857146</v>
      </c>
      <c r="K1482">
        <v>1</v>
      </c>
      <c r="L1482" t="s">
        <v>62</v>
      </c>
      <c r="M1482" t="s">
        <v>47</v>
      </c>
      <c r="N1482" t="s">
        <v>290</v>
      </c>
      <c r="O1482" t="s">
        <v>48</v>
      </c>
      <c r="P1482" t="s">
        <v>41</v>
      </c>
      <c r="Q1482" t="s">
        <v>42</v>
      </c>
      <c r="R1482" t="s">
        <v>41</v>
      </c>
      <c r="S1482" t="s">
        <v>42</v>
      </c>
      <c r="T1482" t="s">
        <v>41</v>
      </c>
      <c r="U1482" t="s">
        <v>41</v>
      </c>
      <c r="V1482" t="s">
        <v>41</v>
      </c>
      <c r="W1482">
        <v>178.52</v>
      </c>
      <c r="X1482">
        <v>3</v>
      </c>
      <c r="Y1482" t="s">
        <v>43</v>
      </c>
      <c r="Z1482">
        <v>61.88</v>
      </c>
      <c r="AA1482">
        <v>0.93</v>
      </c>
      <c r="AB1482">
        <v>67.3</v>
      </c>
      <c r="AC1482">
        <v>2</v>
      </c>
    </row>
    <row r="1483" spans="1:29">
      <c r="A1483">
        <v>1538</v>
      </c>
      <c r="B1483">
        <v>260</v>
      </c>
      <c r="C1483" t="s">
        <v>441</v>
      </c>
      <c r="D1483">
        <v>28.76</v>
      </c>
      <c r="E1483">
        <v>112.86</v>
      </c>
      <c r="F1483">
        <v>18.269911829630416</v>
      </c>
      <c r="G1483">
        <v>1570.2634746195261</v>
      </c>
      <c r="H1483">
        <v>33.128571428571426</v>
      </c>
      <c r="I1483">
        <v>17.357142857142858</v>
      </c>
      <c r="J1483">
        <v>6.1642857142857146</v>
      </c>
      <c r="K1483">
        <v>1</v>
      </c>
      <c r="L1483" t="s">
        <v>62</v>
      </c>
      <c r="M1483" t="s">
        <v>47</v>
      </c>
      <c r="N1483" t="s">
        <v>287</v>
      </c>
      <c r="O1483" t="s">
        <v>48</v>
      </c>
      <c r="P1483" t="s">
        <v>41</v>
      </c>
      <c r="Q1483" t="s">
        <v>42</v>
      </c>
      <c r="R1483" t="s">
        <v>41</v>
      </c>
      <c r="S1483" t="s">
        <v>42</v>
      </c>
      <c r="T1483" t="s">
        <v>41</v>
      </c>
      <c r="U1483" t="s">
        <v>41</v>
      </c>
      <c r="V1483" t="s">
        <v>41</v>
      </c>
      <c r="W1483">
        <v>178.52</v>
      </c>
      <c r="X1483">
        <v>3</v>
      </c>
      <c r="Y1483" t="s">
        <v>43</v>
      </c>
      <c r="Z1483">
        <v>59.88</v>
      </c>
      <c r="AA1483">
        <v>2.21</v>
      </c>
      <c r="AB1483">
        <v>67.3</v>
      </c>
      <c r="AC1483">
        <v>2</v>
      </c>
    </row>
    <row r="1484" spans="1:29">
      <c r="A1484">
        <v>1539</v>
      </c>
      <c r="B1484">
        <v>260</v>
      </c>
      <c r="C1484" t="s">
        <v>441</v>
      </c>
      <c r="D1484">
        <v>28.76</v>
      </c>
      <c r="E1484">
        <v>112.86</v>
      </c>
      <c r="F1484">
        <v>18.269911829630416</v>
      </c>
      <c r="G1484">
        <v>1570.2634746195261</v>
      </c>
      <c r="H1484">
        <v>33.128571428571426</v>
      </c>
      <c r="I1484">
        <v>17.357142857142858</v>
      </c>
      <c r="J1484">
        <v>6.1642857142857146</v>
      </c>
      <c r="K1484">
        <v>1</v>
      </c>
      <c r="L1484" t="s">
        <v>62</v>
      </c>
      <c r="M1484" t="s">
        <v>47</v>
      </c>
      <c r="O1484" t="s">
        <v>48</v>
      </c>
      <c r="P1484" t="s">
        <v>41</v>
      </c>
      <c r="Q1484" t="s">
        <v>42</v>
      </c>
      <c r="R1484" t="s">
        <v>41</v>
      </c>
      <c r="S1484" t="s">
        <v>42</v>
      </c>
      <c r="T1484" t="s">
        <v>41</v>
      </c>
      <c r="U1484" t="s">
        <v>41</v>
      </c>
      <c r="V1484" t="s">
        <v>41</v>
      </c>
      <c r="W1484">
        <v>178.52</v>
      </c>
      <c r="X1484">
        <v>3</v>
      </c>
      <c r="Y1484" t="s">
        <v>43</v>
      </c>
      <c r="Z1484">
        <v>66.3</v>
      </c>
      <c r="AA1484">
        <v>2.88</v>
      </c>
      <c r="AB1484">
        <v>67.3</v>
      </c>
      <c r="AC1484">
        <v>2</v>
      </c>
    </row>
    <row r="1485" spans="1:29">
      <c r="A1485">
        <v>1540</v>
      </c>
      <c r="B1485">
        <v>260</v>
      </c>
      <c r="C1485" t="s">
        <v>441</v>
      </c>
      <c r="D1485">
        <v>28.76</v>
      </c>
      <c r="E1485">
        <v>112.86</v>
      </c>
      <c r="F1485">
        <v>18.269911829630416</v>
      </c>
      <c r="G1485">
        <v>1570.2634746195261</v>
      </c>
      <c r="H1485">
        <v>33.128571428571426</v>
      </c>
      <c r="I1485">
        <v>17.357142857142858</v>
      </c>
      <c r="J1485">
        <v>6.1642857142857146</v>
      </c>
      <c r="K1485">
        <v>1</v>
      </c>
      <c r="L1485" t="s">
        <v>62</v>
      </c>
      <c r="M1485" t="s">
        <v>47</v>
      </c>
      <c r="O1485" t="s">
        <v>48</v>
      </c>
      <c r="P1485" t="s">
        <v>41</v>
      </c>
      <c r="Q1485" t="s">
        <v>42</v>
      </c>
      <c r="R1485" t="s">
        <v>41</v>
      </c>
      <c r="S1485" t="s">
        <v>42</v>
      </c>
      <c r="T1485" t="s">
        <v>41</v>
      </c>
      <c r="U1485" t="s">
        <v>41</v>
      </c>
      <c r="V1485" t="s">
        <v>41</v>
      </c>
      <c r="W1485">
        <v>178.52</v>
      </c>
      <c r="X1485">
        <v>3</v>
      </c>
      <c r="Y1485" t="s">
        <v>43</v>
      </c>
      <c r="Z1485">
        <v>54.15</v>
      </c>
      <c r="AA1485">
        <v>7.44</v>
      </c>
      <c r="AB1485">
        <v>67.3</v>
      </c>
      <c r="AC1485">
        <v>2</v>
      </c>
    </row>
    <row r="1486" spans="1:29">
      <c r="A1486">
        <v>1541</v>
      </c>
      <c r="B1486">
        <v>261</v>
      </c>
      <c r="C1486" t="s">
        <v>442</v>
      </c>
      <c r="D1486">
        <v>35.1</v>
      </c>
      <c r="E1486">
        <v>118.61</v>
      </c>
      <c r="F1486">
        <v>14.011448287963844</v>
      </c>
      <c r="G1486">
        <v>798.30524269356101</v>
      </c>
      <c r="H1486">
        <v>25.964285714285715</v>
      </c>
      <c r="I1486">
        <v>6.9928571428571429</v>
      </c>
      <c r="J1486">
        <v>7.2</v>
      </c>
      <c r="K1486">
        <v>1</v>
      </c>
      <c r="L1486" t="s">
        <v>62</v>
      </c>
      <c r="M1486" t="s">
        <v>38</v>
      </c>
      <c r="N1486" t="s">
        <v>66</v>
      </c>
      <c r="O1486" t="s">
        <v>40</v>
      </c>
      <c r="P1486" t="s">
        <v>41</v>
      </c>
      <c r="Q1486" t="s">
        <v>42</v>
      </c>
      <c r="R1486" t="s">
        <v>41</v>
      </c>
      <c r="S1486" t="s">
        <v>42</v>
      </c>
      <c r="T1486" t="s">
        <v>41</v>
      </c>
      <c r="U1486" t="s">
        <v>41</v>
      </c>
      <c r="V1486" t="s">
        <v>41</v>
      </c>
      <c r="W1486">
        <v>150</v>
      </c>
      <c r="X1486">
        <v>3</v>
      </c>
      <c r="Y1486" t="s">
        <v>43</v>
      </c>
      <c r="Z1486">
        <v>51.2</v>
      </c>
      <c r="AB1486">
        <v>21.5</v>
      </c>
    </row>
    <row r="1487" spans="1:29">
      <c r="A1487">
        <v>1542</v>
      </c>
      <c r="B1487">
        <v>261</v>
      </c>
      <c r="C1487" t="s">
        <v>442</v>
      </c>
      <c r="D1487">
        <v>35.1</v>
      </c>
      <c r="E1487">
        <v>118.61</v>
      </c>
      <c r="F1487">
        <v>14.011448287963844</v>
      </c>
      <c r="G1487">
        <v>798.30524269356101</v>
      </c>
      <c r="H1487">
        <v>25.964285714285715</v>
      </c>
      <c r="I1487">
        <v>6.9928571428571429</v>
      </c>
      <c r="J1487">
        <v>7.2</v>
      </c>
      <c r="K1487">
        <v>1</v>
      </c>
      <c r="L1487" t="s">
        <v>62</v>
      </c>
      <c r="M1487" t="s">
        <v>38</v>
      </c>
      <c r="N1487" t="s">
        <v>66</v>
      </c>
      <c r="O1487" t="s">
        <v>40</v>
      </c>
      <c r="P1487" t="s">
        <v>41</v>
      </c>
      <c r="Q1487" t="s">
        <v>42</v>
      </c>
      <c r="R1487" t="s">
        <v>41</v>
      </c>
      <c r="S1487" t="s">
        <v>42</v>
      </c>
      <c r="T1487" t="s">
        <v>41</v>
      </c>
      <c r="U1487" t="s">
        <v>41</v>
      </c>
      <c r="V1487" t="s">
        <v>41</v>
      </c>
      <c r="W1487">
        <v>300</v>
      </c>
      <c r="X1487">
        <v>3</v>
      </c>
      <c r="Y1487" t="s">
        <v>43</v>
      </c>
      <c r="Z1487">
        <v>36.799999999999997</v>
      </c>
      <c r="AB1487">
        <v>21.4</v>
      </c>
    </row>
    <row r="1488" spans="1:29">
      <c r="A1488">
        <v>1543</v>
      </c>
      <c r="B1488">
        <v>261</v>
      </c>
      <c r="C1488" t="s">
        <v>442</v>
      </c>
      <c r="D1488">
        <v>35.1</v>
      </c>
      <c r="E1488">
        <v>118.61</v>
      </c>
      <c r="F1488">
        <v>14.011448287963844</v>
      </c>
      <c r="G1488">
        <v>798.30524269356101</v>
      </c>
      <c r="H1488">
        <v>25.964285714285715</v>
      </c>
      <c r="I1488">
        <v>6.9928571428571429</v>
      </c>
      <c r="J1488">
        <v>7.2</v>
      </c>
      <c r="K1488">
        <v>1</v>
      </c>
      <c r="L1488" t="s">
        <v>62</v>
      </c>
      <c r="M1488" t="s">
        <v>38</v>
      </c>
      <c r="N1488" t="s">
        <v>66</v>
      </c>
      <c r="O1488" t="s">
        <v>40</v>
      </c>
      <c r="P1488" t="s">
        <v>41</v>
      </c>
      <c r="Q1488" t="s">
        <v>42</v>
      </c>
      <c r="R1488" t="s">
        <v>41</v>
      </c>
      <c r="S1488" t="s">
        <v>42</v>
      </c>
      <c r="T1488" t="s">
        <v>41</v>
      </c>
      <c r="U1488" t="s">
        <v>41</v>
      </c>
      <c r="V1488" t="s">
        <v>41</v>
      </c>
      <c r="W1488">
        <v>450</v>
      </c>
      <c r="X1488">
        <v>3</v>
      </c>
      <c r="Y1488" t="s">
        <v>43</v>
      </c>
      <c r="Z1488">
        <v>39.1</v>
      </c>
      <c r="AB1488">
        <v>29</v>
      </c>
    </row>
    <row r="1489" spans="1:28">
      <c r="A1489">
        <v>1544</v>
      </c>
      <c r="B1489">
        <v>261</v>
      </c>
      <c r="C1489" t="s">
        <v>442</v>
      </c>
      <c r="D1489">
        <v>35.1</v>
      </c>
      <c r="E1489">
        <v>118.61</v>
      </c>
      <c r="F1489">
        <v>14.011448287963844</v>
      </c>
      <c r="G1489">
        <v>798.30524269356101</v>
      </c>
      <c r="H1489">
        <v>25.964285714285715</v>
      </c>
      <c r="I1489">
        <v>6.9928571428571429</v>
      </c>
      <c r="J1489">
        <v>7.2</v>
      </c>
      <c r="K1489">
        <v>1</v>
      </c>
      <c r="L1489" t="s">
        <v>62</v>
      </c>
      <c r="M1489" t="s">
        <v>58</v>
      </c>
      <c r="O1489" t="s">
        <v>51</v>
      </c>
      <c r="P1489" t="s">
        <v>41</v>
      </c>
      <c r="Q1489" t="s">
        <v>42</v>
      </c>
      <c r="R1489" t="s">
        <v>41</v>
      </c>
      <c r="S1489" t="s">
        <v>59</v>
      </c>
      <c r="T1489" t="s">
        <v>49</v>
      </c>
      <c r="U1489" t="s">
        <v>41</v>
      </c>
      <c r="V1489" t="s">
        <v>41</v>
      </c>
      <c r="W1489">
        <v>150</v>
      </c>
      <c r="X1489">
        <v>3</v>
      </c>
      <c r="Y1489" t="s">
        <v>43</v>
      </c>
      <c r="Z1489">
        <v>51.2</v>
      </c>
      <c r="AB1489">
        <v>39.1</v>
      </c>
    </row>
    <row r="1490" spans="1:28">
      <c r="A1490">
        <v>1545</v>
      </c>
      <c r="B1490">
        <v>261</v>
      </c>
      <c r="C1490" t="s">
        <v>442</v>
      </c>
      <c r="D1490">
        <v>35.1</v>
      </c>
      <c r="E1490">
        <v>118.61</v>
      </c>
      <c r="F1490">
        <v>14.011448287963844</v>
      </c>
      <c r="G1490">
        <v>798.30524269356101</v>
      </c>
      <c r="H1490">
        <v>25.964285714285715</v>
      </c>
      <c r="I1490">
        <v>6.9928571428571429</v>
      </c>
      <c r="J1490">
        <v>7.2</v>
      </c>
      <c r="K1490">
        <v>1</v>
      </c>
      <c r="L1490" t="s">
        <v>62</v>
      </c>
      <c r="M1490" t="s">
        <v>58</v>
      </c>
      <c r="O1490" t="s">
        <v>51</v>
      </c>
      <c r="P1490" t="s">
        <v>41</v>
      </c>
      <c r="Q1490" t="s">
        <v>42</v>
      </c>
      <c r="R1490" t="s">
        <v>41</v>
      </c>
      <c r="S1490" t="s">
        <v>59</v>
      </c>
      <c r="T1490" t="s">
        <v>49</v>
      </c>
      <c r="U1490" t="s">
        <v>41</v>
      </c>
      <c r="V1490" t="s">
        <v>41</v>
      </c>
      <c r="W1490">
        <v>300</v>
      </c>
      <c r="X1490">
        <v>3</v>
      </c>
      <c r="Y1490" t="s">
        <v>43</v>
      </c>
      <c r="Z1490">
        <v>36.799999999999997</v>
      </c>
      <c r="AB1490">
        <v>39.1</v>
      </c>
    </row>
    <row r="1491" spans="1:28">
      <c r="A1491">
        <v>1546</v>
      </c>
      <c r="B1491">
        <v>261</v>
      </c>
      <c r="C1491" t="s">
        <v>442</v>
      </c>
      <c r="D1491">
        <v>35.1</v>
      </c>
      <c r="E1491">
        <v>118.61</v>
      </c>
      <c r="F1491">
        <v>14.011448287963844</v>
      </c>
      <c r="G1491">
        <v>798.30524269356101</v>
      </c>
      <c r="H1491">
        <v>25.964285714285715</v>
      </c>
      <c r="I1491">
        <v>6.9928571428571429</v>
      </c>
      <c r="J1491">
        <v>7.2</v>
      </c>
      <c r="K1491">
        <v>1</v>
      </c>
      <c r="L1491" t="s">
        <v>62</v>
      </c>
      <c r="M1491" t="s">
        <v>58</v>
      </c>
      <c r="O1491" t="s">
        <v>51</v>
      </c>
      <c r="P1491" t="s">
        <v>41</v>
      </c>
      <c r="Q1491" t="s">
        <v>42</v>
      </c>
      <c r="R1491" t="s">
        <v>41</v>
      </c>
      <c r="S1491" t="s">
        <v>59</v>
      </c>
      <c r="T1491" t="s">
        <v>49</v>
      </c>
      <c r="U1491" t="s">
        <v>41</v>
      </c>
      <c r="V1491" t="s">
        <v>41</v>
      </c>
      <c r="W1491">
        <v>150</v>
      </c>
      <c r="X1491">
        <v>3</v>
      </c>
      <c r="Y1491" t="s">
        <v>43</v>
      </c>
      <c r="Z1491">
        <v>21.5</v>
      </c>
      <c r="AB1491">
        <v>29</v>
      </c>
    </row>
    <row r="1492" spans="1:28">
      <c r="A1492">
        <v>1547</v>
      </c>
      <c r="B1492">
        <v>261</v>
      </c>
      <c r="C1492" t="s">
        <v>442</v>
      </c>
      <c r="D1492">
        <v>35.1</v>
      </c>
      <c r="E1492">
        <v>118.61</v>
      </c>
      <c r="F1492">
        <v>14.011448287963844</v>
      </c>
      <c r="G1492">
        <v>798.30524269356101</v>
      </c>
      <c r="H1492">
        <v>25.964285714285715</v>
      </c>
      <c r="I1492">
        <v>6.9928571428571429</v>
      </c>
      <c r="J1492">
        <v>7.2</v>
      </c>
      <c r="K1492">
        <v>1</v>
      </c>
      <c r="L1492" t="s">
        <v>62</v>
      </c>
      <c r="M1492" t="s">
        <v>58</v>
      </c>
      <c r="O1492" t="s">
        <v>51</v>
      </c>
      <c r="P1492" t="s">
        <v>41</v>
      </c>
      <c r="Q1492" t="s">
        <v>42</v>
      </c>
      <c r="R1492" t="s">
        <v>41</v>
      </c>
      <c r="S1492" t="s">
        <v>59</v>
      </c>
      <c r="T1492" t="s">
        <v>49</v>
      </c>
      <c r="U1492" t="s">
        <v>41</v>
      </c>
      <c r="V1492" t="s">
        <v>41</v>
      </c>
      <c r="W1492">
        <v>300</v>
      </c>
      <c r="X1492">
        <v>3</v>
      </c>
      <c r="Y1492" t="s">
        <v>43</v>
      </c>
      <c r="Z1492">
        <v>21.4</v>
      </c>
      <c r="AB1492">
        <v>29</v>
      </c>
    </row>
    <row r="1493" spans="1:28">
      <c r="A1493">
        <v>1548</v>
      </c>
      <c r="B1493">
        <v>262</v>
      </c>
      <c r="C1493" t="s">
        <v>443</v>
      </c>
      <c r="D1493">
        <v>36.79</v>
      </c>
      <c r="E1493">
        <v>-108.23</v>
      </c>
      <c r="F1493">
        <v>11.765208053588765</v>
      </c>
      <c r="G1493">
        <v>302.75355074419434</v>
      </c>
      <c r="H1493">
        <v>18.285714285714285</v>
      </c>
      <c r="I1493">
        <v>5.2642857142857142</v>
      </c>
      <c r="J1493">
        <v>8.2571428571428562</v>
      </c>
      <c r="K1493">
        <v>1</v>
      </c>
      <c r="L1493" t="s">
        <v>37</v>
      </c>
      <c r="M1493" t="s">
        <v>63</v>
      </c>
      <c r="O1493" t="s">
        <v>51</v>
      </c>
      <c r="P1493" t="s">
        <v>41</v>
      </c>
      <c r="Q1493" t="s">
        <v>42</v>
      </c>
      <c r="R1493" t="s">
        <v>41</v>
      </c>
      <c r="S1493" t="s">
        <v>64</v>
      </c>
      <c r="T1493" t="s">
        <v>41</v>
      </c>
      <c r="U1493" t="s">
        <v>41</v>
      </c>
      <c r="V1493" t="s">
        <v>49</v>
      </c>
      <c r="W1493">
        <v>84</v>
      </c>
      <c r="X1493">
        <v>4</v>
      </c>
      <c r="Y1493" t="s">
        <v>43</v>
      </c>
      <c r="Z1493">
        <v>24.4</v>
      </c>
      <c r="AB1493">
        <v>23</v>
      </c>
    </row>
    <row r="1494" spans="1:28">
      <c r="A1494">
        <v>1549</v>
      </c>
      <c r="B1494">
        <v>262</v>
      </c>
      <c r="C1494" t="s">
        <v>443</v>
      </c>
      <c r="D1494">
        <v>36.79</v>
      </c>
      <c r="E1494">
        <v>-108.23</v>
      </c>
      <c r="F1494">
        <v>11.765208053588765</v>
      </c>
      <c r="G1494">
        <v>302.75355074419434</v>
      </c>
      <c r="H1494">
        <v>18.285714285714285</v>
      </c>
      <c r="I1494">
        <v>5.2642857142857142</v>
      </c>
      <c r="J1494">
        <v>8.2571428571428562</v>
      </c>
      <c r="K1494">
        <v>1</v>
      </c>
      <c r="L1494" t="s">
        <v>37</v>
      </c>
      <c r="M1494" t="s">
        <v>63</v>
      </c>
      <c r="O1494" t="s">
        <v>51</v>
      </c>
      <c r="P1494" t="s">
        <v>41</v>
      </c>
      <c r="Q1494" t="s">
        <v>42</v>
      </c>
      <c r="R1494" t="s">
        <v>41</v>
      </c>
      <c r="S1494" t="s">
        <v>64</v>
      </c>
      <c r="T1494" t="s">
        <v>41</v>
      </c>
      <c r="U1494" t="s">
        <v>41</v>
      </c>
      <c r="V1494" t="s">
        <v>49</v>
      </c>
      <c r="W1494">
        <v>84</v>
      </c>
      <c r="X1494">
        <v>4</v>
      </c>
      <c r="Y1494" t="s">
        <v>43</v>
      </c>
      <c r="Z1494">
        <v>21.6</v>
      </c>
      <c r="AB1494">
        <v>21.7</v>
      </c>
    </row>
    <row r="1495" spans="1:28">
      <c r="A1495">
        <v>1550</v>
      </c>
      <c r="B1495">
        <v>262</v>
      </c>
      <c r="C1495" t="s">
        <v>443</v>
      </c>
      <c r="D1495">
        <v>36.79</v>
      </c>
      <c r="E1495">
        <v>-108.23</v>
      </c>
      <c r="F1495">
        <v>11.765208053588765</v>
      </c>
      <c r="G1495">
        <v>302.75355074419434</v>
      </c>
      <c r="H1495">
        <v>18.285714285714285</v>
      </c>
      <c r="I1495">
        <v>5.2642857142857142</v>
      </c>
      <c r="J1495">
        <v>8.2571428571428562</v>
      </c>
      <c r="K1495">
        <v>1</v>
      </c>
      <c r="L1495" t="s">
        <v>37</v>
      </c>
      <c r="M1495" t="s">
        <v>63</v>
      </c>
      <c r="O1495" t="s">
        <v>51</v>
      </c>
      <c r="P1495" t="s">
        <v>41</v>
      </c>
      <c r="Q1495" t="s">
        <v>42</v>
      </c>
      <c r="R1495" t="s">
        <v>41</v>
      </c>
      <c r="S1495" t="s">
        <v>64</v>
      </c>
      <c r="T1495" t="s">
        <v>41</v>
      </c>
      <c r="U1495" t="s">
        <v>41</v>
      </c>
      <c r="V1495" t="s">
        <v>49</v>
      </c>
      <c r="W1495">
        <v>112</v>
      </c>
      <c r="X1495">
        <v>4</v>
      </c>
      <c r="Y1495" t="s">
        <v>43</v>
      </c>
      <c r="Z1495">
        <v>22.5</v>
      </c>
      <c r="AB1495">
        <v>22</v>
      </c>
    </row>
    <row r="1496" spans="1:28">
      <c r="A1496">
        <v>1551</v>
      </c>
      <c r="B1496">
        <v>262</v>
      </c>
      <c r="C1496" t="s">
        <v>443</v>
      </c>
      <c r="D1496">
        <v>36.79</v>
      </c>
      <c r="E1496">
        <v>-108.23</v>
      </c>
      <c r="F1496">
        <v>11.765208053588765</v>
      </c>
      <c r="G1496">
        <v>302.75355074419434</v>
      </c>
      <c r="H1496">
        <v>18.285714285714285</v>
      </c>
      <c r="I1496">
        <v>5.2642857142857142</v>
      </c>
      <c r="J1496">
        <v>8.2571428571428562</v>
      </c>
      <c r="K1496">
        <v>1</v>
      </c>
      <c r="L1496" t="s">
        <v>37</v>
      </c>
      <c r="M1496" t="s">
        <v>63</v>
      </c>
      <c r="O1496" t="s">
        <v>51</v>
      </c>
      <c r="P1496" t="s">
        <v>41</v>
      </c>
      <c r="Q1496" t="s">
        <v>42</v>
      </c>
      <c r="R1496" t="s">
        <v>41</v>
      </c>
      <c r="S1496" t="s">
        <v>64</v>
      </c>
      <c r="T1496" t="s">
        <v>41</v>
      </c>
      <c r="U1496" t="s">
        <v>41</v>
      </c>
      <c r="V1496" t="s">
        <v>49</v>
      </c>
      <c r="W1496">
        <v>112</v>
      </c>
      <c r="X1496">
        <v>4</v>
      </c>
      <c r="Y1496" t="s">
        <v>43</v>
      </c>
      <c r="Z1496">
        <v>21.4</v>
      </c>
      <c r="AB1496">
        <v>22</v>
      </c>
    </row>
    <row r="1497" spans="1:28">
      <c r="A1497">
        <v>1552</v>
      </c>
      <c r="B1497">
        <v>262</v>
      </c>
      <c r="C1497" t="s">
        <v>443</v>
      </c>
      <c r="D1497">
        <v>36.79</v>
      </c>
      <c r="E1497">
        <v>-108.23</v>
      </c>
      <c r="F1497">
        <v>11.765208053588765</v>
      </c>
      <c r="G1497">
        <v>302.75355074419434</v>
      </c>
      <c r="H1497">
        <v>18.285714285714285</v>
      </c>
      <c r="I1497">
        <v>5.2642857142857142</v>
      </c>
      <c r="J1497">
        <v>8.2571428571428562</v>
      </c>
      <c r="K1497">
        <v>1</v>
      </c>
      <c r="L1497" t="s">
        <v>37</v>
      </c>
      <c r="M1497" t="s">
        <v>63</v>
      </c>
      <c r="O1497" t="s">
        <v>51</v>
      </c>
      <c r="P1497" t="s">
        <v>41</v>
      </c>
      <c r="Q1497" t="s">
        <v>42</v>
      </c>
      <c r="R1497" t="s">
        <v>41</v>
      </c>
      <c r="S1497" t="s">
        <v>64</v>
      </c>
      <c r="T1497" t="s">
        <v>41</v>
      </c>
      <c r="U1497" t="s">
        <v>41</v>
      </c>
      <c r="V1497" t="s">
        <v>49</v>
      </c>
      <c r="W1497">
        <v>112</v>
      </c>
      <c r="X1497">
        <v>4</v>
      </c>
      <c r="Y1497" t="s">
        <v>43</v>
      </c>
      <c r="Z1497">
        <v>22.2</v>
      </c>
      <c r="AB1497">
        <v>22</v>
      </c>
    </row>
    <row r="1498" spans="1:28">
      <c r="A1498">
        <v>1553</v>
      </c>
      <c r="B1498">
        <v>262</v>
      </c>
      <c r="C1498" t="s">
        <v>443</v>
      </c>
      <c r="D1498">
        <v>36.79</v>
      </c>
      <c r="E1498">
        <v>-108.23</v>
      </c>
      <c r="F1498">
        <v>11.765208053588765</v>
      </c>
      <c r="G1498">
        <v>302.75355074419434</v>
      </c>
      <c r="H1498">
        <v>18.285714285714285</v>
      </c>
      <c r="I1498">
        <v>5.2642857142857142</v>
      </c>
      <c r="J1498">
        <v>8.2571428571428562</v>
      </c>
      <c r="K1498">
        <v>1</v>
      </c>
      <c r="L1498" t="s">
        <v>37</v>
      </c>
      <c r="M1498" t="s">
        <v>63</v>
      </c>
      <c r="O1498" t="s">
        <v>51</v>
      </c>
      <c r="P1498" t="s">
        <v>41</v>
      </c>
      <c r="Q1498" t="s">
        <v>42</v>
      </c>
      <c r="R1498" t="s">
        <v>41</v>
      </c>
      <c r="S1498" t="s">
        <v>64</v>
      </c>
      <c r="T1498" t="s">
        <v>41</v>
      </c>
      <c r="U1498" t="s">
        <v>41</v>
      </c>
      <c r="V1498" t="s">
        <v>49</v>
      </c>
      <c r="W1498">
        <v>112</v>
      </c>
      <c r="X1498">
        <v>4</v>
      </c>
      <c r="Y1498" t="s">
        <v>43</v>
      </c>
      <c r="Z1498">
        <v>20</v>
      </c>
      <c r="AB1498">
        <v>18.2</v>
      </c>
    </row>
    <row r="1499" spans="1:28">
      <c r="A1499">
        <v>1554</v>
      </c>
      <c r="B1499">
        <v>262</v>
      </c>
      <c r="C1499" t="s">
        <v>443</v>
      </c>
      <c r="D1499">
        <v>36.79</v>
      </c>
      <c r="E1499">
        <v>-108.23</v>
      </c>
      <c r="F1499">
        <v>11.765208053588765</v>
      </c>
      <c r="G1499">
        <v>302.75355074419434</v>
      </c>
      <c r="H1499">
        <v>18.285714285714285</v>
      </c>
      <c r="I1499">
        <v>5.2642857142857142</v>
      </c>
      <c r="J1499">
        <v>8.2571428571428562</v>
      </c>
      <c r="K1499">
        <v>1</v>
      </c>
      <c r="L1499" t="s">
        <v>37</v>
      </c>
      <c r="M1499" t="s">
        <v>63</v>
      </c>
      <c r="O1499" t="s">
        <v>51</v>
      </c>
      <c r="P1499" t="s">
        <v>41</v>
      </c>
      <c r="Q1499" t="s">
        <v>42</v>
      </c>
      <c r="R1499" t="s">
        <v>41</v>
      </c>
      <c r="S1499" t="s">
        <v>64</v>
      </c>
      <c r="T1499" t="s">
        <v>41</v>
      </c>
      <c r="U1499" t="s">
        <v>41</v>
      </c>
      <c r="V1499" t="s">
        <v>49</v>
      </c>
      <c r="W1499">
        <v>112</v>
      </c>
      <c r="X1499">
        <v>4</v>
      </c>
      <c r="Y1499" t="s">
        <v>43</v>
      </c>
      <c r="Z1499">
        <v>18.899999999999999</v>
      </c>
      <c r="AB1499">
        <v>18.2</v>
      </c>
    </row>
    <row r="1500" spans="1:28">
      <c r="A1500">
        <v>1555</v>
      </c>
      <c r="B1500">
        <v>262</v>
      </c>
      <c r="C1500" t="s">
        <v>443</v>
      </c>
      <c r="D1500">
        <v>36.79</v>
      </c>
      <c r="E1500">
        <v>-108.23</v>
      </c>
      <c r="F1500">
        <v>11.765208053588765</v>
      </c>
      <c r="G1500">
        <v>302.75355074419434</v>
      </c>
      <c r="H1500">
        <v>18.285714285714285</v>
      </c>
      <c r="I1500">
        <v>5.2642857142857142</v>
      </c>
      <c r="J1500">
        <v>8.2571428571428562</v>
      </c>
      <c r="K1500">
        <v>1</v>
      </c>
      <c r="L1500" t="s">
        <v>37</v>
      </c>
      <c r="M1500" t="s">
        <v>53</v>
      </c>
      <c r="O1500" t="s">
        <v>51</v>
      </c>
      <c r="P1500" t="s">
        <v>41</v>
      </c>
      <c r="Q1500" t="s">
        <v>42</v>
      </c>
      <c r="R1500" t="s">
        <v>41</v>
      </c>
      <c r="S1500" t="s">
        <v>54</v>
      </c>
      <c r="T1500" t="s">
        <v>41</v>
      </c>
      <c r="U1500" t="s">
        <v>49</v>
      </c>
      <c r="V1500" t="s">
        <v>41</v>
      </c>
      <c r="W1500">
        <v>84</v>
      </c>
      <c r="X1500">
        <v>4</v>
      </c>
      <c r="Y1500" t="s">
        <v>43</v>
      </c>
      <c r="Z1500">
        <v>21.5</v>
      </c>
      <c r="AB1500">
        <v>21.7</v>
      </c>
    </row>
    <row r="1501" spans="1:28">
      <c r="A1501">
        <v>1556</v>
      </c>
      <c r="B1501">
        <v>262</v>
      </c>
      <c r="C1501" t="s">
        <v>443</v>
      </c>
      <c r="D1501">
        <v>36.79</v>
      </c>
      <c r="E1501">
        <v>-108.23</v>
      </c>
      <c r="F1501">
        <v>11.765208053588765</v>
      </c>
      <c r="G1501">
        <v>302.75355074419434</v>
      </c>
      <c r="H1501">
        <v>18.285714285714285</v>
      </c>
      <c r="I1501">
        <v>5.2642857142857142</v>
      </c>
      <c r="J1501">
        <v>8.2571428571428562</v>
      </c>
      <c r="K1501">
        <v>1</v>
      </c>
      <c r="L1501" t="s">
        <v>37</v>
      </c>
      <c r="M1501" t="s">
        <v>53</v>
      </c>
      <c r="O1501" t="s">
        <v>51</v>
      </c>
      <c r="P1501" t="s">
        <v>41</v>
      </c>
      <c r="Q1501" t="s">
        <v>42</v>
      </c>
      <c r="R1501" t="s">
        <v>41</v>
      </c>
      <c r="S1501" t="s">
        <v>54</v>
      </c>
      <c r="T1501" t="s">
        <v>41</v>
      </c>
      <c r="U1501" t="s">
        <v>49</v>
      </c>
      <c r="V1501" t="s">
        <v>41</v>
      </c>
      <c r="W1501">
        <v>84</v>
      </c>
      <c r="X1501">
        <v>4</v>
      </c>
      <c r="Y1501" t="s">
        <v>43</v>
      </c>
      <c r="Z1501">
        <v>21.7</v>
      </c>
      <c r="AB1501">
        <v>21.7</v>
      </c>
    </row>
    <row r="1502" spans="1:28">
      <c r="A1502">
        <v>1557</v>
      </c>
      <c r="B1502">
        <v>262</v>
      </c>
      <c r="C1502" t="s">
        <v>443</v>
      </c>
      <c r="D1502">
        <v>36.79</v>
      </c>
      <c r="E1502">
        <v>-108.23</v>
      </c>
      <c r="F1502">
        <v>11.765208053588765</v>
      </c>
      <c r="G1502">
        <v>302.75355074419434</v>
      </c>
      <c r="H1502">
        <v>18.285714285714285</v>
      </c>
      <c r="I1502">
        <v>5.2642857142857142</v>
      </c>
      <c r="J1502">
        <v>8.2571428571428562</v>
      </c>
      <c r="K1502">
        <v>1</v>
      </c>
      <c r="L1502" t="s">
        <v>37</v>
      </c>
      <c r="M1502" t="s">
        <v>53</v>
      </c>
      <c r="O1502" t="s">
        <v>51</v>
      </c>
      <c r="P1502" t="s">
        <v>41</v>
      </c>
      <c r="Q1502" t="s">
        <v>42</v>
      </c>
      <c r="R1502" t="s">
        <v>41</v>
      </c>
      <c r="S1502" t="s">
        <v>54</v>
      </c>
      <c r="T1502" t="s">
        <v>41</v>
      </c>
      <c r="U1502" t="s">
        <v>49</v>
      </c>
      <c r="V1502" t="s">
        <v>41</v>
      </c>
      <c r="W1502">
        <v>84</v>
      </c>
      <c r="X1502">
        <v>4</v>
      </c>
      <c r="Y1502" t="s">
        <v>43</v>
      </c>
      <c r="Z1502">
        <v>20.2</v>
      </c>
      <c r="AB1502">
        <v>18.100000000000001</v>
      </c>
    </row>
    <row r="1503" spans="1:28">
      <c r="A1503">
        <v>1558</v>
      </c>
      <c r="B1503">
        <v>262</v>
      </c>
      <c r="C1503" t="s">
        <v>443</v>
      </c>
      <c r="D1503">
        <v>36.79</v>
      </c>
      <c r="E1503">
        <v>-108.23</v>
      </c>
      <c r="F1503">
        <v>11.765208053588765</v>
      </c>
      <c r="G1503">
        <v>302.75355074419434</v>
      </c>
      <c r="H1503">
        <v>18.285714285714285</v>
      </c>
      <c r="I1503">
        <v>5.2642857142857142</v>
      </c>
      <c r="J1503">
        <v>8.2571428571428562</v>
      </c>
      <c r="K1503">
        <v>1</v>
      </c>
      <c r="L1503" t="s">
        <v>37</v>
      </c>
      <c r="M1503" t="s">
        <v>53</v>
      </c>
      <c r="O1503" t="s">
        <v>51</v>
      </c>
      <c r="P1503" t="s">
        <v>41</v>
      </c>
      <c r="Q1503" t="s">
        <v>42</v>
      </c>
      <c r="R1503" t="s">
        <v>41</v>
      </c>
      <c r="S1503" t="s">
        <v>54</v>
      </c>
      <c r="T1503" t="s">
        <v>41</v>
      </c>
      <c r="U1503" t="s">
        <v>49</v>
      </c>
      <c r="V1503" t="s">
        <v>41</v>
      </c>
      <c r="W1503">
        <v>84</v>
      </c>
      <c r="X1503">
        <v>4</v>
      </c>
      <c r="Y1503" t="s">
        <v>43</v>
      </c>
      <c r="Z1503">
        <v>20.8</v>
      </c>
      <c r="AB1503">
        <v>18.100000000000001</v>
      </c>
    </row>
    <row r="1504" spans="1:28">
      <c r="A1504">
        <v>1559</v>
      </c>
      <c r="B1504">
        <v>262</v>
      </c>
      <c r="C1504" t="s">
        <v>443</v>
      </c>
      <c r="D1504">
        <v>46.75</v>
      </c>
      <c r="E1504">
        <v>-117.19</v>
      </c>
      <c r="F1504">
        <v>9.5080303192138445</v>
      </c>
      <c r="G1504">
        <v>627.48167458786418</v>
      </c>
      <c r="H1504">
        <v>22.671428571428571</v>
      </c>
      <c r="I1504">
        <v>19.807142857142857</v>
      </c>
      <c r="J1504">
        <v>6.2928571428571427</v>
      </c>
      <c r="K1504">
        <v>1</v>
      </c>
      <c r="L1504" t="s">
        <v>37</v>
      </c>
      <c r="M1504" t="s">
        <v>63</v>
      </c>
      <c r="O1504" t="s">
        <v>51</v>
      </c>
      <c r="P1504" t="s">
        <v>41</v>
      </c>
      <c r="Q1504" t="s">
        <v>42</v>
      </c>
      <c r="R1504" t="s">
        <v>41</v>
      </c>
      <c r="S1504" t="s">
        <v>64</v>
      </c>
      <c r="T1504" t="s">
        <v>41</v>
      </c>
      <c r="U1504" t="s">
        <v>41</v>
      </c>
      <c r="V1504" t="s">
        <v>49</v>
      </c>
      <c r="W1504">
        <v>84</v>
      </c>
      <c r="X1504">
        <v>4</v>
      </c>
      <c r="Y1504" t="s">
        <v>43</v>
      </c>
      <c r="Z1504">
        <v>23.5</v>
      </c>
      <c r="AB1504">
        <v>23.3</v>
      </c>
    </row>
    <row r="1505" spans="1:36">
      <c r="A1505">
        <v>1560</v>
      </c>
      <c r="B1505">
        <v>262</v>
      </c>
      <c r="C1505" t="s">
        <v>443</v>
      </c>
      <c r="D1505">
        <v>46.75</v>
      </c>
      <c r="E1505">
        <v>-117.19</v>
      </c>
      <c r="F1505">
        <v>9.5080303192138445</v>
      </c>
      <c r="G1505">
        <v>627.48167458786418</v>
      </c>
      <c r="H1505">
        <v>22.671428571428571</v>
      </c>
      <c r="I1505">
        <v>19.807142857142857</v>
      </c>
      <c r="J1505">
        <v>6.2928571428571427</v>
      </c>
      <c r="K1505">
        <v>1</v>
      </c>
      <c r="L1505" t="s">
        <v>37</v>
      </c>
      <c r="M1505" t="s">
        <v>63</v>
      </c>
      <c r="O1505" t="s">
        <v>51</v>
      </c>
      <c r="P1505" t="s">
        <v>41</v>
      </c>
      <c r="Q1505" t="s">
        <v>42</v>
      </c>
      <c r="R1505" t="s">
        <v>41</v>
      </c>
      <c r="S1505" t="s">
        <v>64</v>
      </c>
      <c r="T1505" t="s">
        <v>41</v>
      </c>
      <c r="U1505" t="s">
        <v>41</v>
      </c>
      <c r="V1505" t="s">
        <v>49</v>
      </c>
      <c r="W1505">
        <v>84</v>
      </c>
      <c r="X1505">
        <v>4</v>
      </c>
      <c r="Y1505" t="s">
        <v>43</v>
      </c>
      <c r="Z1505">
        <v>20.8</v>
      </c>
      <c r="AB1505">
        <v>18.100000000000001</v>
      </c>
    </row>
    <row r="1506" spans="1:36">
      <c r="A1506">
        <v>1561</v>
      </c>
      <c r="B1506">
        <v>262</v>
      </c>
      <c r="C1506" t="s">
        <v>443</v>
      </c>
      <c r="D1506">
        <v>46.75</v>
      </c>
      <c r="E1506">
        <v>-117.19</v>
      </c>
      <c r="F1506">
        <v>9.5080303192138445</v>
      </c>
      <c r="G1506">
        <v>627.48167458786418</v>
      </c>
      <c r="H1506">
        <v>22.671428571428571</v>
      </c>
      <c r="I1506">
        <v>19.807142857142857</v>
      </c>
      <c r="J1506">
        <v>6.2928571428571427</v>
      </c>
      <c r="K1506">
        <v>1</v>
      </c>
      <c r="L1506" t="s">
        <v>37</v>
      </c>
      <c r="M1506" t="s">
        <v>63</v>
      </c>
      <c r="O1506" t="s">
        <v>51</v>
      </c>
      <c r="P1506" t="s">
        <v>41</v>
      </c>
      <c r="Q1506" t="s">
        <v>42</v>
      </c>
      <c r="R1506" t="s">
        <v>41</v>
      </c>
      <c r="S1506" t="s">
        <v>64</v>
      </c>
      <c r="T1506" t="s">
        <v>41</v>
      </c>
      <c r="U1506" t="s">
        <v>41</v>
      </c>
      <c r="V1506" t="s">
        <v>49</v>
      </c>
      <c r="W1506">
        <v>112</v>
      </c>
      <c r="X1506">
        <v>4</v>
      </c>
      <c r="Y1506" t="s">
        <v>43</v>
      </c>
      <c r="Z1506">
        <v>21.1</v>
      </c>
      <c r="AB1506">
        <v>21.1</v>
      </c>
    </row>
    <row r="1507" spans="1:36">
      <c r="A1507">
        <v>1562</v>
      </c>
      <c r="B1507">
        <v>262</v>
      </c>
      <c r="C1507" t="s">
        <v>443</v>
      </c>
      <c r="D1507">
        <v>46.75</v>
      </c>
      <c r="E1507">
        <v>-117.19</v>
      </c>
      <c r="F1507">
        <v>9.5080303192138445</v>
      </c>
      <c r="G1507">
        <v>627.48167458786418</v>
      </c>
      <c r="H1507">
        <v>22.671428571428571</v>
      </c>
      <c r="I1507">
        <v>19.807142857142857</v>
      </c>
      <c r="J1507">
        <v>6.2928571428571427</v>
      </c>
      <c r="K1507">
        <v>1</v>
      </c>
      <c r="L1507" t="s">
        <v>37</v>
      </c>
      <c r="M1507" t="s">
        <v>63</v>
      </c>
      <c r="O1507" t="s">
        <v>51</v>
      </c>
      <c r="P1507" t="s">
        <v>41</v>
      </c>
      <c r="Q1507" t="s">
        <v>42</v>
      </c>
      <c r="R1507" t="s">
        <v>41</v>
      </c>
      <c r="S1507" t="s">
        <v>64</v>
      </c>
      <c r="T1507" t="s">
        <v>41</v>
      </c>
      <c r="U1507" t="s">
        <v>41</v>
      </c>
      <c r="V1507" t="s">
        <v>49</v>
      </c>
      <c r="W1507">
        <v>112</v>
      </c>
      <c r="X1507">
        <v>4</v>
      </c>
      <c r="Y1507" t="s">
        <v>43</v>
      </c>
      <c r="Z1507">
        <v>21.1</v>
      </c>
      <c r="AB1507">
        <v>21.1</v>
      </c>
    </row>
    <row r="1508" spans="1:36">
      <c r="A1508">
        <v>1563</v>
      </c>
      <c r="B1508">
        <v>262</v>
      </c>
      <c r="C1508" t="s">
        <v>443</v>
      </c>
      <c r="D1508">
        <v>46.75</v>
      </c>
      <c r="E1508">
        <v>-117.19</v>
      </c>
      <c r="F1508">
        <v>9.5080303192138445</v>
      </c>
      <c r="G1508">
        <v>627.48167458786418</v>
      </c>
      <c r="H1508">
        <v>22.671428571428571</v>
      </c>
      <c r="I1508">
        <v>19.807142857142857</v>
      </c>
      <c r="J1508">
        <v>6.2928571428571427</v>
      </c>
      <c r="K1508">
        <v>1</v>
      </c>
      <c r="L1508" t="s">
        <v>37</v>
      </c>
      <c r="M1508" t="s">
        <v>63</v>
      </c>
      <c r="O1508" t="s">
        <v>51</v>
      </c>
      <c r="P1508" t="s">
        <v>41</v>
      </c>
      <c r="Q1508" t="s">
        <v>42</v>
      </c>
      <c r="R1508" t="s">
        <v>41</v>
      </c>
      <c r="S1508" t="s">
        <v>64</v>
      </c>
      <c r="T1508" t="s">
        <v>41</v>
      </c>
      <c r="U1508" t="s">
        <v>41</v>
      </c>
      <c r="V1508" t="s">
        <v>49</v>
      </c>
      <c r="W1508">
        <v>112</v>
      </c>
      <c r="X1508">
        <v>4</v>
      </c>
      <c r="Y1508" t="s">
        <v>43</v>
      </c>
      <c r="Z1508">
        <v>21</v>
      </c>
      <c r="AB1508">
        <v>21.1</v>
      </c>
    </row>
    <row r="1509" spans="1:36">
      <c r="A1509">
        <v>1564</v>
      </c>
      <c r="B1509">
        <v>262</v>
      </c>
      <c r="C1509" t="s">
        <v>443</v>
      </c>
      <c r="D1509">
        <v>46.75</v>
      </c>
      <c r="E1509">
        <v>-117.19</v>
      </c>
      <c r="F1509">
        <v>9.5080303192138445</v>
      </c>
      <c r="G1509">
        <v>627.48167458786418</v>
      </c>
      <c r="H1509">
        <v>22.671428571428571</v>
      </c>
      <c r="I1509">
        <v>19.807142857142857</v>
      </c>
      <c r="J1509">
        <v>6.2928571428571427</v>
      </c>
      <c r="K1509">
        <v>1</v>
      </c>
      <c r="L1509" t="s">
        <v>37</v>
      </c>
      <c r="M1509" t="s">
        <v>63</v>
      </c>
      <c r="O1509" t="s">
        <v>51</v>
      </c>
      <c r="P1509" t="s">
        <v>41</v>
      </c>
      <c r="Q1509" t="s">
        <v>42</v>
      </c>
      <c r="R1509" t="s">
        <v>41</v>
      </c>
      <c r="S1509" t="s">
        <v>64</v>
      </c>
      <c r="T1509" t="s">
        <v>41</v>
      </c>
      <c r="U1509" t="s">
        <v>41</v>
      </c>
      <c r="V1509" t="s">
        <v>49</v>
      </c>
      <c r="W1509">
        <v>112</v>
      </c>
      <c r="X1509">
        <v>4</v>
      </c>
      <c r="Y1509" t="s">
        <v>43</v>
      </c>
      <c r="Z1509">
        <v>20</v>
      </c>
      <c r="AB1509">
        <v>18.2</v>
      </c>
    </row>
    <row r="1510" spans="1:36">
      <c r="A1510">
        <v>1565</v>
      </c>
      <c r="B1510">
        <v>262</v>
      </c>
      <c r="C1510" t="s">
        <v>443</v>
      </c>
      <c r="D1510">
        <v>46.75</v>
      </c>
      <c r="E1510">
        <v>-117.19</v>
      </c>
      <c r="F1510">
        <v>9.5080303192138445</v>
      </c>
      <c r="G1510">
        <v>627.48167458786418</v>
      </c>
      <c r="H1510">
        <v>22.671428571428571</v>
      </c>
      <c r="I1510">
        <v>19.807142857142857</v>
      </c>
      <c r="J1510">
        <v>6.2928571428571427</v>
      </c>
      <c r="K1510">
        <v>1</v>
      </c>
      <c r="L1510" t="s">
        <v>37</v>
      </c>
      <c r="M1510" t="s">
        <v>63</v>
      </c>
      <c r="O1510" t="s">
        <v>51</v>
      </c>
      <c r="P1510" t="s">
        <v>41</v>
      </c>
      <c r="Q1510" t="s">
        <v>42</v>
      </c>
      <c r="R1510" t="s">
        <v>41</v>
      </c>
      <c r="S1510" t="s">
        <v>64</v>
      </c>
      <c r="T1510" t="s">
        <v>41</v>
      </c>
      <c r="U1510" t="s">
        <v>41</v>
      </c>
      <c r="V1510" t="s">
        <v>49</v>
      </c>
      <c r="W1510">
        <v>112</v>
      </c>
      <c r="X1510">
        <v>4</v>
      </c>
      <c r="Y1510" t="s">
        <v>43</v>
      </c>
      <c r="Z1510">
        <v>19.2</v>
      </c>
      <c r="AB1510">
        <v>18.600000000000001</v>
      </c>
    </row>
    <row r="1511" spans="1:36">
      <c r="A1511">
        <v>1566</v>
      </c>
      <c r="B1511">
        <v>262</v>
      </c>
      <c r="C1511" t="s">
        <v>443</v>
      </c>
      <c r="D1511">
        <v>46.75</v>
      </c>
      <c r="E1511">
        <v>-117.19</v>
      </c>
      <c r="F1511">
        <v>9.5080303192138445</v>
      </c>
      <c r="G1511">
        <v>627.48167458786418</v>
      </c>
      <c r="H1511">
        <v>22.671428571428571</v>
      </c>
      <c r="I1511">
        <v>19.807142857142857</v>
      </c>
      <c r="J1511">
        <v>6.2928571428571427</v>
      </c>
      <c r="K1511">
        <v>1</v>
      </c>
      <c r="L1511" t="s">
        <v>37</v>
      </c>
      <c r="M1511" t="s">
        <v>63</v>
      </c>
      <c r="O1511" t="s">
        <v>51</v>
      </c>
      <c r="P1511" t="s">
        <v>41</v>
      </c>
      <c r="Q1511" t="s">
        <v>42</v>
      </c>
      <c r="R1511" t="s">
        <v>41</v>
      </c>
      <c r="S1511" t="s">
        <v>64</v>
      </c>
      <c r="T1511" t="s">
        <v>41</v>
      </c>
      <c r="U1511" t="s">
        <v>41</v>
      </c>
      <c r="V1511" t="s">
        <v>49</v>
      </c>
      <c r="W1511">
        <v>112</v>
      </c>
      <c r="X1511">
        <v>4</v>
      </c>
      <c r="Y1511" t="s">
        <v>43</v>
      </c>
      <c r="Z1511">
        <v>19.2</v>
      </c>
      <c r="AB1511">
        <v>18.600000000000001</v>
      </c>
    </row>
    <row r="1512" spans="1:36">
      <c r="A1512">
        <v>1567</v>
      </c>
      <c r="B1512">
        <v>262</v>
      </c>
      <c r="C1512" t="s">
        <v>443</v>
      </c>
      <c r="D1512">
        <v>46.75</v>
      </c>
      <c r="E1512">
        <v>-117.19</v>
      </c>
      <c r="F1512">
        <v>9.5080303192138445</v>
      </c>
      <c r="G1512">
        <v>627.48167458786418</v>
      </c>
      <c r="H1512">
        <v>22.671428571428571</v>
      </c>
      <c r="I1512">
        <v>19.807142857142857</v>
      </c>
      <c r="J1512">
        <v>6.2928571428571427</v>
      </c>
      <c r="K1512">
        <v>1</v>
      </c>
      <c r="L1512" t="s">
        <v>37</v>
      </c>
      <c r="M1512" t="s">
        <v>63</v>
      </c>
      <c r="O1512" t="s">
        <v>51</v>
      </c>
      <c r="P1512" t="s">
        <v>41</v>
      </c>
      <c r="Q1512" t="s">
        <v>42</v>
      </c>
      <c r="R1512" t="s">
        <v>41</v>
      </c>
      <c r="S1512" t="s">
        <v>64</v>
      </c>
      <c r="T1512" t="s">
        <v>41</v>
      </c>
      <c r="U1512" t="s">
        <v>41</v>
      </c>
      <c r="V1512" t="s">
        <v>49</v>
      </c>
      <c r="W1512">
        <v>112</v>
      </c>
      <c r="X1512">
        <v>4</v>
      </c>
      <c r="Y1512" t="s">
        <v>43</v>
      </c>
      <c r="Z1512">
        <v>18.899999999999999</v>
      </c>
      <c r="AB1512">
        <v>18.600000000000001</v>
      </c>
    </row>
    <row r="1513" spans="1:36">
      <c r="A1513">
        <v>1568</v>
      </c>
      <c r="B1513">
        <v>263</v>
      </c>
      <c r="C1513" t="s">
        <v>444</v>
      </c>
      <c r="D1513">
        <v>39.200000000000003</v>
      </c>
      <c r="E1513">
        <v>-80.540000000000006</v>
      </c>
      <c r="F1513">
        <v>12.012506230672102</v>
      </c>
      <c r="G1513">
        <v>1487.9588233293471</v>
      </c>
      <c r="H1513">
        <v>33.078571428571429</v>
      </c>
      <c r="I1513">
        <v>30.842857142857145</v>
      </c>
      <c r="J1513">
        <v>5.0928571428571434</v>
      </c>
      <c r="K1513">
        <v>1</v>
      </c>
      <c r="L1513" t="s">
        <v>46</v>
      </c>
      <c r="M1513" t="s">
        <v>85</v>
      </c>
      <c r="N1513" t="s">
        <v>259</v>
      </c>
      <c r="O1513" t="s">
        <v>51</v>
      </c>
      <c r="P1513" t="s">
        <v>41</v>
      </c>
      <c r="Q1513" t="s">
        <v>86</v>
      </c>
      <c r="R1513" t="s">
        <v>41</v>
      </c>
      <c r="S1513" t="s">
        <v>42</v>
      </c>
      <c r="T1513" t="s">
        <v>41</v>
      </c>
      <c r="U1513" t="s">
        <v>41</v>
      </c>
      <c r="V1513" t="s">
        <v>41</v>
      </c>
      <c r="W1513">
        <v>112</v>
      </c>
      <c r="X1513">
        <v>4</v>
      </c>
      <c r="Y1513" t="s">
        <v>43</v>
      </c>
      <c r="Z1513">
        <v>57.142857142857139</v>
      </c>
      <c r="AB1513">
        <v>66.071428571428569</v>
      </c>
      <c r="AD1513" t="s">
        <v>44</v>
      </c>
      <c r="AE1513">
        <v>134</v>
      </c>
      <c r="AG1513">
        <v>70</v>
      </c>
      <c r="AH1513">
        <v>144</v>
      </c>
      <c r="AJ1513">
        <v>70</v>
      </c>
    </row>
    <row r="1514" spans="1:36">
      <c r="A1514">
        <v>1569</v>
      </c>
      <c r="B1514">
        <v>263</v>
      </c>
      <c r="C1514" t="s">
        <v>444</v>
      </c>
      <c r="D1514">
        <v>39.200000000000003</v>
      </c>
      <c r="E1514">
        <v>-80.540000000000006</v>
      </c>
      <c r="F1514">
        <v>12.012506230672102</v>
      </c>
      <c r="G1514">
        <v>1487.9588233293471</v>
      </c>
      <c r="H1514">
        <v>33.078571428571429</v>
      </c>
      <c r="I1514">
        <v>30.842857142857145</v>
      </c>
      <c r="J1514">
        <v>5.0928571428571434</v>
      </c>
      <c r="K1514">
        <v>1</v>
      </c>
      <c r="L1514" t="s">
        <v>46</v>
      </c>
      <c r="M1514" t="s">
        <v>85</v>
      </c>
      <c r="N1514" t="s">
        <v>259</v>
      </c>
      <c r="O1514" t="s">
        <v>51</v>
      </c>
      <c r="P1514" t="s">
        <v>41</v>
      </c>
      <c r="Q1514" t="s">
        <v>86</v>
      </c>
      <c r="R1514" t="s">
        <v>41</v>
      </c>
      <c r="S1514" t="s">
        <v>42</v>
      </c>
      <c r="T1514" t="s">
        <v>41</v>
      </c>
      <c r="U1514" t="s">
        <v>41</v>
      </c>
      <c r="V1514" t="s">
        <v>41</v>
      </c>
      <c r="W1514">
        <v>224</v>
      </c>
      <c r="X1514">
        <v>4</v>
      </c>
      <c r="Y1514" t="s">
        <v>43</v>
      </c>
      <c r="Z1514">
        <v>48.660714285714285</v>
      </c>
      <c r="AB1514">
        <v>47.321428571428569</v>
      </c>
      <c r="AD1514" t="s">
        <v>44</v>
      </c>
      <c r="AE1514">
        <v>179</v>
      </c>
      <c r="AG1514">
        <v>70</v>
      </c>
      <c r="AH1514">
        <v>176</v>
      </c>
      <c r="AJ1514">
        <v>70</v>
      </c>
    </row>
    <row r="1515" spans="1:36">
      <c r="A1515">
        <v>1570</v>
      </c>
      <c r="B1515">
        <v>263</v>
      </c>
      <c r="C1515" t="s">
        <v>444</v>
      </c>
      <c r="D1515">
        <v>39.200000000000003</v>
      </c>
      <c r="E1515">
        <v>-80.540000000000006</v>
      </c>
      <c r="F1515">
        <v>12.012506230672102</v>
      </c>
      <c r="G1515">
        <v>1487.9588233293471</v>
      </c>
      <c r="H1515">
        <v>33.078571428571429</v>
      </c>
      <c r="I1515">
        <v>30.842857142857145</v>
      </c>
      <c r="J1515">
        <v>5.0928571428571434</v>
      </c>
      <c r="K1515">
        <v>1</v>
      </c>
      <c r="L1515" t="s">
        <v>46</v>
      </c>
      <c r="M1515" t="s">
        <v>85</v>
      </c>
      <c r="N1515" t="s">
        <v>259</v>
      </c>
      <c r="O1515" t="s">
        <v>51</v>
      </c>
      <c r="P1515" t="s">
        <v>41</v>
      </c>
      <c r="Q1515" t="s">
        <v>86</v>
      </c>
      <c r="R1515" t="s">
        <v>41</v>
      </c>
      <c r="S1515" t="s">
        <v>42</v>
      </c>
      <c r="T1515" t="s">
        <v>41</v>
      </c>
      <c r="U1515" t="s">
        <v>41</v>
      </c>
      <c r="V1515" t="s">
        <v>41</v>
      </c>
      <c r="W1515">
        <v>112</v>
      </c>
      <c r="X1515">
        <v>4</v>
      </c>
      <c r="Y1515" t="s">
        <v>43</v>
      </c>
      <c r="Z1515">
        <v>58.035714285714292</v>
      </c>
      <c r="AB1515">
        <v>49.107142857142854</v>
      </c>
      <c r="AD1515" t="s">
        <v>44</v>
      </c>
      <c r="AE1515">
        <v>135</v>
      </c>
      <c r="AG1515">
        <v>70</v>
      </c>
      <c r="AH1515">
        <v>125</v>
      </c>
      <c r="AJ1515">
        <v>70</v>
      </c>
    </row>
    <row r="1516" spans="1:36">
      <c r="A1516">
        <v>1571</v>
      </c>
      <c r="B1516">
        <v>263</v>
      </c>
      <c r="C1516" t="s">
        <v>444</v>
      </c>
      <c r="D1516">
        <v>39.200000000000003</v>
      </c>
      <c r="E1516">
        <v>-80.540000000000006</v>
      </c>
      <c r="F1516">
        <v>12.012506230672102</v>
      </c>
      <c r="G1516">
        <v>1487.9588233293471</v>
      </c>
      <c r="H1516">
        <v>33.078571428571429</v>
      </c>
      <c r="I1516">
        <v>30.842857142857145</v>
      </c>
      <c r="J1516">
        <v>5.0928571428571434</v>
      </c>
      <c r="K1516">
        <v>1</v>
      </c>
      <c r="L1516" t="s">
        <v>46</v>
      </c>
      <c r="M1516" t="s">
        <v>85</v>
      </c>
      <c r="N1516" t="s">
        <v>259</v>
      </c>
      <c r="O1516" t="s">
        <v>51</v>
      </c>
      <c r="P1516" t="s">
        <v>41</v>
      </c>
      <c r="Q1516" t="s">
        <v>86</v>
      </c>
      <c r="R1516" t="s">
        <v>41</v>
      </c>
      <c r="S1516" t="s">
        <v>42</v>
      </c>
      <c r="T1516" t="s">
        <v>41</v>
      </c>
      <c r="U1516" t="s">
        <v>41</v>
      </c>
      <c r="V1516" t="s">
        <v>41</v>
      </c>
      <c r="W1516">
        <v>224</v>
      </c>
      <c r="X1516">
        <v>4</v>
      </c>
      <c r="Y1516" t="s">
        <v>43</v>
      </c>
      <c r="Z1516">
        <v>42.410714285714285</v>
      </c>
      <c r="AB1516">
        <v>39.285714285714285</v>
      </c>
      <c r="AD1516" t="s">
        <v>44</v>
      </c>
      <c r="AE1516">
        <v>165</v>
      </c>
      <c r="AG1516">
        <v>70</v>
      </c>
      <c r="AH1516">
        <v>158</v>
      </c>
      <c r="AJ1516">
        <v>70</v>
      </c>
    </row>
    <row r="1517" spans="1:36">
      <c r="A1517">
        <v>1572</v>
      </c>
      <c r="B1517">
        <v>263</v>
      </c>
      <c r="C1517" t="s">
        <v>444</v>
      </c>
      <c r="D1517">
        <v>39.200000000000003</v>
      </c>
      <c r="E1517">
        <v>-80.540000000000006</v>
      </c>
      <c r="F1517">
        <v>12.012506230672102</v>
      </c>
      <c r="G1517">
        <v>1487.9588233293471</v>
      </c>
      <c r="H1517">
        <v>33.078571428571429</v>
      </c>
      <c r="I1517">
        <v>30.842857142857145</v>
      </c>
      <c r="J1517">
        <v>5.0928571428571434</v>
      </c>
      <c r="K1517">
        <v>1</v>
      </c>
      <c r="L1517" t="s">
        <v>46</v>
      </c>
      <c r="M1517" t="s">
        <v>85</v>
      </c>
      <c r="N1517" t="s">
        <v>259</v>
      </c>
      <c r="O1517" t="s">
        <v>51</v>
      </c>
      <c r="P1517" t="s">
        <v>41</v>
      </c>
      <c r="Q1517" t="s">
        <v>86</v>
      </c>
      <c r="R1517" t="s">
        <v>41</v>
      </c>
      <c r="S1517" t="s">
        <v>42</v>
      </c>
      <c r="T1517" t="s">
        <v>41</v>
      </c>
      <c r="U1517" t="s">
        <v>41</v>
      </c>
      <c r="V1517" t="s">
        <v>41</v>
      </c>
      <c r="W1517">
        <v>112</v>
      </c>
      <c r="X1517">
        <v>4</v>
      </c>
      <c r="Y1517" t="s">
        <v>43</v>
      </c>
      <c r="Z1517">
        <v>70.535714285714292</v>
      </c>
      <c r="AB1517">
        <v>54.464285714285708</v>
      </c>
      <c r="AD1517" t="s">
        <v>44</v>
      </c>
      <c r="AE1517">
        <v>149</v>
      </c>
      <c r="AG1517">
        <v>70</v>
      </c>
      <c r="AH1517">
        <v>131</v>
      </c>
      <c r="AJ1517">
        <v>70</v>
      </c>
    </row>
    <row r="1518" spans="1:36">
      <c r="A1518">
        <v>1573</v>
      </c>
      <c r="B1518">
        <v>263</v>
      </c>
      <c r="C1518" t="s">
        <v>444</v>
      </c>
      <c r="D1518">
        <v>39.200000000000003</v>
      </c>
      <c r="E1518">
        <v>-80.540000000000006</v>
      </c>
      <c r="F1518">
        <v>12.012506230672102</v>
      </c>
      <c r="G1518">
        <v>1487.9588233293471</v>
      </c>
      <c r="H1518">
        <v>33.078571428571429</v>
      </c>
      <c r="I1518">
        <v>30.842857142857145</v>
      </c>
      <c r="J1518">
        <v>5.0928571428571434</v>
      </c>
      <c r="K1518">
        <v>1</v>
      </c>
      <c r="L1518" t="s">
        <v>46</v>
      </c>
      <c r="M1518" t="s">
        <v>85</v>
      </c>
      <c r="N1518" t="s">
        <v>259</v>
      </c>
      <c r="O1518" t="s">
        <v>51</v>
      </c>
      <c r="P1518" t="s">
        <v>41</v>
      </c>
      <c r="Q1518" t="s">
        <v>86</v>
      </c>
      <c r="R1518" t="s">
        <v>41</v>
      </c>
      <c r="S1518" t="s">
        <v>42</v>
      </c>
      <c r="T1518" t="s">
        <v>41</v>
      </c>
      <c r="U1518" t="s">
        <v>41</v>
      </c>
      <c r="V1518" t="s">
        <v>41</v>
      </c>
      <c r="W1518">
        <v>224</v>
      </c>
      <c r="X1518">
        <v>4</v>
      </c>
      <c r="Y1518" t="s">
        <v>43</v>
      </c>
      <c r="Z1518">
        <v>49.553571428571431</v>
      </c>
      <c r="AB1518">
        <v>40.625</v>
      </c>
      <c r="AD1518" t="s">
        <v>44</v>
      </c>
      <c r="AE1518">
        <v>181</v>
      </c>
      <c r="AG1518">
        <v>70</v>
      </c>
      <c r="AH1518">
        <v>161</v>
      </c>
      <c r="AJ1518">
        <v>70</v>
      </c>
    </row>
    <row r="1519" spans="1:36">
      <c r="A1519">
        <v>1574</v>
      </c>
      <c r="B1519">
        <v>264</v>
      </c>
      <c r="C1519" t="s">
        <v>445</v>
      </c>
      <c r="D1519">
        <v>36.15</v>
      </c>
      <c r="E1519">
        <v>117.15</v>
      </c>
      <c r="F1519">
        <v>13.321848678588765</v>
      </c>
      <c r="G1519">
        <v>671.05037513985042</v>
      </c>
      <c r="H1519">
        <v>25.828571428571429</v>
      </c>
      <c r="I1519">
        <v>7.3928571428571432</v>
      </c>
      <c r="J1519">
        <v>7.2928571428571427</v>
      </c>
      <c r="K1519">
        <v>1</v>
      </c>
      <c r="L1519" t="s">
        <v>46</v>
      </c>
      <c r="M1519" t="s">
        <v>38</v>
      </c>
      <c r="N1519" t="s">
        <v>66</v>
      </c>
      <c r="O1519" t="s">
        <v>40</v>
      </c>
      <c r="P1519" t="s">
        <v>41</v>
      </c>
      <c r="Q1519" t="s">
        <v>42</v>
      </c>
      <c r="R1519" t="s">
        <v>41</v>
      </c>
      <c r="S1519" t="s">
        <v>42</v>
      </c>
      <c r="T1519" t="s">
        <v>41</v>
      </c>
      <c r="U1519" t="s">
        <v>41</v>
      </c>
      <c r="V1519" t="s">
        <v>41</v>
      </c>
      <c r="W1519">
        <v>75</v>
      </c>
      <c r="X1519">
        <v>3</v>
      </c>
      <c r="Y1519" t="s">
        <v>43</v>
      </c>
      <c r="Z1519">
        <v>62.67</v>
      </c>
      <c r="AB1519">
        <v>41.73</v>
      </c>
    </row>
    <row r="1520" spans="1:36">
      <c r="A1520">
        <v>1575</v>
      </c>
      <c r="B1520">
        <v>264</v>
      </c>
      <c r="C1520" t="s">
        <v>445</v>
      </c>
      <c r="D1520">
        <v>36.15</v>
      </c>
      <c r="E1520">
        <v>117.15</v>
      </c>
      <c r="F1520">
        <v>13.321848678588765</v>
      </c>
      <c r="G1520">
        <v>671.05037513985042</v>
      </c>
      <c r="H1520">
        <v>25.828571428571429</v>
      </c>
      <c r="I1520">
        <v>7.3928571428571432</v>
      </c>
      <c r="J1520">
        <v>7.2928571428571427</v>
      </c>
      <c r="K1520">
        <v>1</v>
      </c>
      <c r="L1520" t="s">
        <v>46</v>
      </c>
      <c r="M1520" t="s">
        <v>38</v>
      </c>
      <c r="N1520" t="s">
        <v>66</v>
      </c>
      <c r="O1520" t="s">
        <v>40</v>
      </c>
      <c r="P1520" t="s">
        <v>41</v>
      </c>
      <c r="Q1520" t="s">
        <v>42</v>
      </c>
      <c r="R1520" t="s">
        <v>41</v>
      </c>
      <c r="S1520" t="s">
        <v>42</v>
      </c>
      <c r="T1520" t="s">
        <v>41</v>
      </c>
      <c r="U1520" t="s">
        <v>41</v>
      </c>
      <c r="V1520" t="s">
        <v>41</v>
      </c>
      <c r="W1520">
        <v>150</v>
      </c>
      <c r="X1520">
        <v>3</v>
      </c>
      <c r="Y1520" t="s">
        <v>43</v>
      </c>
      <c r="Z1520">
        <v>64.87</v>
      </c>
      <c r="AB1520">
        <v>47.8</v>
      </c>
    </row>
    <row r="1521" spans="1:34">
      <c r="A1521">
        <v>1576</v>
      </c>
      <c r="B1521">
        <v>265</v>
      </c>
      <c r="C1521" t="s">
        <v>446</v>
      </c>
      <c r="D1521">
        <v>30.46</v>
      </c>
      <c r="E1521">
        <v>114.35</v>
      </c>
      <c r="F1521">
        <v>17.7451885223389</v>
      </c>
      <c r="G1521">
        <v>1396.2263995768001</v>
      </c>
      <c r="H1521">
        <v>31.464285714285701</v>
      </c>
      <c r="I1521">
        <v>15.4142857142857</v>
      </c>
      <c r="J1521">
        <v>6.5642857142857096</v>
      </c>
      <c r="K1521">
        <v>1</v>
      </c>
      <c r="L1521" t="s">
        <v>62</v>
      </c>
      <c r="M1521" t="s">
        <v>50</v>
      </c>
      <c r="N1521" t="s">
        <v>329</v>
      </c>
      <c r="O1521" t="s">
        <v>51</v>
      </c>
      <c r="P1521" t="s">
        <v>49</v>
      </c>
      <c r="Q1521" t="s">
        <v>86</v>
      </c>
      <c r="R1521" t="s">
        <v>41</v>
      </c>
      <c r="S1521" t="s">
        <v>42</v>
      </c>
      <c r="T1521" t="s">
        <v>41</v>
      </c>
      <c r="U1521" t="s">
        <v>41</v>
      </c>
      <c r="V1521" t="s">
        <v>41</v>
      </c>
      <c r="W1521">
        <v>210</v>
      </c>
      <c r="X1521">
        <v>3</v>
      </c>
      <c r="Y1521" t="s">
        <v>43</v>
      </c>
      <c r="Z1521">
        <v>32.299999999999997</v>
      </c>
      <c r="AB1521">
        <v>21.3</v>
      </c>
    </row>
    <row r="1522" spans="1:34">
      <c r="A1522">
        <v>1577</v>
      </c>
      <c r="B1522">
        <v>265</v>
      </c>
      <c r="C1522" t="s">
        <v>446</v>
      </c>
      <c r="D1522">
        <v>30.46</v>
      </c>
      <c r="E1522">
        <v>114.35</v>
      </c>
      <c r="F1522">
        <v>17.7451885223389</v>
      </c>
      <c r="G1522">
        <v>1396.2263995768001</v>
      </c>
      <c r="H1522">
        <v>31.464285714285701</v>
      </c>
      <c r="I1522">
        <v>15.4142857142857</v>
      </c>
      <c r="J1522">
        <v>6.5642857142857096</v>
      </c>
      <c r="K1522">
        <v>1</v>
      </c>
      <c r="L1522" t="s">
        <v>62</v>
      </c>
      <c r="M1522" t="s">
        <v>50</v>
      </c>
      <c r="N1522" t="s">
        <v>329</v>
      </c>
      <c r="O1522" t="s">
        <v>51</v>
      </c>
      <c r="P1522" t="s">
        <v>49</v>
      </c>
      <c r="Q1522" t="s">
        <v>42</v>
      </c>
      <c r="R1522" t="s">
        <v>41</v>
      </c>
      <c r="S1522" t="s">
        <v>42</v>
      </c>
      <c r="T1522" t="s">
        <v>41</v>
      </c>
      <c r="U1522" t="s">
        <v>41</v>
      </c>
      <c r="V1522" t="s">
        <v>41</v>
      </c>
      <c r="W1522">
        <v>210</v>
      </c>
      <c r="X1522">
        <v>3</v>
      </c>
      <c r="Y1522" t="s">
        <v>43</v>
      </c>
      <c r="Z1522">
        <v>48.9</v>
      </c>
      <c r="AB1522">
        <v>41.8</v>
      </c>
    </row>
    <row r="1523" spans="1:34">
      <c r="A1523">
        <v>1578</v>
      </c>
      <c r="B1523">
        <v>265</v>
      </c>
      <c r="C1523" t="s">
        <v>446</v>
      </c>
      <c r="D1523">
        <v>30.46</v>
      </c>
      <c r="E1523">
        <v>114.35</v>
      </c>
      <c r="F1523">
        <v>17.7451885223389</v>
      </c>
      <c r="G1523">
        <v>1396.2263995768001</v>
      </c>
      <c r="H1523">
        <v>31.464285714285701</v>
      </c>
      <c r="I1523">
        <v>15.4142857142857</v>
      </c>
      <c r="J1523">
        <v>6.5642857142857096</v>
      </c>
      <c r="K1523">
        <v>1</v>
      </c>
      <c r="L1523" t="s">
        <v>62</v>
      </c>
      <c r="M1523" t="s">
        <v>50</v>
      </c>
      <c r="N1523" t="s">
        <v>329</v>
      </c>
      <c r="O1523" t="s">
        <v>51</v>
      </c>
      <c r="P1523" t="s">
        <v>49</v>
      </c>
      <c r="Q1523" t="s">
        <v>86</v>
      </c>
      <c r="R1523" t="s">
        <v>41</v>
      </c>
      <c r="S1523" t="s">
        <v>42</v>
      </c>
      <c r="T1523" t="s">
        <v>41</v>
      </c>
      <c r="U1523" t="s">
        <v>41</v>
      </c>
      <c r="V1523" t="s">
        <v>41</v>
      </c>
      <c r="W1523">
        <v>210</v>
      </c>
      <c r="X1523">
        <v>3</v>
      </c>
      <c r="Y1523" t="s">
        <v>43</v>
      </c>
      <c r="Z1523">
        <v>49.3</v>
      </c>
      <c r="AB1523">
        <v>49.1</v>
      </c>
    </row>
    <row r="1524" spans="1:34">
      <c r="A1524">
        <v>1579</v>
      </c>
      <c r="B1524">
        <v>265</v>
      </c>
      <c r="C1524" t="s">
        <v>446</v>
      </c>
      <c r="D1524">
        <v>30.46</v>
      </c>
      <c r="E1524">
        <v>114.35</v>
      </c>
      <c r="F1524">
        <v>17.7451885223389</v>
      </c>
      <c r="G1524">
        <v>1396.2263995768001</v>
      </c>
      <c r="H1524">
        <v>31.464285714285701</v>
      </c>
      <c r="I1524">
        <v>15.4142857142857</v>
      </c>
      <c r="J1524">
        <v>6.5642857142857096</v>
      </c>
      <c r="K1524">
        <v>1</v>
      </c>
      <c r="L1524" t="s">
        <v>62</v>
      </c>
      <c r="M1524" t="s">
        <v>85</v>
      </c>
      <c r="O1524" t="s">
        <v>51</v>
      </c>
      <c r="P1524" t="s">
        <v>41</v>
      </c>
      <c r="Q1524" t="s">
        <v>86</v>
      </c>
      <c r="R1524" t="s">
        <v>41</v>
      </c>
      <c r="S1524" t="s">
        <v>42</v>
      </c>
      <c r="T1524" t="s">
        <v>41</v>
      </c>
      <c r="U1524" t="s">
        <v>41</v>
      </c>
      <c r="V1524" t="s">
        <v>41</v>
      </c>
      <c r="W1524">
        <v>210</v>
      </c>
      <c r="X1524">
        <v>3</v>
      </c>
      <c r="Y1524" t="s">
        <v>43</v>
      </c>
      <c r="Z1524">
        <v>49.1</v>
      </c>
      <c r="AB1524">
        <v>41.8</v>
      </c>
    </row>
    <row r="1525" spans="1:34">
      <c r="A1525">
        <v>1580</v>
      </c>
      <c r="B1525">
        <v>265</v>
      </c>
      <c r="C1525" t="s">
        <v>446</v>
      </c>
      <c r="D1525">
        <v>30.46</v>
      </c>
      <c r="E1525">
        <v>114.35</v>
      </c>
      <c r="F1525">
        <v>17.7451885223389</v>
      </c>
      <c r="G1525">
        <v>1396.2263995768001</v>
      </c>
      <c r="H1525">
        <v>31.464285714285701</v>
      </c>
      <c r="I1525">
        <v>15.4142857142857</v>
      </c>
      <c r="J1525">
        <v>6.5642857142857096</v>
      </c>
      <c r="K1525">
        <v>1</v>
      </c>
      <c r="L1525" t="s">
        <v>62</v>
      </c>
      <c r="M1525" t="s">
        <v>85</v>
      </c>
      <c r="O1525" t="s">
        <v>51</v>
      </c>
      <c r="P1525" t="s">
        <v>49</v>
      </c>
      <c r="Q1525" t="s">
        <v>86</v>
      </c>
      <c r="R1525" t="s">
        <v>41</v>
      </c>
      <c r="S1525" t="s">
        <v>42</v>
      </c>
      <c r="T1525" t="s">
        <v>41</v>
      </c>
      <c r="U1525" t="s">
        <v>41</v>
      </c>
      <c r="V1525" t="s">
        <v>41</v>
      </c>
      <c r="W1525">
        <v>210</v>
      </c>
      <c r="X1525">
        <v>3</v>
      </c>
      <c r="Y1525" t="s">
        <v>43</v>
      </c>
      <c r="Z1525">
        <v>49.3</v>
      </c>
      <c r="AB1525">
        <v>48.9</v>
      </c>
    </row>
    <row r="1526" spans="1:34">
      <c r="A1526">
        <v>1581</v>
      </c>
      <c r="B1526">
        <v>266</v>
      </c>
      <c r="C1526" t="s">
        <v>447</v>
      </c>
      <c r="D1526">
        <v>31.65</v>
      </c>
      <c r="E1526">
        <v>120.73</v>
      </c>
      <c r="F1526">
        <v>16.406939824422182</v>
      </c>
      <c r="G1526">
        <v>1236.7813611389577</v>
      </c>
      <c r="H1526">
        <v>34.021428571428572</v>
      </c>
      <c r="I1526">
        <v>20.149999999999999</v>
      </c>
      <c r="J1526">
        <v>6.3928571428571432</v>
      </c>
      <c r="K1526">
        <v>2</v>
      </c>
      <c r="L1526" t="s">
        <v>62</v>
      </c>
      <c r="M1526" t="s">
        <v>58</v>
      </c>
      <c r="N1526" t="s">
        <v>448</v>
      </c>
      <c r="O1526" t="s">
        <v>51</v>
      </c>
      <c r="P1526" t="s">
        <v>41</v>
      </c>
      <c r="Q1526" t="s">
        <v>42</v>
      </c>
      <c r="R1526" t="s">
        <v>41</v>
      </c>
      <c r="S1526" t="s">
        <v>59</v>
      </c>
      <c r="T1526" t="s">
        <v>49</v>
      </c>
      <c r="U1526" t="s">
        <v>41</v>
      </c>
      <c r="V1526" t="s">
        <v>41</v>
      </c>
      <c r="W1526">
        <v>180</v>
      </c>
      <c r="X1526">
        <v>3</v>
      </c>
      <c r="Y1526" t="s">
        <v>43</v>
      </c>
      <c r="Z1526">
        <v>42.5</v>
      </c>
      <c r="AB1526">
        <v>27</v>
      </c>
      <c r="AD1526" t="s">
        <v>44</v>
      </c>
      <c r="AE1526">
        <v>181.2</v>
      </c>
      <c r="AH1526">
        <v>188.9</v>
      </c>
    </row>
    <row r="1527" spans="1:34">
      <c r="A1527">
        <v>1582</v>
      </c>
      <c r="B1527">
        <v>266</v>
      </c>
      <c r="C1527" t="s">
        <v>447</v>
      </c>
      <c r="D1527">
        <v>31.65</v>
      </c>
      <c r="E1527">
        <v>120.73</v>
      </c>
      <c r="F1527">
        <v>16.406939824422182</v>
      </c>
      <c r="G1527">
        <v>1236.7813611389577</v>
      </c>
      <c r="H1527">
        <v>34.021428571428572</v>
      </c>
      <c r="I1527">
        <v>20.149999999999999</v>
      </c>
      <c r="J1527">
        <v>6.3928571428571432</v>
      </c>
      <c r="K1527">
        <v>2</v>
      </c>
      <c r="L1527" t="s">
        <v>62</v>
      </c>
      <c r="M1527" t="s">
        <v>58</v>
      </c>
      <c r="N1527" t="s">
        <v>448</v>
      </c>
      <c r="O1527" t="s">
        <v>51</v>
      </c>
      <c r="P1527" t="s">
        <v>41</v>
      </c>
      <c r="Q1527" t="s">
        <v>42</v>
      </c>
      <c r="R1527" t="s">
        <v>41</v>
      </c>
      <c r="S1527" t="s">
        <v>59</v>
      </c>
      <c r="T1527" t="s">
        <v>49</v>
      </c>
      <c r="U1527" t="s">
        <v>41</v>
      </c>
      <c r="V1527" t="s">
        <v>41</v>
      </c>
      <c r="W1527">
        <v>240</v>
      </c>
      <c r="X1527">
        <v>3</v>
      </c>
      <c r="Y1527" t="s">
        <v>43</v>
      </c>
      <c r="Z1527">
        <v>38.200000000000003</v>
      </c>
      <c r="AB1527">
        <v>27</v>
      </c>
      <c r="AD1527" t="s">
        <v>44</v>
      </c>
      <c r="AE1527">
        <v>188.8</v>
      </c>
      <c r="AH1527">
        <v>188.9</v>
      </c>
    </row>
    <row r="1528" spans="1:34">
      <c r="A1528">
        <v>1583</v>
      </c>
      <c r="B1528">
        <v>266</v>
      </c>
      <c r="C1528" t="s">
        <v>447</v>
      </c>
      <c r="D1528">
        <v>31.65</v>
      </c>
      <c r="E1528">
        <v>120.73</v>
      </c>
      <c r="F1528">
        <v>16.406939824422182</v>
      </c>
      <c r="G1528">
        <v>1236.7813611389577</v>
      </c>
      <c r="H1528">
        <v>34.021428571428572</v>
      </c>
      <c r="I1528">
        <v>20.149999999999999</v>
      </c>
      <c r="J1528">
        <v>6.3928571428571432</v>
      </c>
      <c r="K1528">
        <v>2</v>
      </c>
      <c r="L1528" t="s">
        <v>62</v>
      </c>
      <c r="M1528" t="s">
        <v>58</v>
      </c>
      <c r="N1528" t="s">
        <v>448</v>
      </c>
      <c r="O1528" t="s">
        <v>51</v>
      </c>
      <c r="P1528" t="s">
        <v>41</v>
      </c>
      <c r="Q1528" t="s">
        <v>42</v>
      </c>
      <c r="R1528" t="s">
        <v>41</v>
      </c>
      <c r="S1528" t="s">
        <v>59</v>
      </c>
      <c r="T1528" t="s">
        <v>49</v>
      </c>
      <c r="U1528" t="s">
        <v>41</v>
      </c>
      <c r="V1528" t="s">
        <v>41</v>
      </c>
      <c r="W1528">
        <v>180</v>
      </c>
      <c r="X1528">
        <v>3</v>
      </c>
      <c r="Y1528" t="s">
        <v>43</v>
      </c>
      <c r="Z1528">
        <v>37.4</v>
      </c>
      <c r="AB1528">
        <v>28.5</v>
      </c>
      <c r="AD1528" t="s">
        <v>44</v>
      </c>
      <c r="AE1528">
        <v>163.69999999999999</v>
      </c>
      <c r="AH1528">
        <v>177.4</v>
      </c>
    </row>
    <row r="1529" spans="1:34">
      <c r="A1529">
        <v>1584</v>
      </c>
      <c r="B1529">
        <v>266</v>
      </c>
      <c r="C1529" t="s">
        <v>447</v>
      </c>
      <c r="D1529">
        <v>31.65</v>
      </c>
      <c r="E1529">
        <v>120.73</v>
      </c>
      <c r="F1529">
        <v>16.406939824422182</v>
      </c>
      <c r="G1529">
        <v>1236.7813611389577</v>
      </c>
      <c r="H1529">
        <v>34.021428571428572</v>
      </c>
      <c r="I1529">
        <v>20.149999999999999</v>
      </c>
      <c r="J1529">
        <v>6.3928571428571432</v>
      </c>
      <c r="K1529">
        <v>2</v>
      </c>
      <c r="L1529" t="s">
        <v>62</v>
      </c>
      <c r="M1529" t="s">
        <v>58</v>
      </c>
      <c r="N1529" t="s">
        <v>448</v>
      </c>
      <c r="O1529" t="s">
        <v>51</v>
      </c>
      <c r="P1529" t="s">
        <v>41</v>
      </c>
      <c r="Q1529" t="s">
        <v>42</v>
      </c>
      <c r="R1529" t="s">
        <v>41</v>
      </c>
      <c r="S1529" t="s">
        <v>59</v>
      </c>
      <c r="T1529" t="s">
        <v>49</v>
      </c>
      <c r="U1529" t="s">
        <v>41</v>
      </c>
      <c r="V1529" t="s">
        <v>41</v>
      </c>
      <c r="W1529">
        <v>240</v>
      </c>
      <c r="X1529">
        <v>3</v>
      </c>
      <c r="Y1529" t="s">
        <v>43</v>
      </c>
      <c r="Z1529">
        <v>40.6</v>
      </c>
      <c r="AB1529">
        <v>28.5</v>
      </c>
      <c r="AD1529" t="s">
        <v>44</v>
      </c>
      <c r="AE1529">
        <v>182.7</v>
      </c>
      <c r="AH1529">
        <v>177.4</v>
      </c>
    </row>
    <row r="1530" spans="1:34">
      <c r="A1530">
        <v>1585</v>
      </c>
      <c r="B1530">
        <v>267</v>
      </c>
      <c r="C1530" t="s">
        <v>449</v>
      </c>
      <c r="D1530">
        <v>31.27</v>
      </c>
      <c r="E1530">
        <v>119.9</v>
      </c>
      <c r="F1530">
        <v>16.880605189005507</v>
      </c>
      <c r="G1530">
        <v>1583.4503026665634</v>
      </c>
      <c r="H1530">
        <v>28.371428571428574</v>
      </c>
      <c r="I1530">
        <v>14.221428571428572</v>
      </c>
      <c r="J1530">
        <v>6.9214285714285708</v>
      </c>
      <c r="K1530">
        <v>1</v>
      </c>
      <c r="L1530" t="s">
        <v>62</v>
      </c>
      <c r="M1530" t="s">
        <v>38</v>
      </c>
      <c r="N1530" t="s">
        <v>68</v>
      </c>
      <c r="O1530" t="s">
        <v>40</v>
      </c>
      <c r="P1530" t="s">
        <v>41</v>
      </c>
      <c r="Q1530" t="s">
        <v>42</v>
      </c>
      <c r="R1530" t="s">
        <v>41</v>
      </c>
      <c r="S1530" t="s">
        <v>42</v>
      </c>
      <c r="T1530" t="s">
        <v>41</v>
      </c>
      <c r="U1530" t="s">
        <v>41</v>
      </c>
      <c r="V1530" t="s">
        <v>41</v>
      </c>
      <c r="W1530">
        <v>240</v>
      </c>
      <c r="X1530">
        <v>3</v>
      </c>
      <c r="Y1530" t="s">
        <v>43</v>
      </c>
      <c r="Z1530">
        <v>22</v>
      </c>
      <c r="AA1530">
        <v>1.5</v>
      </c>
      <c r="AB1530">
        <v>17.600000000000001</v>
      </c>
      <c r="AC1530">
        <v>2.2999999999999998</v>
      </c>
    </row>
    <row r="1531" spans="1:34">
      <c r="A1531">
        <v>1586</v>
      </c>
      <c r="B1531">
        <v>267</v>
      </c>
      <c r="C1531" t="s">
        <v>449</v>
      </c>
      <c r="D1531">
        <v>31.27</v>
      </c>
      <c r="E1531">
        <v>119.9</v>
      </c>
      <c r="F1531">
        <v>16.880605189005507</v>
      </c>
      <c r="G1531">
        <v>1583.4503026665634</v>
      </c>
      <c r="H1531">
        <v>28.371428571428574</v>
      </c>
      <c r="I1531">
        <v>14.221428571428572</v>
      </c>
      <c r="J1531">
        <v>6.9214285714285708</v>
      </c>
      <c r="K1531">
        <v>1</v>
      </c>
      <c r="L1531" t="s">
        <v>62</v>
      </c>
      <c r="M1531" t="s">
        <v>38</v>
      </c>
      <c r="N1531" t="s">
        <v>68</v>
      </c>
      <c r="O1531" t="s">
        <v>40</v>
      </c>
      <c r="P1531" t="s">
        <v>41</v>
      </c>
      <c r="Q1531" t="s">
        <v>42</v>
      </c>
      <c r="R1531" t="s">
        <v>41</v>
      </c>
      <c r="S1531" t="s">
        <v>59</v>
      </c>
      <c r="T1531" t="s">
        <v>49</v>
      </c>
      <c r="U1531" t="s">
        <v>41</v>
      </c>
      <c r="V1531" t="s">
        <v>41</v>
      </c>
      <c r="W1531">
        <v>180</v>
      </c>
      <c r="X1531">
        <v>3</v>
      </c>
      <c r="Y1531" t="s">
        <v>43</v>
      </c>
      <c r="Z1531">
        <v>25.1</v>
      </c>
      <c r="AA1531">
        <v>1.5</v>
      </c>
      <c r="AB1531">
        <v>17.600000000000001</v>
      </c>
      <c r="AC1531">
        <v>2.2999999999999998</v>
      </c>
    </row>
    <row r="1532" spans="1:34">
      <c r="A1532">
        <v>1587</v>
      </c>
      <c r="B1532">
        <v>267</v>
      </c>
      <c r="C1532" t="s">
        <v>449</v>
      </c>
      <c r="D1532">
        <v>31.27</v>
      </c>
      <c r="E1532">
        <v>119.9</v>
      </c>
      <c r="F1532">
        <v>16.880605189005507</v>
      </c>
      <c r="G1532">
        <v>1583.4503026665634</v>
      </c>
      <c r="H1532">
        <v>28.371428571428574</v>
      </c>
      <c r="I1532">
        <v>14.221428571428572</v>
      </c>
      <c r="J1532">
        <v>6.9214285714285708</v>
      </c>
      <c r="K1532">
        <v>1</v>
      </c>
      <c r="L1532" t="s">
        <v>62</v>
      </c>
      <c r="M1532" t="s">
        <v>58</v>
      </c>
      <c r="N1532" t="s">
        <v>450</v>
      </c>
      <c r="O1532" t="s">
        <v>51</v>
      </c>
      <c r="P1532" t="s">
        <v>41</v>
      </c>
      <c r="Q1532" t="s">
        <v>42</v>
      </c>
      <c r="R1532" t="s">
        <v>41</v>
      </c>
      <c r="S1532" t="s">
        <v>59</v>
      </c>
      <c r="T1532" t="s">
        <v>49</v>
      </c>
      <c r="U1532" t="s">
        <v>41</v>
      </c>
      <c r="V1532" t="s">
        <v>41</v>
      </c>
      <c r="W1532">
        <v>180</v>
      </c>
      <c r="X1532">
        <v>3</v>
      </c>
      <c r="Y1532" t="s">
        <v>43</v>
      </c>
      <c r="Z1532">
        <v>17.600000000000001</v>
      </c>
      <c r="AA1532">
        <v>2.2999999999999998</v>
      </c>
      <c r="AB1532">
        <v>22.6</v>
      </c>
      <c r="AC1532">
        <v>1.5</v>
      </c>
    </row>
    <row r="1533" spans="1:34">
      <c r="A1533">
        <v>1588</v>
      </c>
      <c r="B1533">
        <v>267</v>
      </c>
      <c r="C1533" t="s">
        <v>449</v>
      </c>
      <c r="D1533">
        <v>31.27</v>
      </c>
      <c r="E1533">
        <v>119.9</v>
      </c>
      <c r="F1533">
        <v>16.880605189005507</v>
      </c>
      <c r="G1533">
        <v>1583.4503026665634</v>
      </c>
      <c r="H1533">
        <v>28.371428571428574</v>
      </c>
      <c r="I1533">
        <v>14.221428571428572</v>
      </c>
      <c r="J1533">
        <v>6.9214285714285708</v>
      </c>
      <c r="K1533">
        <v>1</v>
      </c>
      <c r="L1533" t="s">
        <v>62</v>
      </c>
      <c r="M1533" t="s">
        <v>58</v>
      </c>
      <c r="N1533" t="s">
        <v>450</v>
      </c>
      <c r="O1533" t="s">
        <v>40</v>
      </c>
      <c r="P1533" t="s">
        <v>41</v>
      </c>
      <c r="Q1533" t="s">
        <v>42</v>
      </c>
      <c r="R1533" t="s">
        <v>41</v>
      </c>
      <c r="S1533" t="s">
        <v>59</v>
      </c>
      <c r="T1533" t="s">
        <v>49</v>
      </c>
      <c r="U1533" t="s">
        <v>41</v>
      </c>
      <c r="V1533" t="s">
        <v>41</v>
      </c>
      <c r="W1533">
        <v>180</v>
      </c>
      <c r="X1533">
        <v>3</v>
      </c>
      <c r="Y1533" t="s">
        <v>43</v>
      </c>
      <c r="Z1533">
        <v>22</v>
      </c>
      <c r="AA1533">
        <v>1.5</v>
      </c>
      <c r="AB1533">
        <v>17.600000000000001</v>
      </c>
      <c r="AC1533">
        <v>2.2999999999999998</v>
      </c>
    </row>
    <row r="1534" spans="1:34">
      <c r="A1534">
        <v>1589</v>
      </c>
      <c r="B1534">
        <v>268</v>
      </c>
      <c r="C1534" t="s">
        <v>451</v>
      </c>
      <c r="D1534">
        <v>36.17</v>
      </c>
      <c r="E1534">
        <v>117.15</v>
      </c>
      <c r="F1534">
        <v>13.321848678588765</v>
      </c>
      <c r="G1534">
        <v>671.05037513985042</v>
      </c>
      <c r="H1534">
        <v>25.228571428571428</v>
      </c>
      <c r="I1534">
        <v>7.4071428571428566</v>
      </c>
      <c r="J1534">
        <v>7.0928571428571434</v>
      </c>
      <c r="K1534">
        <v>2</v>
      </c>
      <c r="L1534" t="s">
        <v>46</v>
      </c>
      <c r="M1534" t="s">
        <v>38</v>
      </c>
      <c r="N1534" t="s">
        <v>66</v>
      </c>
      <c r="O1534" t="s">
        <v>40</v>
      </c>
      <c r="P1534" t="s">
        <v>41</v>
      </c>
      <c r="Q1534" t="s">
        <v>42</v>
      </c>
      <c r="R1534" t="s">
        <v>41</v>
      </c>
      <c r="S1534" t="s">
        <v>42</v>
      </c>
      <c r="T1534" t="s">
        <v>41</v>
      </c>
      <c r="U1534" t="s">
        <v>41</v>
      </c>
      <c r="V1534" t="s">
        <v>41</v>
      </c>
      <c r="W1534">
        <v>300</v>
      </c>
      <c r="X1534">
        <v>3</v>
      </c>
      <c r="Y1534" t="s">
        <v>43</v>
      </c>
      <c r="Z1534">
        <v>15.52</v>
      </c>
      <c r="AB1534">
        <v>10.76</v>
      </c>
    </row>
    <row r="1535" spans="1:34">
      <c r="A1535">
        <v>1590</v>
      </c>
      <c r="B1535">
        <v>268</v>
      </c>
      <c r="C1535" t="s">
        <v>451</v>
      </c>
      <c r="D1535">
        <v>36.17</v>
      </c>
      <c r="E1535">
        <v>117.15</v>
      </c>
      <c r="F1535">
        <v>13.321848678588765</v>
      </c>
      <c r="G1535">
        <v>671.05037513985042</v>
      </c>
      <c r="H1535">
        <v>25.228571428571428</v>
      </c>
      <c r="I1535">
        <v>7.4071428571428566</v>
      </c>
      <c r="J1535">
        <v>7.0928571428571434</v>
      </c>
      <c r="K1535">
        <v>2</v>
      </c>
      <c r="L1535" t="s">
        <v>46</v>
      </c>
      <c r="M1535" t="s">
        <v>38</v>
      </c>
      <c r="N1535" t="s">
        <v>66</v>
      </c>
      <c r="O1535" t="s">
        <v>40</v>
      </c>
      <c r="P1535" t="s">
        <v>41</v>
      </c>
      <c r="Q1535" t="s">
        <v>42</v>
      </c>
      <c r="R1535" t="s">
        <v>41</v>
      </c>
      <c r="S1535" t="s">
        <v>42</v>
      </c>
      <c r="T1535" t="s">
        <v>41</v>
      </c>
      <c r="U1535" t="s">
        <v>41</v>
      </c>
      <c r="V1535" t="s">
        <v>41</v>
      </c>
      <c r="W1535">
        <v>300</v>
      </c>
      <c r="X1535">
        <v>3</v>
      </c>
      <c r="Y1535" t="s">
        <v>43</v>
      </c>
      <c r="Z1535">
        <v>24.97</v>
      </c>
      <c r="AB1535">
        <v>15.59</v>
      </c>
    </row>
    <row r="1536" spans="1:34">
      <c r="A1536">
        <v>1591</v>
      </c>
      <c r="B1536">
        <v>268</v>
      </c>
      <c r="C1536" t="s">
        <v>451</v>
      </c>
      <c r="D1536">
        <v>36.17</v>
      </c>
      <c r="E1536">
        <v>117.15</v>
      </c>
      <c r="F1536">
        <v>13.321848678588765</v>
      </c>
      <c r="G1536">
        <v>671.05037513985042</v>
      </c>
      <c r="H1536">
        <v>25.228571428571428</v>
      </c>
      <c r="I1536">
        <v>7.4071428571428566</v>
      </c>
      <c r="J1536">
        <v>7.0928571428571434</v>
      </c>
      <c r="K1536">
        <v>2</v>
      </c>
      <c r="L1536" t="s">
        <v>46</v>
      </c>
      <c r="M1536" t="s">
        <v>38</v>
      </c>
      <c r="N1536" t="s">
        <v>66</v>
      </c>
      <c r="O1536" t="s">
        <v>40</v>
      </c>
      <c r="P1536" t="s">
        <v>41</v>
      </c>
      <c r="Q1536" t="s">
        <v>42</v>
      </c>
      <c r="R1536" t="s">
        <v>41</v>
      </c>
      <c r="S1536" t="s">
        <v>42</v>
      </c>
      <c r="T1536" t="s">
        <v>41</v>
      </c>
      <c r="U1536" t="s">
        <v>41</v>
      </c>
      <c r="V1536" t="s">
        <v>41</v>
      </c>
      <c r="W1536">
        <v>300</v>
      </c>
      <c r="X1536">
        <v>3</v>
      </c>
      <c r="Y1536" t="s">
        <v>43</v>
      </c>
      <c r="Z1536">
        <v>23.39</v>
      </c>
      <c r="AB1536">
        <v>13.15</v>
      </c>
    </row>
    <row r="1537" spans="1:28">
      <c r="A1537">
        <v>1592</v>
      </c>
      <c r="B1537">
        <v>268</v>
      </c>
      <c r="C1537" t="s">
        <v>451</v>
      </c>
      <c r="D1537">
        <v>36.17</v>
      </c>
      <c r="E1537">
        <v>117.15</v>
      </c>
      <c r="F1537">
        <v>13.321848678588765</v>
      </c>
      <c r="G1537">
        <v>671.05037513985042</v>
      </c>
      <c r="H1537">
        <v>25.228571428571428</v>
      </c>
      <c r="I1537">
        <v>7.4071428571428566</v>
      </c>
      <c r="J1537">
        <v>7.0928571428571434</v>
      </c>
      <c r="K1537">
        <v>2</v>
      </c>
      <c r="L1537" t="s">
        <v>46</v>
      </c>
      <c r="M1537" t="s">
        <v>38</v>
      </c>
      <c r="N1537" t="s">
        <v>66</v>
      </c>
      <c r="O1537" t="s">
        <v>40</v>
      </c>
      <c r="P1537" t="s">
        <v>41</v>
      </c>
      <c r="Q1537" t="s">
        <v>42</v>
      </c>
      <c r="R1537" t="s">
        <v>41</v>
      </c>
      <c r="S1537" t="s">
        <v>42</v>
      </c>
      <c r="T1537" t="s">
        <v>41</v>
      </c>
      <c r="U1537" t="s">
        <v>41</v>
      </c>
      <c r="V1537" t="s">
        <v>41</v>
      </c>
      <c r="W1537">
        <v>300</v>
      </c>
      <c r="X1537">
        <v>3</v>
      </c>
      <c r="Y1537" t="s">
        <v>43</v>
      </c>
      <c r="Z1537">
        <v>29.45</v>
      </c>
      <c r="AB1537">
        <v>18.829999999999998</v>
      </c>
    </row>
    <row r="1538" spans="1:28">
      <c r="A1538">
        <v>1593</v>
      </c>
      <c r="B1538">
        <v>268</v>
      </c>
      <c r="C1538" t="s">
        <v>451</v>
      </c>
      <c r="D1538">
        <v>36.17</v>
      </c>
      <c r="E1538">
        <v>117.15</v>
      </c>
      <c r="F1538">
        <v>13.321848678588765</v>
      </c>
      <c r="G1538">
        <v>671.05037513985042</v>
      </c>
      <c r="H1538">
        <v>25.228571428571428</v>
      </c>
      <c r="I1538">
        <v>7.4071428571428566</v>
      </c>
      <c r="J1538">
        <v>7.0928571428571434</v>
      </c>
      <c r="K1538">
        <v>1</v>
      </c>
      <c r="L1538" t="s">
        <v>46</v>
      </c>
      <c r="M1538" t="s">
        <v>53</v>
      </c>
      <c r="O1538" t="s">
        <v>51</v>
      </c>
      <c r="P1538" t="s">
        <v>41</v>
      </c>
      <c r="Q1538" t="s">
        <v>42</v>
      </c>
      <c r="R1538" t="s">
        <v>41</v>
      </c>
      <c r="S1538" t="s">
        <v>54</v>
      </c>
      <c r="T1538" t="s">
        <v>41</v>
      </c>
      <c r="U1538" t="s">
        <v>49</v>
      </c>
      <c r="V1538" t="s">
        <v>41</v>
      </c>
      <c r="W1538">
        <v>300</v>
      </c>
      <c r="X1538">
        <v>3</v>
      </c>
      <c r="Y1538" t="s">
        <v>43</v>
      </c>
      <c r="Z1538">
        <v>20.29</v>
      </c>
      <c r="AB1538">
        <v>10.76</v>
      </c>
    </row>
    <row r="1539" spans="1:28">
      <c r="A1539">
        <v>1594</v>
      </c>
      <c r="B1539">
        <v>268</v>
      </c>
      <c r="C1539" t="s">
        <v>451</v>
      </c>
      <c r="D1539">
        <v>36.17</v>
      </c>
      <c r="E1539">
        <v>117.15</v>
      </c>
      <c r="F1539">
        <v>13.321848678588765</v>
      </c>
      <c r="G1539">
        <v>671.05037513985042</v>
      </c>
      <c r="H1539">
        <v>25.228571428571428</v>
      </c>
      <c r="I1539">
        <v>7.4071428571428566</v>
      </c>
      <c r="J1539">
        <v>7.0928571428571434</v>
      </c>
      <c r="K1539">
        <v>1</v>
      </c>
      <c r="L1539" t="s">
        <v>46</v>
      </c>
      <c r="M1539" t="s">
        <v>53</v>
      </c>
      <c r="O1539" t="s">
        <v>51</v>
      </c>
      <c r="P1539" t="s">
        <v>41</v>
      </c>
      <c r="Q1539" t="s">
        <v>42</v>
      </c>
      <c r="R1539" t="s">
        <v>41</v>
      </c>
      <c r="S1539" t="s">
        <v>54</v>
      </c>
      <c r="T1539" t="s">
        <v>41</v>
      </c>
      <c r="U1539" t="s">
        <v>49</v>
      </c>
      <c r="V1539" t="s">
        <v>41</v>
      </c>
      <c r="W1539">
        <v>300</v>
      </c>
      <c r="X1539">
        <v>3</v>
      </c>
      <c r="Y1539" t="s">
        <v>43</v>
      </c>
      <c r="Z1539">
        <v>15.59</v>
      </c>
      <c r="AB1539">
        <v>10.76</v>
      </c>
    </row>
    <row r="1540" spans="1:28">
      <c r="A1540">
        <v>1595</v>
      </c>
      <c r="B1540">
        <v>268</v>
      </c>
      <c r="C1540" t="s">
        <v>451</v>
      </c>
      <c r="D1540">
        <v>36.17</v>
      </c>
      <c r="E1540">
        <v>117.15</v>
      </c>
      <c r="F1540">
        <v>13.321848678588765</v>
      </c>
      <c r="G1540">
        <v>671.05037513985042</v>
      </c>
      <c r="H1540">
        <v>25.228571428571428</v>
      </c>
      <c r="I1540">
        <v>7.4071428571428566</v>
      </c>
      <c r="J1540">
        <v>7.0928571428571434</v>
      </c>
      <c r="K1540">
        <v>1</v>
      </c>
      <c r="L1540" t="s">
        <v>46</v>
      </c>
      <c r="M1540" t="s">
        <v>38</v>
      </c>
      <c r="O1540" t="s">
        <v>40</v>
      </c>
      <c r="P1540" t="s">
        <v>41</v>
      </c>
      <c r="Q1540" t="s">
        <v>42</v>
      </c>
      <c r="R1540" t="s">
        <v>41</v>
      </c>
      <c r="S1540" t="s">
        <v>42</v>
      </c>
      <c r="T1540" t="s">
        <v>41</v>
      </c>
      <c r="U1540" t="s">
        <v>41</v>
      </c>
      <c r="V1540" t="s">
        <v>41</v>
      </c>
      <c r="W1540">
        <v>300</v>
      </c>
      <c r="X1540">
        <v>3</v>
      </c>
      <c r="Y1540" t="s">
        <v>43</v>
      </c>
      <c r="Z1540">
        <v>15.09</v>
      </c>
      <c r="AB1540">
        <v>10.76</v>
      </c>
    </row>
    <row r="1541" spans="1:28">
      <c r="A1541">
        <v>1596</v>
      </c>
      <c r="B1541">
        <v>268</v>
      </c>
      <c r="C1541" t="s">
        <v>451</v>
      </c>
      <c r="D1541">
        <v>36.17</v>
      </c>
      <c r="E1541">
        <v>117.15</v>
      </c>
      <c r="F1541">
        <v>13.321848678588765</v>
      </c>
      <c r="G1541">
        <v>671.05037513985042</v>
      </c>
      <c r="H1541">
        <v>25.228571428571428</v>
      </c>
      <c r="I1541">
        <v>7.4071428571428566</v>
      </c>
      <c r="J1541">
        <v>7.0928571428571434</v>
      </c>
      <c r="K1541">
        <v>1</v>
      </c>
      <c r="L1541" t="s">
        <v>46</v>
      </c>
      <c r="M1541" t="s">
        <v>38</v>
      </c>
      <c r="O1541" t="s">
        <v>40</v>
      </c>
      <c r="P1541" t="s">
        <v>41</v>
      </c>
      <c r="Q1541" t="s">
        <v>42</v>
      </c>
      <c r="R1541" t="s">
        <v>41</v>
      </c>
      <c r="S1541" t="s">
        <v>42</v>
      </c>
      <c r="T1541" t="s">
        <v>41</v>
      </c>
      <c r="U1541" t="s">
        <v>41</v>
      </c>
      <c r="V1541" t="s">
        <v>41</v>
      </c>
      <c r="W1541">
        <v>300</v>
      </c>
      <c r="X1541">
        <v>3</v>
      </c>
      <c r="Y1541" t="s">
        <v>43</v>
      </c>
      <c r="Z1541">
        <v>19.239999999999998</v>
      </c>
      <c r="AB1541">
        <v>10.76</v>
      </c>
    </row>
    <row r="1542" spans="1:28">
      <c r="A1542">
        <v>1597</v>
      </c>
      <c r="B1542">
        <v>268</v>
      </c>
      <c r="C1542" t="s">
        <v>451</v>
      </c>
      <c r="D1542">
        <v>36.17</v>
      </c>
      <c r="E1542">
        <v>117.15</v>
      </c>
      <c r="F1542">
        <v>13.321848678588765</v>
      </c>
      <c r="G1542">
        <v>671.05037513985042</v>
      </c>
      <c r="H1542">
        <v>25.228571428571428</v>
      </c>
      <c r="I1542">
        <v>7.4071428571428566</v>
      </c>
      <c r="J1542">
        <v>7.0928571428571434</v>
      </c>
      <c r="K1542">
        <v>1</v>
      </c>
      <c r="L1542" t="s">
        <v>46</v>
      </c>
      <c r="M1542" t="s">
        <v>38</v>
      </c>
      <c r="O1542" t="s">
        <v>40</v>
      </c>
      <c r="P1542" t="s">
        <v>41</v>
      </c>
      <c r="Q1542" t="s">
        <v>42</v>
      </c>
      <c r="R1542" t="s">
        <v>41</v>
      </c>
      <c r="S1542" t="s">
        <v>42</v>
      </c>
      <c r="T1542" t="s">
        <v>41</v>
      </c>
      <c r="U1542" t="s">
        <v>41</v>
      </c>
      <c r="V1542" t="s">
        <v>41</v>
      </c>
      <c r="W1542">
        <v>300</v>
      </c>
      <c r="X1542">
        <v>3</v>
      </c>
      <c r="Y1542" t="s">
        <v>43</v>
      </c>
      <c r="Z1542">
        <v>15.52</v>
      </c>
      <c r="AB1542">
        <v>10.76</v>
      </c>
    </row>
    <row r="1543" spans="1:28">
      <c r="A1543">
        <v>1598</v>
      </c>
      <c r="B1543">
        <v>268</v>
      </c>
      <c r="C1543" t="s">
        <v>451</v>
      </c>
      <c r="D1543">
        <v>36.17</v>
      </c>
      <c r="E1543">
        <v>117.15</v>
      </c>
      <c r="F1543">
        <v>13.321848678588765</v>
      </c>
      <c r="G1543">
        <v>671.05037513985042</v>
      </c>
      <c r="H1543">
        <v>25.228571428571428</v>
      </c>
      <c r="I1543">
        <v>7.4071428571428566</v>
      </c>
      <c r="J1543">
        <v>7.0928571428571434</v>
      </c>
      <c r="K1543">
        <v>1</v>
      </c>
      <c r="L1543" t="s">
        <v>46</v>
      </c>
      <c r="M1543" t="s">
        <v>38</v>
      </c>
      <c r="O1543" t="s">
        <v>40</v>
      </c>
      <c r="P1543" t="s">
        <v>41</v>
      </c>
      <c r="Q1543" t="s">
        <v>42</v>
      </c>
      <c r="R1543" t="s">
        <v>41</v>
      </c>
      <c r="S1543" t="s">
        <v>42</v>
      </c>
      <c r="T1543" t="s">
        <v>41</v>
      </c>
      <c r="U1543" t="s">
        <v>41</v>
      </c>
      <c r="V1543" t="s">
        <v>41</v>
      </c>
      <c r="W1543">
        <v>300</v>
      </c>
      <c r="X1543">
        <v>3</v>
      </c>
      <c r="Y1543" t="s">
        <v>43</v>
      </c>
      <c r="Z1543">
        <v>24.97</v>
      </c>
      <c r="AB1543">
        <v>10.76</v>
      </c>
    </row>
    <row r="1544" spans="1:28">
      <c r="A1544">
        <v>1599</v>
      </c>
      <c r="B1544">
        <v>268</v>
      </c>
      <c r="C1544" t="s">
        <v>451</v>
      </c>
      <c r="D1544">
        <v>36.17</v>
      </c>
      <c r="E1544">
        <v>117.15</v>
      </c>
      <c r="F1544">
        <v>13.321848678588765</v>
      </c>
      <c r="G1544">
        <v>671.05037513985042</v>
      </c>
      <c r="H1544">
        <v>25.228571428571428</v>
      </c>
      <c r="I1544">
        <v>7.4071428571428566</v>
      </c>
      <c r="J1544">
        <v>7.0928571428571434</v>
      </c>
      <c r="K1544">
        <v>1</v>
      </c>
      <c r="L1544" t="s">
        <v>46</v>
      </c>
      <c r="M1544" t="s">
        <v>53</v>
      </c>
      <c r="O1544" t="s">
        <v>51</v>
      </c>
      <c r="P1544" t="s">
        <v>41</v>
      </c>
      <c r="Q1544" t="s">
        <v>42</v>
      </c>
      <c r="R1544" t="s">
        <v>41</v>
      </c>
      <c r="S1544" t="s">
        <v>54</v>
      </c>
      <c r="T1544" t="s">
        <v>41</v>
      </c>
      <c r="U1544" t="s">
        <v>49</v>
      </c>
      <c r="V1544" t="s">
        <v>41</v>
      </c>
      <c r="W1544">
        <v>300</v>
      </c>
      <c r="X1544">
        <v>3</v>
      </c>
      <c r="Y1544" t="s">
        <v>43</v>
      </c>
      <c r="Z1544">
        <v>22.66</v>
      </c>
      <c r="AB1544">
        <v>13.15</v>
      </c>
    </row>
    <row r="1545" spans="1:28">
      <c r="A1545">
        <v>1600</v>
      </c>
      <c r="B1545">
        <v>268</v>
      </c>
      <c r="C1545" t="s">
        <v>451</v>
      </c>
      <c r="D1545">
        <v>36.17</v>
      </c>
      <c r="E1545">
        <v>117.15</v>
      </c>
      <c r="F1545">
        <v>13.321848678588765</v>
      </c>
      <c r="G1545">
        <v>671.05037513985042</v>
      </c>
      <c r="H1545">
        <v>25.228571428571428</v>
      </c>
      <c r="I1545">
        <v>7.4071428571428566</v>
      </c>
      <c r="J1545">
        <v>7.0928571428571434</v>
      </c>
      <c r="K1545">
        <v>1</v>
      </c>
      <c r="L1545" t="s">
        <v>46</v>
      </c>
      <c r="M1545" t="s">
        <v>53</v>
      </c>
      <c r="O1545" t="s">
        <v>51</v>
      </c>
      <c r="P1545" t="s">
        <v>41</v>
      </c>
      <c r="Q1545" t="s">
        <v>42</v>
      </c>
      <c r="R1545" t="s">
        <v>41</v>
      </c>
      <c r="S1545" t="s">
        <v>54</v>
      </c>
      <c r="T1545" t="s">
        <v>41</v>
      </c>
      <c r="U1545" t="s">
        <v>49</v>
      </c>
      <c r="V1545" t="s">
        <v>41</v>
      </c>
      <c r="W1545">
        <v>300</v>
      </c>
      <c r="X1545">
        <v>3</v>
      </c>
      <c r="Y1545" t="s">
        <v>43</v>
      </c>
      <c r="Z1545">
        <v>18.829999999999998</v>
      </c>
      <c r="AB1545">
        <v>13.15</v>
      </c>
    </row>
    <row r="1546" spans="1:28">
      <c r="A1546">
        <v>1601</v>
      </c>
      <c r="B1546">
        <v>268</v>
      </c>
      <c r="C1546" t="s">
        <v>451</v>
      </c>
      <c r="D1546">
        <v>36.17</v>
      </c>
      <c r="E1546">
        <v>117.15</v>
      </c>
      <c r="F1546">
        <v>13.321848678588765</v>
      </c>
      <c r="G1546">
        <v>671.05037513985042</v>
      </c>
      <c r="H1546">
        <v>25.228571428571428</v>
      </c>
      <c r="I1546">
        <v>7.4071428571428566</v>
      </c>
      <c r="J1546">
        <v>7.0928571428571434</v>
      </c>
      <c r="K1546">
        <v>1</v>
      </c>
      <c r="L1546" t="s">
        <v>46</v>
      </c>
      <c r="M1546" t="s">
        <v>38</v>
      </c>
      <c r="O1546" t="s">
        <v>40</v>
      </c>
      <c r="P1546" t="s">
        <v>41</v>
      </c>
      <c r="Q1546" t="s">
        <v>42</v>
      </c>
      <c r="R1546" t="s">
        <v>41</v>
      </c>
      <c r="S1546" t="s">
        <v>42</v>
      </c>
      <c r="T1546" t="s">
        <v>41</v>
      </c>
      <c r="U1546" t="s">
        <v>41</v>
      </c>
      <c r="V1546" t="s">
        <v>41</v>
      </c>
      <c r="W1546">
        <v>300</v>
      </c>
      <c r="X1546">
        <v>3</v>
      </c>
      <c r="Y1546" t="s">
        <v>43</v>
      </c>
      <c r="Z1546">
        <v>20.420000000000002</v>
      </c>
      <c r="AB1546">
        <v>13.15</v>
      </c>
    </row>
    <row r="1547" spans="1:28">
      <c r="A1547">
        <v>1602</v>
      </c>
      <c r="B1547">
        <v>268</v>
      </c>
      <c r="C1547" t="s">
        <v>451</v>
      </c>
      <c r="D1547">
        <v>36.17</v>
      </c>
      <c r="E1547">
        <v>117.15</v>
      </c>
      <c r="F1547">
        <v>13.321848678588765</v>
      </c>
      <c r="G1547">
        <v>671.05037513985042</v>
      </c>
      <c r="H1547">
        <v>25.228571428571428</v>
      </c>
      <c r="I1547">
        <v>7.4071428571428566</v>
      </c>
      <c r="J1547">
        <v>7.0928571428571434</v>
      </c>
      <c r="K1547">
        <v>1</v>
      </c>
      <c r="L1547" t="s">
        <v>46</v>
      </c>
      <c r="M1547" t="s">
        <v>38</v>
      </c>
      <c r="O1547" t="s">
        <v>40</v>
      </c>
      <c r="P1547" t="s">
        <v>41</v>
      </c>
      <c r="Q1547" t="s">
        <v>42</v>
      </c>
      <c r="R1547" t="s">
        <v>41</v>
      </c>
      <c r="S1547" t="s">
        <v>42</v>
      </c>
      <c r="T1547" t="s">
        <v>41</v>
      </c>
      <c r="U1547" t="s">
        <v>41</v>
      </c>
      <c r="V1547" t="s">
        <v>41</v>
      </c>
      <c r="W1547">
        <v>300</v>
      </c>
      <c r="X1547">
        <v>3</v>
      </c>
      <c r="Y1547" t="s">
        <v>43</v>
      </c>
      <c r="Z1547">
        <v>27.57</v>
      </c>
      <c r="AB1547">
        <v>13.15</v>
      </c>
    </row>
    <row r="1548" spans="1:28">
      <c r="A1548">
        <v>1603</v>
      </c>
      <c r="B1548">
        <v>268</v>
      </c>
      <c r="C1548" t="s">
        <v>451</v>
      </c>
      <c r="D1548">
        <v>36.17</v>
      </c>
      <c r="E1548">
        <v>117.15</v>
      </c>
      <c r="F1548">
        <v>13.321848678588765</v>
      </c>
      <c r="G1548">
        <v>671.05037513985042</v>
      </c>
      <c r="H1548">
        <v>25.228571428571428</v>
      </c>
      <c r="I1548">
        <v>7.4071428571428566</v>
      </c>
      <c r="J1548">
        <v>7.0928571428571434</v>
      </c>
      <c r="K1548">
        <v>1</v>
      </c>
      <c r="L1548" t="s">
        <v>46</v>
      </c>
      <c r="M1548" t="s">
        <v>38</v>
      </c>
      <c r="O1548" t="s">
        <v>40</v>
      </c>
      <c r="P1548" t="s">
        <v>41</v>
      </c>
      <c r="Q1548" t="s">
        <v>42</v>
      </c>
      <c r="R1548" t="s">
        <v>41</v>
      </c>
      <c r="S1548" t="s">
        <v>42</v>
      </c>
      <c r="T1548" t="s">
        <v>41</v>
      </c>
      <c r="U1548" t="s">
        <v>41</v>
      </c>
      <c r="V1548" t="s">
        <v>41</v>
      </c>
      <c r="W1548">
        <v>300</v>
      </c>
      <c r="X1548">
        <v>3</v>
      </c>
      <c r="Y1548" t="s">
        <v>43</v>
      </c>
      <c r="Z1548">
        <v>23.39</v>
      </c>
      <c r="AB1548">
        <v>13.15</v>
      </c>
    </row>
    <row r="1549" spans="1:28">
      <c r="A1549">
        <v>1604</v>
      </c>
      <c r="B1549">
        <v>268</v>
      </c>
      <c r="C1549" t="s">
        <v>451</v>
      </c>
      <c r="D1549">
        <v>36.17</v>
      </c>
      <c r="E1549">
        <v>117.15</v>
      </c>
      <c r="F1549">
        <v>13.321848678588765</v>
      </c>
      <c r="G1549">
        <v>671.05037513985042</v>
      </c>
      <c r="H1549">
        <v>25.228571428571428</v>
      </c>
      <c r="I1549">
        <v>7.4071428571428566</v>
      </c>
      <c r="J1549">
        <v>7.0928571428571434</v>
      </c>
      <c r="K1549">
        <v>1</v>
      </c>
      <c r="L1549" t="s">
        <v>46</v>
      </c>
      <c r="M1549" t="s">
        <v>38</v>
      </c>
      <c r="O1549" t="s">
        <v>40</v>
      </c>
      <c r="P1549" t="s">
        <v>41</v>
      </c>
      <c r="Q1549" t="s">
        <v>42</v>
      </c>
      <c r="R1549" t="s">
        <v>41</v>
      </c>
      <c r="S1549" t="s">
        <v>42</v>
      </c>
      <c r="T1549" t="s">
        <v>41</v>
      </c>
      <c r="U1549" t="s">
        <v>41</v>
      </c>
      <c r="V1549" t="s">
        <v>41</v>
      </c>
      <c r="W1549">
        <v>300</v>
      </c>
      <c r="X1549">
        <v>3</v>
      </c>
      <c r="Y1549" t="s">
        <v>43</v>
      </c>
      <c r="Z1549">
        <v>29.45</v>
      </c>
      <c r="AB1549">
        <v>13.15</v>
      </c>
    </row>
    <row r="1550" spans="1:28">
      <c r="A1550">
        <v>1605</v>
      </c>
      <c r="B1550">
        <v>270</v>
      </c>
      <c r="C1550" t="s">
        <v>452</v>
      </c>
      <c r="D1550">
        <v>32.94</v>
      </c>
      <c r="E1550">
        <v>114.16</v>
      </c>
      <c r="F1550">
        <v>16.205767949422182</v>
      </c>
      <c r="G1550">
        <v>803.95115259899478</v>
      </c>
      <c r="H1550">
        <v>32.357142857142854</v>
      </c>
      <c r="I1550">
        <v>11.485714285714286</v>
      </c>
      <c r="J1550">
        <v>7.3</v>
      </c>
      <c r="K1550">
        <v>1</v>
      </c>
      <c r="L1550" t="s">
        <v>37</v>
      </c>
      <c r="M1550" t="s">
        <v>38</v>
      </c>
      <c r="N1550" t="s">
        <v>66</v>
      </c>
      <c r="O1550" t="s">
        <v>40</v>
      </c>
      <c r="P1550" t="s">
        <v>41</v>
      </c>
      <c r="Q1550" t="s">
        <v>42</v>
      </c>
      <c r="R1550" t="s">
        <v>41</v>
      </c>
      <c r="S1550" t="s">
        <v>42</v>
      </c>
      <c r="T1550" t="s">
        <v>41</v>
      </c>
      <c r="U1550" t="s">
        <v>41</v>
      </c>
      <c r="V1550" t="s">
        <v>41</v>
      </c>
      <c r="W1550">
        <v>180</v>
      </c>
      <c r="X1550">
        <v>3</v>
      </c>
      <c r="Y1550" t="s">
        <v>43</v>
      </c>
      <c r="Z1550">
        <v>42.37</v>
      </c>
      <c r="AB1550">
        <v>31.27</v>
      </c>
    </row>
    <row r="1551" spans="1:28">
      <c r="A1551">
        <v>1606</v>
      </c>
      <c r="B1551">
        <v>270</v>
      </c>
      <c r="C1551" t="s">
        <v>452</v>
      </c>
      <c r="D1551">
        <v>32.94</v>
      </c>
      <c r="E1551">
        <v>114.16</v>
      </c>
      <c r="F1551">
        <v>16.205767949422182</v>
      </c>
      <c r="G1551">
        <v>803.95115259899478</v>
      </c>
      <c r="H1551">
        <v>32.357142857142854</v>
      </c>
      <c r="I1551">
        <v>11.485714285714286</v>
      </c>
      <c r="J1551">
        <v>7.3</v>
      </c>
      <c r="K1551">
        <v>1</v>
      </c>
      <c r="L1551" t="s">
        <v>37</v>
      </c>
      <c r="M1551" t="s">
        <v>38</v>
      </c>
      <c r="N1551" t="s">
        <v>66</v>
      </c>
      <c r="O1551" t="s">
        <v>40</v>
      </c>
      <c r="P1551" t="s">
        <v>41</v>
      </c>
      <c r="Q1551" t="s">
        <v>42</v>
      </c>
      <c r="R1551" t="s">
        <v>41</v>
      </c>
      <c r="S1551" t="s">
        <v>42</v>
      </c>
      <c r="T1551" t="s">
        <v>41</v>
      </c>
      <c r="U1551" t="s">
        <v>41</v>
      </c>
      <c r="V1551" t="s">
        <v>41</v>
      </c>
      <c r="W1551">
        <v>126</v>
      </c>
      <c r="X1551">
        <v>3</v>
      </c>
      <c r="Y1551" t="s">
        <v>43</v>
      </c>
      <c r="Z1551">
        <v>41.13</v>
      </c>
      <c r="AB1551">
        <v>31.12</v>
      </c>
    </row>
    <row r="1552" spans="1:28">
      <c r="A1552">
        <v>1607</v>
      </c>
      <c r="B1552">
        <v>270</v>
      </c>
      <c r="C1552" t="s">
        <v>452</v>
      </c>
      <c r="D1552">
        <v>32.94</v>
      </c>
      <c r="E1552">
        <v>114.16</v>
      </c>
      <c r="F1552">
        <v>16.205767949422182</v>
      </c>
      <c r="G1552">
        <v>803.95115259899478</v>
      </c>
      <c r="H1552">
        <v>32.357142857142854</v>
      </c>
      <c r="I1552">
        <v>11.485714285714286</v>
      </c>
      <c r="J1552">
        <v>7.3</v>
      </c>
      <c r="K1552">
        <v>1</v>
      </c>
      <c r="L1552" t="s">
        <v>37</v>
      </c>
      <c r="M1552" t="s">
        <v>38</v>
      </c>
      <c r="N1552" t="s">
        <v>66</v>
      </c>
      <c r="O1552" t="s">
        <v>40</v>
      </c>
      <c r="P1552" t="s">
        <v>41</v>
      </c>
      <c r="Q1552" t="s">
        <v>42</v>
      </c>
      <c r="R1552" t="s">
        <v>41</v>
      </c>
      <c r="S1552" t="s">
        <v>42</v>
      </c>
      <c r="T1552" t="s">
        <v>41</v>
      </c>
      <c r="U1552" t="s">
        <v>41</v>
      </c>
      <c r="V1552" t="s">
        <v>41</v>
      </c>
      <c r="W1552">
        <v>90</v>
      </c>
      <c r="X1552">
        <v>3</v>
      </c>
      <c r="Y1552" t="s">
        <v>43</v>
      </c>
      <c r="Z1552">
        <v>38.04</v>
      </c>
      <c r="AB1552">
        <v>30.62</v>
      </c>
    </row>
    <row r="1553" spans="1:34">
      <c r="A1553">
        <v>1608</v>
      </c>
      <c r="B1553">
        <v>270</v>
      </c>
      <c r="C1553" t="s">
        <v>452</v>
      </c>
      <c r="D1553">
        <v>33.21</v>
      </c>
      <c r="E1553">
        <v>113.98</v>
      </c>
      <c r="F1553">
        <v>16.116135787963856</v>
      </c>
      <c r="G1553">
        <v>751.34176332368258</v>
      </c>
      <c r="H1553">
        <v>30.7</v>
      </c>
      <c r="I1553">
        <v>8.3214285714285712</v>
      </c>
      <c r="J1553">
        <v>7.4642857142857135</v>
      </c>
      <c r="K1553">
        <v>1</v>
      </c>
      <c r="L1553" t="s">
        <v>37</v>
      </c>
      <c r="M1553" t="s">
        <v>38</v>
      </c>
      <c r="N1553" t="s">
        <v>66</v>
      </c>
      <c r="O1553" t="s">
        <v>40</v>
      </c>
      <c r="P1553" t="s">
        <v>41</v>
      </c>
      <c r="Q1553" t="s">
        <v>42</v>
      </c>
      <c r="R1553" t="s">
        <v>41</v>
      </c>
      <c r="S1553" t="s">
        <v>42</v>
      </c>
      <c r="T1553" t="s">
        <v>41</v>
      </c>
      <c r="U1553" t="s">
        <v>41</v>
      </c>
      <c r="V1553" t="s">
        <v>41</v>
      </c>
      <c r="W1553">
        <v>180</v>
      </c>
      <c r="X1553">
        <v>3</v>
      </c>
      <c r="Y1553" t="s">
        <v>43</v>
      </c>
      <c r="Z1553">
        <v>46.02</v>
      </c>
      <c r="AB1553">
        <v>33.32</v>
      </c>
    </row>
    <row r="1554" spans="1:34">
      <c r="A1554">
        <v>1609</v>
      </c>
      <c r="B1554">
        <v>270</v>
      </c>
      <c r="C1554" t="s">
        <v>452</v>
      </c>
      <c r="D1554">
        <v>33.21</v>
      </c>
      <c r="E1554">
        <v>113.98</v>
      </c>
      <c r="F1554">
        <v>16.116135787963856</v>
      </c>
      <c r="G1554">
        <v>751.34176332368258</v>
      </c>
      <c r="H1554">
        <v>30.7</v>
      </c>
      <c r="I1554">
        <v>8.3214285714285712</v>
      </c>
      <c r="J1554">
        <v>7.4642857142857135</v>
      </c>
      <c r="K1554">
        <v>1</v>
      </c>
      <c r="L1554" t="s">
        <v>37</v>
      </c>
      <c r="M1554" t="s">
        <v>38</v>
      </c>
      <c r="N1554" t="s">
        <v>66</v>
      </c>
      <c r="O1554" t="s">
        <v>40</v>
      </c>
      <c r="P1554" t="s">
        <v>41</v>
      </c>
      <c r="Q1554" t="s">
        <v>42</v>
      </c>
      <c r="R1554" t="s">
        <v>41</v>
      </c>
      <c r="S1554" t="s">
        <v>42</v>
      </c>
      <c r="T1554" t="s">
        <v>41</v>
      </c>
      <c r="U1554" t="s">
        <v>41</v>
      </c>
      <c r="V1554" t="s">
        <v>41</v>
      </c>
      <c r="W1554">
        <v>126</v>
      </c>
      <c r="X1554">
        <v>3</v>
      </c>
      <c r="Y1554" t="s">
        <v>43</v>
      </c>
      <c r="Z1554">
        <v>44.84</v>
      </c>
      <c r="AB1554">
        <v>35.44</v>
      </c>
    </row>
    <row r="1555" spans="1:34">
      <c r="A1555">
        <v>1610</v>
      </c>
      <c r="B1555">
        <v>270</v>
      </c>
      <c r="C1555" t="s">
        <v>452</v>
      </c>
      <c r="D1555">
        <v>33.21</v>
      </c>
      <c r="E1555">
        <v>113.98</v>
      </c>
      <c r="F1555">
        <v>16.116135787963856</v>
      </c>
      <c r="G1555">
        <v>751.34176332368258</v>
      </c>
      <c r="H1555">
        <v>30.7</v>
      </c>
      <c r="I1555">
        <v>8.3214285714285712</v>
      </c>
      <c r="J1555">
        <v>7.4642857142857135</v>
      </c>
      <c r="K1555">
        <v>1</v>
      </c>
      <c r="L1555" t="s">
        <v>37</v>
      </c>
      <c r="M1555" t="s">
        <v>38</v>
      </c>
      <c r="N1555" t="s">
        <v>66</v>
      </c>
      <c r="O1555" t="s">
        <v>40</v>
      </c>
      <c r="P1555" t="s">
        <v>41</v>
      </c>
      <c r="Q1555" t="s">
        <v>42</v>
      </c>
      <c r="R1555" t="s">
        <v>41</v>
      </c>
      <c r="S1555" t="s">
        <v>42</v>
      </c>
      <c r="T1555" t="s">
        <v>41</v>
      </c>
      <c r="U1555" t="s">
        <v>41</v>
      </c>
      <c r="V1555" t="s">
        <v>41</v>
      </c>
      <c r="W1555">
        <v>90</v>
      </c>
      <c r="X1555">
        <v>3</v>
      </c>
      <c r="Y1555" t="s">
        <v>43</v>
      </c>
      <c r="Z1555">
        <v>43.97</v>
      </c>
      <c r="AB1555">
        <v>36.89</v>
      </c>
    </row>
    <row r="1556" spans="1:34">
      <c r="A1556">
        <v>1611</v>
      </c>
      <c r="B1556">
        <v>271</v>
      </c>
      <c r="C1556" t="s">
        <v>453</v>
      </c>
      <c r="D1556">
        <v>45.99</v>
      </c>
      <c r="E1556">
        <v>126.76</v>
      </c>
      <c r="F1556">
        <v>4.3969300587971816</v>
      </c>
      <c r="G1556">
        <v>671.98701072349002</v>
      </c>
      <c r="H1556">
        <v>41.914285714285718</v>
      </c>
      <c r="I1556">
        <v>25.285714285714285</v>
      </c>
      <c r="J1556">
        <v>6.6</v>
      </c>
      <c r="K1556">
        <v>1</v>
      </c>
      <c r="L1556" t="s">
        <v>62</v>
      </c>
      <c r="M1556" t="s">
        <v>58</v>
      </c>
      <c r="N1556" t="s">
        <v>454</v>
      </c>
      <c r="O1556" t="s">
        <v>51</v>
      </c>
      <c r="P1556" t="s">
        <v>41</v>
      </c>
      <c r="Q1556" t="s">
        <v>42</v>
      </c>
      <c r="R1556" t="s">
        <v>41</v>
      </c>
      <c r="S1556" t="s">
        <v>59</v>
      </c>
      <c r="T1556" t="s">
        <v>49</v>
      </c>
      <c r="U1556" t="s">
        <v>41</v>
      </c>
      <c r="V1556" t="s">
        <v>41</v>
      </c>
      <c r="W1556">
        <v>105</v>
      </c>
      <c r="X1556">
        <v>3</v>
      </c>
      <c r="Y1556" t="s">
        <v>43</v>
      </c>
      <c r="Z1556">
        <v>49.37</v>
      </c>
      <c r="AB1556">
        <v>41.03</v>
      </c>
    </row>
    <row r="1557" spans="1:34">
      <c r="A1557">
        <v>1612</v>
      </c>
      <c r="B1557">
        <v>271</v>
      </c>
      <c r="C1557" t="s">
        <v>453</v>
      </c>
      <c r="D1557">
        <v>45.99</v>
      </c>
      <c r="E1557">
        <v>126.76</v>
      </c>
      <c r="F1557">
        <v>4.3969300587971816</v>
      </c>
      <c r="G1557">
        <v>671.98701072349002</v>
      </c>
      <c r="H1557">
        <v>41.914285714285718</v>
      </c>
      <c r="I1557">
        <v>25.285714285714285</v>
      </c>
      <c r="J1557">
        <v>6.6</v>
      </c>
      <c r="K1557">
        <v>1</v>
      </c>
      <c r="L1557" t="s">
        <v>62</v>
      </c>
      <c r="M1557" t="s">
        <v>58</v>
      </c>
      <c r="N1557" t="s">
        <v>454</v>
      </c>
      <c r="O1557" t="s">
        <v>40</v>
      </c>
      <c r="P1557" t="s">
        <v>41</v>
      </c>
      <c r="Q1557" t="s">
        <v>42</v>
      </c>
      <c r="R1557" t="s">
        <v>41</v>
      </c>
      <c r="S1557" t="s">
        <v>59</v>
      </c>
      <c r="T1557" t="s">
        <v>49</v>
      </c>
      <c r="U1557" t="s">
        <v>41</v>
      </c>
      <c r="V1557" t="s">
        <v>41</v>
      </c>
      <c r="W1557">
        <v>105</v>
      </c>
      <c r="X1557">
        <v>3</v>
      </c>
      <c r="Y1557" t="s">
        <v>43</v>
      </c>
      <c r="Z1557">
        <v>53.68</v>
      </c>
      <c r="AB1557">
        <v>41.03</v>
      </c>
    </row>
    <row r="1558" spans="1:34">
      <c r="A1558">
        <v>1613</v>
      </c>
      <c r="B1558">
        <v>271</v>
      </c>
      <c r="C1558" t="s">
        <v>453</v>
      </c>
      <c r="D1558">
        <v>45.99</v>
      </c>
      <c r="E1558">
        <v>126.76</v>
      </c>
      <c r="F1558">
        <v>4.3969300587971816</v>
      </c>
      <c r="G1558">
        <v>671.98701072349002</v>
      </c>
      <c r="H1558">
        <v>41.914285714285718</v>
      </c>
      <c r="I1558">
        <v>25.285714285714285</v>
      </c>
      <c r="J1558">
        <v>6.6</v>
      </c>
      <c r="K1558">
        <v>1</v>
      </c>
      <c r="L1558" t="s">
        <v>62</v>
      </c>
      <c r="M1558" t="s">
        <v>38</v>
      </c>
      <c r="N1558" t="s">
        <v>66</v>
      </c>
      <c r="O1558" t="s">
        <v>40</v>
      </c>
      <c r="P1558" t="s">
        <v>41</v>
      </c>
      <c r="Q1558" t="s">
        <v>42</v>
      </c>
      <c r="R1558" t="s">
        <v>41</v>
      </c>
      <c r="S1558" t="s">
        <v>42</v>
      </c>
      <c r="T1558" t="s">
        <v>41</v>
      </c>
      <c r="U1558" t="s">
        <v>41</v>
      </c>
      <c r="V1558" t="s">
        <v>41</v>
      </c>
      <c r="W1558">
        <v>150</v>
      </c>
      <c r="X1558">
        <v>3</v>
      </c>
      <c r="Y1558" t="s">
        <v>43</v>
      </c>
      <c r="Z1558">
        <v>49.77</v>
      </c>
      <c r="AB1558">
        <v>41.03</v>
      </c>
    </row>
    <row r="1559" spans="1:34">
      <c r="A1559">
        <v>1614</v>
      </c>
      <c r="B1559">
        <v>271</v>
      </c>
      <c r="C1559" t="s">
        <v>453</v>
      </c>
      <c r="D1559">
        <v>45.99</v>
      </c>
      <c r="E1559">
        <v>126.76</v>
      </c>
      <c r="F1559">
        <v>4.3969300587971816</v>
      </c>
      <c r="G1559">
        <v>671.98701072349002</v>
      </c>
      <c r="H1559">
        <v>41.914285714285718</v>
      </c>
      <c r="I1559">
        <v>25.285714285714285</v>
      </c>
      <c r="J1559">
        <v>6.6</v>
      </c>
      <c r="K1559">
        <v>1</v>
      </c>
      <c r="L1559" t="s">
        <v>62</v>
      </c>
      <c r="M1559" t="s">
        <v>38</v>
      </c>
      <c r="N1559" t="s">
        <v>66</v>
      </c>
      <c r="O1559" t="s">
        <v>40</v>
      </c>
      <c r="P1559" t="s">
        <v>41</v>
      </c>
      <c r="Q1559" t="s">
        <v>42</v>
      </c>
      <c r="R1559" t="s">
        <v>41</v>
      </c>
      <c r="S1559" t="s">
        <v>59</v>
      </c>
      <c r="T1559" t="s">
        <v>49</v>
      </c>
      <c r="U1559" t="s">
        <v>41</v>
      </c>
      <c r="V1559" t="s">
        <v>41</v>
      </c>
      <c r="W1559">
        <v>105</v>
      </c>
      <c r="X1559">
        <v>3</v>
      </c>
      <c r="Y1559" t="s">
        <v>43</v>
      </c>
      <c r="Z1559">
        <v>53.68</v>
      </c>
      <c r="AB1559">
        <v>41.03</v>
      </c>
    </row>
    <row r="1560" spans="1:34">
      <c r="A1560">
        <v>1615</v>
      </c>
      <c r="B1560">
        <v>272</v>
      </c>
      <c r="C1560" t="s">
        <v>455</v>
      </c>
      <c r="D1560">
        <v>38.590000000000003</v>
      </c>
      <c r="E1560">
        <v>116.86</v>
      </c>
      <c r="F1560">
        <v>13.639882532755507</v>
      </c>
      <c r="G1560">
        <v>601.39847192778007</v>
      </c>
      <c r="H1560">
        <v>29.271428571428572</v>
      </c>
      <c r="I1560">
        <v>6.2714285714285714</v>
      </c>
      <c r="J1560">
        <v>8.0928571428571434</v>
      </c>
      <c r="K1560">
        <v>1</v>
      </c>
      <c r="L1560" t="s">
        <v>37</v>
      </c>
      <c r="M1560" t="s">
        <v>58</v>
      </c>
      <c r="O1560" t="s">
        <v>51</v>
      </c>
      <c r="P1560" t="s">
        <v>41</v>
      </c>
      <c r="Q1560" t="s">
        <v>42</v>
      </c>
      <c r="R1560" t="s">
        <v>41</v>
      </c>
      <c r="S1560" t="s">
        <v>59</v>
      </c>
      <c r="T1560" t="s">
        <v>49</v>
      </c>
      <c r="U1560" t="s">
        <v>41</v>
      </c>
      <c r="V1560" t="s">
        <v>41</v>
      </c>
      <c r="W1560">
        <v>180</v>
      </c>
      <c r="X1560">
        <v>3</v>
      </c>
      <c r="Y1560" t="s">
        <v>43</v>
      </c>
      <c r="Z1560">
        <v>47.9</v>
      </c>
      <c r="AB1560">
        <v>31.68</v>
      </c>
      <c r="AD1560" t="s">
        <v>44</v>
      </c>
      <c r="AE1560">
        <v>147.30000000000001</v>
      </c>
      <c r="AH1560">
        <v>139.13999999999999</v>
      </c>
    </row>
    <row r="1561" spans="1:34">
      <c r="A1561">
        <v>1616</v>
      </c>
      <c r="B1561">
        <v>272</v>
      </c>
      <c r="C1561" t="s">
        <v>455</v>
      </c>
      <c r="D1561">
        <v>38.590000000000003</v>
      </c>
      <c r="E1561">
        <v>116.86</v>
      </c>
      <c r="F1561">
        <v>13.639882532755507</v>
      </c>
      <c r="G1561">
        <v>601.39847192778007</v>
      </c>
      <c r="H1561">
        <v>29.271428571428572</v>
      </c>
      <c r="I1561">
        <v>6.2714285714285714</v>
      </c>
      <c r="J1561">
        <v>8.0928571428571434</v>
      </c>
      <c r="K1561">
        <v>1</v>
      </c>
      <c r="L1561" t="s">
        <v>37</v>
      </c>
      <c r="M1561" t="s">
        <v>47</v>
      </c>
      <c r="N1561" t="s">
        <v>315</v>
      </c>
      <c r="O1561" t="s">
        <v>48</v>
      </c>
      <c r="P1561" t="s">
        <v>41</v>
      </c>
      <c r="Q1561" t="s">
        <v>42</v>
      </c>
      <c r="R1561" t="s">
        <v>41</v>
      </c>
      <c r="S1561" t="s">
        <v>59</v>
      </c>
      <c r="T1561" t="s">
        <v>49</v>
      </c>
      <c r="U1561" t="s">
        <v>41</v>
      </c>
      <c r="V1561" t="s">
        <v>41</v>
      </c>
      <c r="W1561">
        <v>180</v>
      </c>
      <c r="X1561">
        <v>3</v>
      </c>
      <c r="Y1561" t="s">
        <v>43</v>
      </c>
      <c r="Z1561">
        <v>44.71</v>
      </c>
      <c r="AB1561">
        <v>31.68</v>
      </c>
      <c r="AD1561" t="s">
        <v>44</v>
      </c>
      <c r="AE1561">
        <v>141.74</v>
      </c>
      <c r="AH1561">
        <v>147.30000000000001</v>
      </c>
    </row>
    <row r="1562" spans="1:34">
      <c r="A1562">
        <v>1617</v>
      </c>
      <c r="B1562">
        <v>272</v>
      </c>
      <c r="C1562" t="s">
        <v>455</v>
      </c>
      <c r="D1562">
        <v>38.590000000000003</v>
      </c>
      <c r="E1562">
        <v>116.86</v>
      </c>
      <c r="F1562">
        <v>13.639882532755507</v>
      </c>
      <c r="G1562">
        <v>601.39847192778007</v>
      </c>
      <c r="H1562">
        <v>29.271428571428572</v>
      </c>
      <c r="I1562">
        <v>6.2714285714285714</v>
      </c>
      <c r="J1562">
        <v>8.0928571428571434</v>
      </c>
      <c r="K1562">
        <v>1</v>
      </c>
      <c r="L1562" t="s">
        <v>37</v>
      </c>
      <c r="M1562" t="s">
        <v>50</v>
      </c>
      <c r="O1562" t="s">
        <v>51</v>
      </c>
      <c r="P1562" t="s">
        <v>49</v>
      </c>
      <c r="Q1562" t="s">
        <v>42</v>
      </c>
      <c r="R1562" t="s">
        <v>41</v>
      </c>
      <c r="S1562" t="s">
        <v>59</v>
      </c>
      <c r="T1562" t="s">
        <v>49</v>
      </c>
      <c r="U1562" t="s">
        <v>41</v>
      </c>
      <c r="V1562" t="s">
        <v>41</v>
      </c>
      <c r="W1562">
        <v>180</v>
      </c>
      <c r="X1562">
        <v>3</v>
      </c>
      <c r="Y1562" t="s">
        <v>43</v>
      </c>
      <c r="Z1562">
        <v>37.68</v>
      </c>
      <c r="AB1562">
        <v>31.68</v>
      </c>
      <c r="AD1562" t="s">
        <v>44</v>
      </c>
      <c r="AE1562">
        <v>147.30000000000001</v>
      </c>
      <c r="AH1562">
        <v>129.41</v>
      </c>
    </row>
    <row r="1563" spans="1:34">
      <c r="A1563">
        <v>1618</v>
      </c>
      <c r="B1563">
        <v>272</v>
      </c>
      <c r="C1563" t="s">
        <v>455</v>
      </c>
      <c r="D1563">
        <v>38.590000000000003</v>
      </c>
      <c r="E1563">
        <v>116.86</v>
      </c>
      <c r="F1563">
        <v>13.639882532755507</v>
      </c>
      <c r="G1563">
        <v>601.39847192778007</v>
      </c>
      <c r="H1563">
        <v>29.271428571428572</v>
      </c>
      <c r="I1563">
        <v>6.2714285714285714</v>
      </c>
      <c r="J1563">
        <v>8.0928571428571434</v>
      </c>
      <c r="K1563">
        <v>1</v>
      </c>
      <c r="L1563" t="s">
        <v>37</v>
      </c>
      <c r="M1563" t="s">
        <v>38</v>
      </c>
      <c r="N1563" t="s">
        <v>66</v>
      </c>
      <c r="O1563" t="s">
        <v>40</v>
      </c>
      <c r="P1563" t="s">
        <v>41</v>
      </c>
      <c r="Q1563" t="s">
        <v>42</v>
      </c>
      <c r="R1563" t="s">
        <v>41</v>
      </c>
      <c r="S1563" t="s">
        <v>59</v>
      </c>
      <c r="T1563" t="s">
        <v>49</v>
      </c>
      <c r="U1563" t="s">
        <v>41</v>
      </c>
      <c r="V1563" t="s">
        <v>41</v>
      </c>
      <c r="W1563">
        <v>180</v>
      </c>
      <c r="X1563">
        <v>3</v>
      </c>
      <c r="Y1563" t="s">
        <v>43</v>
      </c>
      <c r="Z1563">
        <v>45.19</v>
      </c>
      <c r="AB1563">
        <v>31.68</v>
      </c>
      <c r="AD1563" t="s">
        <v>44</v>
      </c>
      <c r="AE1563">
        <v>145.72</v>
      </c>
      <c r="AH1563">
        <v>141.74</v>
      </c>
    </row>
    <row r="1564" spans="1:34">
      <c r="A1564">
        <v>1619</v>
      </c>
      <c r="B1564">
        <v>272</v>
      </c>
      <c r="C1564" t="s">
        <v>455</v>
      </c>
      <c r="D1564">
        <v>38.590000000000003</v>
      </c>
      <c r="E1564">
        <v>116.86</v>
      </c>
      <c r="F1564">
        <v>13.639882532755507</v>
      </c>
      <c r="G1564">
        <v>601.39847192778007</v>
      </c>
      <c r="H1564">
        <v>29.271428571428572</v>
      </c>
      <c r="I1564">
        <v>6.2714285714285714</v>
      </c>
      <c r="J1564">
        <v>8.0928571428571434</v>
      </c>
      <c r="K1564">
        <v>1</v>
      </c>
      <c r="L1564" t="s">
        <v>46</v>
      </c>
      <c r="M1564" t="s">
        <v>58</v>
      </c>
      <c r="O1564" t="s">
        <v>51</v>
      </c>
      <c r="P1564" t="s">
        <v>41</v>
      </c>
      <c r="Q1564" t="s">
        <v>42</v>
      </c>
      <c r="R1564" t="s">
        <v>41</v>
      </c>
      <c r="S1564" t="s">
        <v>59</v>
      </c>
      <c r="T1564" t="s">
        <v>49</v>
      </c>
      <c r="U1564" t="s">
        <v>41</v>
      </c>
      <c r="V1564" t="s">
        <v>41</v>
      </c>
      <c r="W1564">
        <v>150</v>
      </c>
      <c r="X1564">
        <v>3</v>
      </c>
      <c r="Y1564" t="s">
        <v>43</v>
      </c>
      <c r="Z1564">
        <v>48.38</v>
      </c>
      <c r="AB1564">
        <v>33.67</v>
      </c>
      <c r="AD1564" t="s">
        <v>44</v>
      </c>
      <c r="AE1564">
        <v>148.01</v>
      </c>
      <c r="AH1564">
        <v>142.78</v>
      </c>
    </row>
    <row r="1565" spans="1:34">
      <c r="A1565">
        <v>1620</v>
      </c>
      <c r="B1565">
        <v>272</v>
      </c>
      <c r="C1565" t="s">
        <v>455</v>
      </c>
      <c r="D1565">
        <v>38.590000000000003</v>
      </c>
      <c r="E1565">
        <v>116.86</v>
      </c>
      <c r="F1565">
        <v>13.639882532755507</v>
      </c>
      <c r="G1565">
        <v>601.39847192778007</v>
      </c>
      <c r="H1565">
        <v>29.271428571428572</v>
      </c>
      <c r="I1565">
        <v>6.2714285714285714</v>
      </c>
      <c r="J1565">
        <v>8.0928571428571434</v>
      </c>
      <c r="K1565">
        <v>1</v>
      </c>
      <c r="L1565" t="s">
        <v>46</v>
      </c>
      <c r="M1565" t="s">
        <v>47</v>
      </c>
      <c r="N1565" t="s">
        <v>315</v>
      </c>
      <c r="O1565" t="s">
        <v>48</v>
      </c>
      <c r="P1565" t="s">
        <v>41</v>
      </c>
      <c r="Q1565" t="s">
        <v>42</v>
      </c>
      <c r="R1565" t="s">
        <v>41</v>
      </c>
      <c r="S1565" t="s">
        <v>59</v>
      </c>
      <c r="T1565" t="s">
        <v>49</v>
      </c>
      <c r="U1565" t="s">
        <v>41</v>
      </c>
      <c r="V1565" t="s">
        <v>41</v>
      </c>
      <c r="W1565">
        <v>150</v>
      </c>
      <c r="X1565">
        <v>3</v>
      </c>
      <c r="Y1565" t="s">
        <v>43</v>
      </c>
      <c r="Z1565">
        <v>44.33</v>
      </c>
      <c r="AB1565">
        <v>33.67</v>
      </c>
      <c r="AD1565" t="s">
        <v>44</v>
      </c>
      <c r="AE1565">
        <v>141.94</v>
      </c>
      <c r="AH1565">
        <v>148.01</v>
      </c>
    </row>
    <row r="1566" spans="1:34">
      <c r="A1566">
        <v>1621</v>
      </c>
      <c r="B1566">
        <v>272</v>
      </c>
      <c r="C1566" t="s">
        <v>455</v>
      </c>
      <c r="D1566">
        <v>38.590000000000003</v>
      </c>
      <c r="E1566">
        <v>116.86</v>
      </c>
      <c r="F1566">
        <v>13.639882532755507</v>
      </c>
      <c r="G1566">
        <v>601.39847192778007</v>
      </c>
      <c r="H1566">
        <v>29.271428571428572</v>
      </c>
      <c r="I1566">
        <v>6.2714285714285714</v>
      </c>
      <c r="J1566">
        <v>8.0928571428571434</v>
      </c>
      <c r="K1566">
        <v>1</v>
      </c>
      <c r="L1566" t="s">
        <v>46</v>
      </c>
      <c r="M1566" t="s">
        <v>50</v>
      </c>
      <c r="O1566" t="s">
        <v>51</v>
      </c>
      <c r="P1566" t="s">
        <v>49</v>
      </c>
      <c r="Q1566" t="s">
        <v>42</v>
      </c>
      <c r="R1566" t="s">
        <v>41</v>
      </c>
      <c r="S1566" t="s">
        <v>59</v>
      </c>
      <c r="T1566" t="s">
        <v>49</v>
      </c>
      <c r="U1566" t="s">
        <v>41</v>
      </c>
      <c r="V1566" t="s">
        <v>41</v>
      </c>
      <c r="W1566">
        <v>150</v>
      </c>
      <c r="X1566">
        <v>3</v>
      </c>
      <c r="Y1566" t="s">
        <v>43</v>
      </c>
      <c r="Z1566">
        <v>38.31</v>
      </c>
      <c r="AB1566">
        <v>33.67</v>
      </c>
      <c r="AD1566" t="s">
        <v>44</v>
      </c>
      <c r="AE1566">
        <v>147.30000000000001</v>
      </c>
      <c r="AH1566">
        <v>132.9</v>
      </c>
    </row>
    <row r="1567" spans="1:34">
      <c r="A1567">
        <v>1622</v>
      </c>
      <c r="B1567">
        <v>272</v>
      </c>
      <c r="C1567" t="s">
        <v>455</v>
      </c>
      <c r="D1567">
        <v>38.590000000000003</v>
      </c>
      <c r="E1567">
        <v>116.86</v>
      </c>
      <c r="F1567">
        <v>13.639882532755507</v>
      </c>
      <c r="G1567">
        <v>601.39847192778007</v>
      </c>
      <c r="H1567">
        <v>29.271428571428572</v>
      </c>
      <c r="I1567">
        <v>6.2714285714285714</v>
      </c>
      <c r="J1567">
        <v>8.0928571428571434</v>
      </c>
      <c r="K1567">
        <v>1</v>
      </c>
      <c r="L1567" t="s">
        <v>46</v>
      </c>
      <c r="M1567" t="s">
        <v>38</v>
      </c>
      <c r="N1567" t="s">
        <v>66</v>
      </c>
      <c r="O1567" t="s">
        <v>40</v>
      </c>
      <c r="P1567" t="s">
        <v>41</v>
      </c>
      <c r="Q1567" t="s">
        <v>42</v>
      </c>
      <c r="R1567" t="s">
        <v>41</v>
      </c>
      <c r="S1567" t="s">
        <v>59</v>
      </c>
      <c r="T1567" t="s">
        <v>49</v>
      </c>
      <c r="U1567" t="s">
        <v>41</v>
      </c>
      <c r="V1567" t="s">
        <v>41</v>
      </c>
      <c r="W1567">
        <v>150</v>
      </c>
      <c r="X1567">
        <v>3</v>
      </c>
      <c r="Y1567" t="s">
        <v>43</v>
      </c>
      <c r="Z1567">
        <v>40.950000000000003</v>
      </c>
      <c r="AB1567">
        <v>33.67</v>
      </c>
      <c r="AD1567" t="s">
        <v>44</v>
      </c>
      <c r="AE1567">
        <v>145.72</v>
      </c>
      <c r="AH1567">
        <v>141.74</v>
      </c>
    </row>
    <row r="1568" spans="1:34">
      <c r="A1568">
        <v>1623</v>
      </c>
      <c r="B1568">
        <v>273</v>
      </c>
      <c r="C1568" t="s">
        <v>456</v>
      </c>
      <c r="D1568">
        <v>37.590000000000003</v>
      </c>
      <c r="E1568">
        <v>116.95</v>
      </c>
      <c r="F1568">
        <v>14.12585258483881</v>
      </c>
      <c r="G1568">
        <v>596.50940243019465</v>
      </c>
      <c r="H1568">
        <v>29.271428571428572</v>
      </c>
      <c r="I1568">
        <v>5.5285714285714285</v>
      </c>
      <c r="J1568">
        <v>8</v>
      </c>
      <c r="K1568">
        <v>5</v>
      </c>
      <c r="L1568" t="s">
        <v>37</v>
      </c>
      <c r="M1568" t="s">
        <v>70</v>
      </c>
      <c r="N1568" t="s">
        <v>274</v>
      </c>
      <c r="O1568" t="s">
        <v>71</v>
      </c>
      <c r="P1568" t="s">
        <v>41</v>
      </c>
      <c r="Q1568" t="s">
        <v>42</v>
      </c>
      <c r="R1568" t="s">
        <v>41</v>
      </c>
      <c r="S1568" t="s">
        <v>42</v>
      </c>
      <c r="T1568" t="s">
        <v>41</v>
      </c>
      <c r="U1568" t="s">
        <v>41</v>
      </c>
      <c r="V1568" t="s">
        <v>41</v>
      </c>
      <c r="W1568">
        <v>45</v>
      </c>
      <c r="X1568">
        <v>3</v>
      </c>
      <c r="Y1568" t="s">
        <v>43</v>
      </c>
      <c r="Z1568">
        <v>33.1</v>
      </c>
      <c r="AB1568">
        <v>84</v>
      </c>
      <c r="AD1568" t="s">
        <v>44</v>
      </c>
      <c r="AE1568">
        <v>56.1</v>
      </c>
      <c r="AH1568">
        <v>79</v>
      </c>
    </row>
    <row r="1569" spans="1:34">
      <c r="A1569">
        <v>1624</v>
      </c>
      <c r="B1569">
        <v>273</v>
      </c>
      <c r="C1569" t="s">
        <v>456</v>
      </c>
      <c r="D1569">
        <v>37.590000000000003</v>
      </c>
      <c r="E1569">
        <v>116.95</v>
      </c>
      <c r="F1569">
        <v>14.12585258483881</v>
      </c>
      <c r="G1569">
        <v>596.50940243019465</v>
      </c>
      <c r="H1569">
        <v>29.271428571428572</v>
      </c>
      <c r="I1569">
        <v>5.5285714285714285</v>
      </c>
      <c r="J1569">
        <v>8</v>
      </c>
      <c r="K1569">
        <v>5</v>
      </c>
      <c r="L1569" t="s">
        <v>37</v>
      </c>
      <c r="M1569" t="s">
        <v>70</v>
      </c>
      <c r="N1569" t="s">
        <v>274</v>
      </c>
      <c r="O1569" t="s">
        <v>71</v>
      </c>
      <c r="P1569" t="s">
        <v>41</v>
      </c>
      <c r="Q1569" t="s">
        <v>42</v>
      </c>
      <c r="R1569" t="s">
        <v>41</v>
      </c>
      <c r="S1569" t="s">
        <v>42</v>
      </c>
      <c r="T1569" t="s">
        <v>41</v>
      </c>
      <c r="U1569" t="s">
        <v>41</v>
      </c>
      <c r="V1569" t="s">
        <v>41</v>
      </c>
      <c r="W1569">
        <v>120</v>
      </c>
      <c r="X1569">
        <v>3</v>
      </c>
      <c r="Y1569" t="s">
        <v>43</v>
      </c>
      <c r="Z1569">
        <v>29.6</v>
      </c>
      <c r="AB1569">
        <v>95.5</v>
      </c>
      <c r="AD1569" t="s">
        <v>44</v>
      </c>
      <c r="AE1569">
        <v>76.8</v>
      </c>
      <c r="AH1569">
        <v>156.1</v>
      </c>
    </row>
    <row r="1570" spans="1:34">
      <c r="A1570">
        <v>1625</v>
      </c>
      <c r="B1570">
        <v>273</v>
      </c>
      <c r="C1570" t="s">
        <v>456</v>
      </c>
      <c r="D1570">
        <v>37.590000000000003</v>
      </c>
      <c r="E1570">
        <v>116.95</v>
      </c>
      <c r="F1570">
        <v>14.12585258483881</v>
      </c>
      <c r="G1570">
        <v>596.50940243019465</v>
      </c>
      <c r="H1570">
        <v>29.271428571428572</v>
      </c>
      <c r="I1570">
        <v>5.5285714285714285</v>
      </c>
      <c r="J1570">
        <v>8</v>
      </c>
      <c r="K1570">
        <v>5</v>
      </c>
      <c r="L1570" t="s">
        <v>37</v>
      </c>
      <c r="M1570" t="s">
        <v>70</v>
      </c>
      <c r="N1570" t="s">
        <v>274</v>
      </c>
      <c r="O1570" t="s">
        <v>71</v>
      </c>
      <c r="P1570" t="s">
        <v>41</v>
      </c>
      <c r="Q1570" t="s">
        <v>42</v>
      </c>
      <c r="R1570" t="s">
        <v>41</v>
      </c>
      <c r="S1570" t="s">
        <v>42</v>
      </c>
      <c r="T1570" t="s">
        <v>41</v>
      </c>
      <c r="U1570" t="s">
        <v>41</v>
      </c>
      <c r="V1570" t="s">
        <v>41</v>
      </c>
      <c r="W1570">
        <v>240</v>
      </c>
      <c r="X1570">
        <v>3</v>
      </c>
      <c r="Y1570" t="s">
        <v>43</v>
      </c>
      <c r="Z1570">
        <v>28.3</v>
      </c>
      <c r="AB1570">
        <v>67.2</v>
      </c>
      <c r="AD1570" t="s">
        <v>44</v>
      </c>
      <c r="AE1570">
        <v>109</v>
      </c>
      <c r="AH1570">
        <v>202.5</v>
      </c>
    </row>
    <row r="1571" spans="1:34">
      <c r="A1571">
        <v>1626</v>
      </c>
      <c r="B1571">
        <v>273</v>
      </c>
      <c r="C1571" t="s">
        <v>456</v>
      </c>
      <c r="D1571">
        <v>37.590000000000003</v>
      </c>
      <c r="E1571">
        <v>116.95</v>
      </c>
      <c r="F1571">
        <v>14.12585258483881</v>
      </c>
      <c r="G1571">
        <v>596.50940243019465</v>
      </c>
      <c r="H1571">
        <v>29.271428571428572</v>
      </c>
      <c r="I1571">
        <v>5.5285714285714285</v>
      </c>
      <c r="J1571">
        <v>8</v>
      </c>
      <c r="K1571">
        <v>5</v>
      </c>
      <c r="L1571" t="s">
        <v>37</v>
      </c>
      <c r="M1571" t="s">
        <v>47</v>
      </c>
      <c r="N1571" t="s">
        <v>457</v>
      </c>
      <c r="O1571" t="s">
        <v>48</v>
      </c>
      <c r="P1571" t="s">
        <v>41</v>
      </c>
      <c r="Q1571" t="s">
        <v>42</v>
      </c>
      <c r="R1571" t="s">
        <v>41</v>
      </c>
      <c r="S1571" t="s">
        <v>42</v>
      </c>
      <c r="T1571" t="s">
        <v>41</v>
      </c>
      <c r="U1571" t="s">
        <v>41</v>
      </c>
      <c r="V1571" t="s">
        <v>41</v>
      </c>
      <c r="W1571">
        <v>90</v>
      </c>
      <c r="X1571">
        <v>3</v>
      </c>
      <c r="Y1571" t="s">
        <v>43</v>
      </c>
      <c r="Z1571">
        <v>58.5</v>
      </c>
      <c r="AB1571">
        <v>80.3</v>
      </c>
      <c r="AD1571" t="s">
        <v>44</v>
      </c>
      <c r="AE1571">
        <v>93.9</v>
      </c>
      <c r="AH1571">
        <v>113.5</v>
      </c>
    </row>
    <row r="1572" spans="1:34">
      <c r="A1572">
        <v>1627</v>
      </c>
      <c r="B1572">
        <v>273</v>
      </c>
      <c r="C1572" t="s">
        <v>456</v>
      </c>
      <c r="D1572">
        <v>37.590000000000003</v>
      </c>
      <c r="E1572">
        <v>116.95</v>
      </c>
      <c r="F1572">
        <v>14.12585258483881</v>
      </c>
      <c r="G1572">
        <v>596.50940243019465</v>
      </c>
      <c r="H1572">
        <v>29.271428571428572</v>
      </c>
      <c r="I1572">
        <v>5.5285714285714285</v>
      </c>
      <c r="J1572">
        <v>8</v>
      </c>
      <c r="K1572">
        <v>5</v>
      </c>
      <c r="L1572" t="s">
        <v>37</v>
      </c>
      <c r="M1572" t="s">
        <v>47</v>
      </c>
      <c r="N1572" t="s">
        <v>457</v>
      </c>
      <c r="O1572" t="s">
        <v>48</v>
      </c>
      <c r="P1572" t="s">
        <v>41</v>
      </c>
      <c r="Q1572" t="s">
        <v>42</v>
      </c>
      <c r="R1572" t="s">
        <v>41</v>
      </c>
      <c r="S1572" t="s">
        <v>42</v>
      </c>
      <c r="T1572" t="s">
        <v>41</v>
      </c>
      <c r="U1572" t="s">
        <v>41</v>
      </c>
      <c r="V1572" t="s">
        <v>41</v>
      </c>
      <c r="W1572">
        <v>240</v>
      </c>
      <c r="X1572">
        <v>3</v>
      </c>
      <c r="Y1572" t="s">
        <v>43</v>
      </c>
      <c r="Z1572">
        <v>66.599999999999994</v>
      </c>
      <c r="AB1572">
        <v>67.2</v>
      </c>
      <c r="AD1572" t="s">
        <v>44</v>
      </c>
      <c r="AE1572">
        <v>201.1</v>
      </c>
      <c r="AH1572">
        <v>202.5</v>
      </c>
    </row>
    <row r="1573" spans="1:34">
      <c r="A1573">
        <v>1628</v>
      </c>
      <c r="B1573">
        <v>273</v>
      </c>
      <c r="C1573" t="s">
        <v>456</v>
      </c>
      <c r="D1573">
        <v>37.590000000000003</v>
      </c>
      <c r="E1573">
        <v>116.95</v>
      </c>
      <c r="F1573">
        <v>14.12585258483881</v>
      </c>
      <c r="G1573">
        <v>596.50940243019465</v>
      </c>
      <c r="H1573">
        <v>29.271428571428572</v>
      </c>
      <c r="I1573">
        <v>5.5285714285714285</v>
      </c>
      <c r="J1573">
        <v>8</v>
      </c>
      <c r="K1573">
        <v>5</v>
      </c>
      <c r="L1573" t="s">
        <v>46</v>
      </c>
      <c r="M1573" t="s">
        <v>70</v>
      </c>
      <c r="N1573" t="s">
        <v>274</v>
      </c>
      <c r="O1573" t="s">
        <v>71</v>
      </c>
      <c r="P1573" t="s">
        <v>41</v>
      </c>
      <c r="Q1573" t="s">
        <v>42</v>
      </c>
      <c r="R1573" t="s">
        <v>41</v>
      </c>
      <c r="S1573" t="s">
        <v>42</v>
      </c>
      <c r="T1573" t="s">
        <v>41</v>
      </c>
      <c r="U1573" t="s">
        <v>41</v>
      </c>
      <c r="V1573" t="s">
        <v>41</v>
      </c>
      <c r="W1573">
        <v>45</v>
      </c>
      <c r="X1573">
        <v>3</v>
      </c>
      <c r="Y1573" t="s">
        <v>43</v>
      </c>
      <c r="Z1573">
        <v>48.7</v>
      </c>
      <c r="AB1573">
        <v>80.900000000000006</v>
      </c>
      <c r="AD1573" t="s">
        <v>44</v>
      </c>
      <c r="AE1573">
        <v>83.2</v>
      </c>
      <c r="AH1573">
        <v>97.7</v>
      </c>
    </row>
    <row r="1574" spans="1:34">
      <c r="A1574">
        <v>1629</v>
      </c>
      <c r="B1574">
        <v>273</v>
      </c>
      <c r="C1574" t="s">
        <v>456</v>
      </c>
      <c r="D1574">
        <v>37.590000000000003</v>
      </c>
      <c r="E1574">
        <v>116.95</v>
      </c>
      <c r="F1574">
        <v>14.12585258483881</v>
      </c>
      <c r="G1574">
        <v>596.50940243019465</v>
      </c>
      <c r="H1574">
        <v>29.271428571428572</v>
      </c>
      <c r="I1574">
        <v>5.5285714285714285</v>
      </c>
      <c r="J1574">
        <v>8</v>
      </c>
      <c r="K1574">
        <v>5</v>
      </c>
      <c r="L1574" t="s">
        <v>46</v>
      </c>
      <c r="M1574" t="s">
        <v>70</v>
      </c>
      <c r="N1574" t="s">
        <v>274</v>
      </c>
      <c r="O1574" t="s">
        <v>71</v>
      </c>
      <c r="P1574" t="s">
        <v>41</v>
      </c>
      <c r="Q1574" t="s">
        <v>42</v>
      </c>
      <c r="R1574" t="s">
        <v>41</v>
      </c>
      <c r="S1574" t="s">
        <v>42</v>
      </c>
      <c r="T1574" t="s">
        <v>41</v>
      </c>
      <c r="U1574" t="s">
        <v>41</v>
      </c>
      <c r="V1574" t="s">
        <v>41</v>
      </c>
      <c r="W1574">
        <v>120</v>
      </c>
      <c r="X1574">
        <v>3</v>
      </c>
      <c r="Y1574" t="s">
        <v>43</v>
      </c>
      <c r="Z1574">
        <v>46.5</v>
      </c>
      <c r="AB1574">
        <v>74.3</v>
      </c>
      <c r="AD1574" t="s">
        <v>44</v>
      </c>
      <c r="AE1574">
        <v>117</v>
      </c>
      <c r="AH1574">
        <v>150.4</v>
      </c>
    </row>
    <row r="1575" spans="1:34">
      <c r="A1575">
        <v>1630</v>
      </c>
      <c r="B1575">
        <v>273</v>
      </c>
      <c r="C1575" t="s">
        <v>456</v>
      </c>
      <c r="D1575">
        <v>37.590000000000003</v>
      </c>
      <c r="E1575">
        <v>116.95</v>
      </c>
      <c r="F1575">
        <v>14.12585258483881</v>
      </c>
      <c r="G1575">
        <v>596.50940243019465</v>
      </c>
      <c r="H1575">
        <v>29.271428571428572</v>
      </c>
      <c r="I1575">
        <v>5.5285714285714285</v>
      </c>
      <c r="J1575">
        <v>8</v>
      </c>
      <c r="K1575">
        <v>5</v>
      </c>
      <c r="L1575" t="s">
        <v>46</v>
      </c>
      <c r="M1575" t="s">
        <v>70</v>
      </c>
      <c r="N1575" t="s">
        <v>274</v>
      </c>
      <c r="O1575" t="s">
        <v>71</v>
      </c>
      <c r="P1575" t="s">
        <v>41</v>
      </c>
      <c r="Q1575" t="s">
        <v>42</v>
      </c>
      <c r="R1575" t="s">
        <v>41</v>
      </c>
      <c r="S1575" t="s">
        <v>42</v>
      </c>
      <c r="T1575" t="s">
        <v>41</v>
      </c>
      <c r="U1575" t="s">
        <v>41</v>
      </c>
      <c r="V1575" t="s">
        <v>41</v>
      </c>
      <c r="W1575">
        <v>240</v>
      </c>
      <c r="X1575">
        <v>3</v>
      </c>
      <c r="Y1575" t="s">
        <v>43</v>
      </c>
      <c r="Z1575">
        <v>38.299999999999997</v>
      </c>
      <c r="AB1575">
        <v>45.3</v>
      </c>
      <c r="AD1575" t="s">
        <v>44</v>
      </c>
      <c r="AE1575">
        <v>153.30000000000001</v>
      </c>
      <c r="AH1575">
        <v>170.1</v>
      </c>
    </row>
    <row r="1576" spans="1:34">
      <c r="A1576">
        <v>1631</v>
      </c>
      <c r="B1576">
        <v>273</v>
      </c>
      <c r="C1576" t="s">
        <v>456</v>
      </c>
      <c r="D1576">
        <v>37.590000000000003</v>
      </c>
      <c r="E1576">
        <v>116.95</v>
      </c>
      <c r="F1576">
        <v>14.12585258483881</v>
      </c>
      <c r="G1576">
        <v>596.50940243019465</v>
      </c>
      <c r="H1576">
        <v>29.271428571428572</v>
      </c>
      <c r="I1576">
        <v>5.5285714285714285</v>
      </c>
      <c r="J1576">
        <v>8</v>
      </c>
      <c r="K1576">
        <v>5</v>
      </c>
      <c r="L1576" t="s">
        <v>46</v>
      </c>
      <c r="M1576" t="s">
        <v>47</v>
      </c>
      <c r="N1576" t="s">
        <v>457</v>
      </c>
      <c r="O1576" t="s">
        <v>48</v>
      </c>
      <c r="P1576" t="s">
        <v>41</v>
      </c>
      <c r="Q1576" t="s">
        <v>42</v>
      </c>
      <c r="R1576" t="s">
        <v>41</v>
      </c>
      <c r="S1576" t="s">
        <v>42</v>
      </c>
      <c r="T1576" t="s">
        <v>41</v>
      </c>
      <c r="U1576" t="s">
        <v>41</v>
      </c>
      <c r="V1576" t="s">
        <v>41</v>
      </c>
      <c r="W1576">
        <v>90</v>
      </c>
      <c r="X1576">
        <v>3</v>
      </c>
      <c r="Y1576" t="s">
        <v>43</v>
      </c>
      <c r="Z1576">
        <v>66.7</v>
      </c>
      <c r="AB1576">
        <v>81.7</v>
      </c>
      <c r="AD1576" t="s">
        <v>44</v>
      </c>
      <c r="AE1576">
        <v>121.3</v>
      </c>
      <c r="AH1576">
        <v>134.80000000000001</v>
      </c>
    </row>
    <row r="1577" spans="1:34">
      <c r="A1577">
        <v>1632</v>
      </c>
      <c r="B1577">
        <v>273</v>
      </c>
      <c r="C1577" t="s">
        <v>456</v>
      </c>
      <c r="D1577">
        <v>37.590000000000003</v>
      </c>
      <c r="E1577">
        <v>116.95</v>
      </c>
      <c r="F1577">
        <v>14.12585258483881</v>
      </c>
      <c r="G1577">
        <v>596.50940243019465</v>
      </c>
      <c r="H1577">
        <v>29.271428571428572</v>
      </c>
      <c r="I1577">
        <v>5.5285714285714285</v>
      </c>
      <c r="J1577">
        <v>8</v>
      </c>
      <c r="K1577">
        <v>5</v>
      </c>
      <c r="L1577" t="s">
        <v>46</v>
      </c>
      <c r="M1577" t="s">
        <v>47</v>
      </c>
      <c r="N1577" t="s">
        <v>457</v>
      </c>
      <c r="O1577" t="s">
        <v>48</v>
      </c>
      <c r="P1577" t="s">
        <v>41</v>
      </c>
      <c r="Q1577" t="s">
        <v>42</v>
      </c>
      <c r="R1577" t="s">
        <v>41</v>
      </c>
      <c r="S1577" t="s">
        <v>42</v>
      </c>
      <c r="T1577" t="s">
        <v>41</v>
      </c>
      <c r="U1577" t="s">
        <v>41</v>
      </c>
      <c r="V1577" t="s">
        <v>41</v>
      </c>
      <c r="W1577">
        <v>240</v>
      </c>
      <c r="X1577">
        <v>3</v>
      </c>
      <c r="Y1577" t="s">
        <v>43</v>
      </c>
      <c r="Z1577">
        <v>46.2</v>
      </c>
      <c r="AB1577">
        <v>45.3</v>
      </c>
      <c r="AD1577" t="s">
        <v>44</v>
      </c>
      <c r="AE1577">
        <v>172.2</v>
      </c>
      <c r="AH1577">
        <v>170.1</v>
      </c>
    </row>
    <row r="1578" spans="1:34">
      <c r="A1578">
        <v>1633</v>
      </c>
      <c r="B1578">
        <v>274</v>
      </c>
      <c r="C1578" t="s">
        <v>458</v>
      </c>
      <c r="D1578">
        <v>31.02</v>
      </c>
      <c r="E1578">
        <v>104.02</v>
      </c>
      <c r="F1578">
        <v>16.183420944213879</v>
      </c>
      <c r="G1578">
        <v>923.86523503674857</v>
      </c>
      <c r="H1578">
        <v>29.442857142857143</v>
      </c>
      <c r="I1578">
        <v>14.492857142857142</v>
      </c>
      <c r="J1578">
        <v>6.6571428571428566</v>
      </c>
      <c r="K1578">
        <v>1</v>
      </c>
      <c r="L1578" t="s">
        <v>62</v>
      </c>
      <c r="M1578" t="s">
        <v>63</v>
      </c>
      <c r="O1578" t="s">
        <v>51</v>
      </c>
      <c r="P1578" t="s">
        <v>41</v>
      </c>
      <c r="Q1578" t="s">
        <v>42</v>
      </c>
      <c r="R1578" t="s">
        <v>41</v>
      </c>
      <c r="S1578" t="s">
        <v>64</v>
      </c>
      <c r="T1578" t="s">
        <v>41</v>
      </c>
      <c r="U1578" t="s">
        <v>41</v>
      </c>
      <c r="V1578" t="s">
        <v>49</v>
      </c>
      <c r="W1578">
        <v>180</v>
      </c>
      <c r="X1578">
        <v>3</v>
      </c>
      <c r="Y1578" t="s">
        <v>43</v>
      </c>
      <c r="Z1578">
        <v>19.239999999999998</v>
      </c>
      <c r="AB1578">
        <v>16.010000000000002</v>
      </c>
    </row>
    <row r="1579" spans="1:34">
      <c r="A1579">
        <v>1634</v>
      </c>
      <c r="B1579">
        <v>274</v>
      </c>
      <c r="C1579" t="s">
        <v>458</v>
      </c>
      <c r="D1579">
        <v>31.02</v>
      </c>
      <c r="E1579">
        <v>104.02</v>
      </c>
      <c r="F1579">
        <v>16.183420944213879</v>
      </c>
      <c r="G1579">
        <v>923.86523503674857</v>
      </c>
      <c r="H1579">
        <v>29.442857142857143</v>
      </c>
      <c r="I1579">
        <v>14.492857142857142</v>
      </c>
      <c r="J1579">
        <v>6.6571428571428566</v>
      </c>
      <c r="K1579">
        <v>1</v>
      </c>
      <c r="L1579" t="s">
        <v>62</v>
      </c>
      <c r="M1579" t="s">
        <v>38</v>
      </c>
      <c r="N1579" t="s">
        <v>66</v>
      </c>
      <c r="O1579" t="s">
        <v>40</v>
      </c>
      <c r="P1579" t="s">
        <v>41</v>
      </c>
      <c r="Q1579" t="s">
        <v>42</v>
      </c>
      <c r="R1579" t="s">
        <v>41</v>
      </c>
      <c r="S1579" t="s">
        <v>42</v>
      </c>
      <c r="T1579" t="s">
        <v>41</v>
      </c>
      <c r="U1579" t="s">
        <v>41</v>
      </c>
      <c r="V1579" t="s">
        <v>41</v>
      </c>
      <c r="W1579">
        <v>180</v>
      </c>
      <c r="X1579">
        <v>3</v>
      </c>
      <c r="Y1579" t="s">
        <v>43</v>
      </c>
      <c r="Z1579">
        <v>20.25</v>
      </c>
      <c r="AB1579">
        <v>16.010000000000002</v>
      </c>
    </row>
    <row r="1580" spans="1:34">
      <c r="A1580">
        <v>1635</v>
      </c>
      <c r="B1580">
        <v>274</v>
      </c>
      <c r="C1580" t="s">
        <v>458</v>
      </c>
      <c r="D1580">
        <v>31.02</v>
      </c>
      <c r="E1580">
        <v>104.02</v>
      </c>
      <c r="F1580">
        <v>16.183420944213879</v>
      </c>
      <c r="G1580">
        <v>923.86523503674857</v>
      </c>
      <c r="H1580">
        <v>29.442857142857143</v>
      </c>
      <c r="I1580">
        <v>14.492857142857142</v>
      </c>
      <c r="J1580">
        <v>6.6571428571428566</v>
      </c>
      <c r="K1580">
        <v>1</v>
      </c>
      <c r="L1580" t="s">
        <v>62</v>
      </c>
      <c r="M1580" t="s">
        <v>58</v>
      </c>
      <c r="N1580" t="s">
        <v>408</v>
      </c>
      <c r="O1580" t="s">
        <v>51</v>
      </c>
      <c r="P1580" t="s">
        <v>41</v>
      </c>
      <c r="Q1580" t="s">
        <v>42</v>
      </c>
      <c r="R1580" t="s">
        <v>41</v>
      </c>
      <c r="S1580" t="s">
        <v>59</v>
      </c>
      <c r="T1580" t="s">
        <v>49</v>
      </c>
      <c r="U1580" t="s">
        <v>41</v>
      </c>
      <c r="V1580" t="s">
        <v>41</v>
      </c>
      <c r="W1580">
        <v>150</v>
      </c>
      <c r="X1580">
        <v>3</v>
      </c>
      <c r="Y1580" t="s">
        <v>43</v>
      </c>
      <c r="Z1580">
        <v>26.29</v>
      </c>
      <c r="AB1580">
        <v>19.239999999999998</v>
      </c>
    </row>
    <row r="1581" spans="1:34">
      <c r="A1581">
        <v>1636</v>
      </c>
      <c r="B1581">
        <v>274</v>
      </c>
      <c r="C1581" t="s">
        <v>458</v>
      </c>
      <c r="D1581">
        <v>31.02</v>
      </c>
      <c r="E1581">
        <v>104.02</v>
      </c>
      <c r="F1581">
        <v>16.183420944213879</v>
      </c>
      <c r="G1581">
        <v>923.86523503674857</v>
      </c>
      <c r="H1581">
        <v>29.442857142857143</v>
      </c>
      <c r="I1581">
        <v>14.492857142857142</v>
      </c>
      <c r="J1581">
        <v>6.6571428571428566</v>
      </c>
      <c r="K1581">
        <v>1</v>
      </c>
      <c r="L1581" t="s">
        <v>62</v>
      </c>
      <c r="M1581" t="s">
        <v>58</v>
      </c>
      <c r="N1581" t="s">
        <v>408</v>
      </c>
      <c r="O1581" t="s">
        <v>51</v>
      </c>
      <c r="P1581" t="s">
        <v>41</v>
      </c>
      <c r="Q1581" t="s">
        <v>42</v>
      </c>
      <c r="R1581" t="s">
        <v>41</v>
      </c>
      <c r="S1581" t="s">
        <v>59</v>
      </c>
      <c r="T1581" t="s">
        <v>49</v>
      </c>
      <c r="U1581" t="s">
        <v>41</v>
      </c>
      <c r="V1581" t="s">
        <v>41</v>
      </c>
      <c r="W1581">
        <v>120</v>
      </c>
      <c r="X1581">
        <v>3</v>
      </c>
      <c r="Y1581" t="s">
        <v>43</v>
      </c>
      <c r="Z1581">
        <v>27.87</v>
      </c>
      <c r="AB1581">
        <v>19.239999999999998</v>
      </c>
    </row>
    <row r="1582" spans="1:34">
      <c r="A1582">
        <v>1637</v>
      </c>
      <c r="B1582">
        <v>274</v>
      </c>
      <c r="C1582" t="s">
        <v>458</v>
      </c>
      <c r="D1582">
        <v>31.02</v>
      </c>
      <c r="E1582">
        <v>104.02</v>
      </c>
      <c r="F1582">
        <v>16.183420944213879</v>
      </c>
      <c r="G1582">
        <v>923.86523503674857</v>
      </c>
      <c r="H1582">
        <v>29.442857142857143</v>
      </c>
      <c r="I1582">
        <v>14.492857142857142</v>
      </c>
      <c r="J1582">
        <v>6.6571428571428566</v>
      </c>
      <c r="K1582">
        <v>1</v>
      </c>
      <c r="L1582" t="s">
        <v>62</v>
      </c>
      <c r="M1582" t="s">
        <v>58</v>
      </c>
      <c r="N1582" t="s">
        <v>408</v>
      </c>
      <c r="O1582" t="s">
        <v>51</v>
      </c>
      <c r="P1582" t="s">
        <v>41</v>
      </c>
      <c r="Q1582" t="s">
        <v>42</v>
      </c>
      <c r="R1582" t="s">
        <v>41</v>
      </c>
      <c r="S1582" t="s">
        <v>59</v>
      </c>
      <c r="T1582" t="s">
        <v>49</v>
      </c>
      <c r="U1582" t="s">
        <v>41</v>
      </c>
      <c r="V1582" t="s">
        <v>41</v>
      </c>
      <c r="W1582">
        <v>90</v>
      </c>
      <c r="X1582">
        <v>3</v>
      </c>
      <c r="Y1582" t="s">
        <v>43</v>
      </c>
      <c r="Z1582">
        <v>33.130000000000003</v>
      </c>
      <c r="AB1582">
        <v>19.239999999999998</v>
      </c>
    </row>
    <row r="1583" spans="1:34">
      <c r="A1583">
        <v>1638</v>
      </c>
      <c r="B1583">
        <v>275</v>
      </c>
      <c r="C1583" t="s">
        <v>459</v>
      </c>
      <c r="D1583">
        <v>31.27</v>
      </c>
      <c r="E1583">
        <v>119.9</v>
      </c>
      <c r="F1583">
        <v>16.880605189005507</v>
      </c>
      <c r="G1583">
        <v>1583.4503026665634</v>
      </c>
      <c r="H1583">
        <v>28.371428571428574</v>
      </c>
      <c r="I1583">
        <v>14.221428571428572</v>
      </c>
      <c r="J1583">
        <v>6.9214285714285708</v>
      </c>
      <c r="K1583">
        <v>2</v>
      </c>
      <c r="L1583" t="s">
        <v>62</v>
      </c>
      <c r="M1583" t="s">
        <v>38</v>
      </c>
      <c r="N1583" t="s">
        <v>302</v>
      </c>
      <c r="O1583" t="s">
        <v>40</v>
      </c>
      <c r="P1583" t="s">
        <v>41</v>
      </c>
      <c r="Q1583" t="s">
        <v>42</v>
      </c>
      <c r="R1583" t="s">
        <v>41</v>
      </c>
      <c r="S1583" t="s">
        <v>42</v>
      </c>
      <c r="T1583" t="s">
        <v>41</v>
      </c>
      <c r="U1583" t="s">
        <v>41</v>
      </c>
      <c r="V1583" t="s">
        <v>41</v>
      </c>
      <c r="W1583">
        <v>180</v>
      </c>
      <c r="X1583">
        <v>3</v>
      </c>
      <c r="Y1583" t="s">
        <v>43</v>
      </c>
      <c r="Z1583">
        <v>22</v>
      </c>
      <c r="AA1583">
        <v>1.5</v>
      </c>
      <c r="AB1583">
        <v>17.600000000000001</v>
      </c>
      <c r="AC1583">
        <v>2.2999999999999998</v>
      </c>
    </row>
    <row r="1584" spans="1:34">
      <c r="A1584">
        <v>1639</v>
      </c>
      <c r="B1584">
        <v>275</v>
      </c>
      <c r="C1584" t="s">
        <v>459</v>
      </c>
      <c r="D1584">
        <v>31.27</v>
      </c>
      <c r="E1584">
        <v>119.9</v>
      </c>
      <c r="F1584">
        <v>16.880605189005507</v>
      </c>
      <c r="G1584">
        <v>1583.4503026665634</v>
      </c>
      <c r="H1584">
        <v>28.371428571428574</v>
      </c>
      <c r="I1584">
        <v>14.221428571428572</v>
      </c>
      <c r="J1584">
        <v>6.9214285714285708</v>
      </c>
      <c r="K1584">
        <v>2</v>
      </c>
      <c r="L1584" t="s">
        <v>62</v>
      </c>
      <c r="M1584" t="s">
        <v>38</v>
      </c>
      <c r="N1584" t="s">
        <v>302</v>
      </c>
      <c r="O1584" t="s">
        <v>40</v>
      </c>
      <c r="P1584" t="s">
        <v>41</v>
      </c>
      <c r="Q1584" t="s">
        <v>42</v>
      </c>
      <c r="R1584" t="s">
        <v>41</v>
      </c>
      <c r="S1584" t="s">
        <v>42</v>
      </c>
      <c r="T1584" t="s">
        <v>41</v>
      </c>
      <c r="U1584" t="s">
        <v>41</v>
      </c>
      <c r="V1584" t="s">
        <v>41</v>
      </c>
      <c r="W1584">
        <v>240</v>
      </c>
      <c r="X1584">
        <v>3</v>
      </c>
      <c r="Y1584" t="s">
        <v>43</v>
      </c>
      <c r="Z1584">
        <v>25.1</v>
      </c>
      <c r="AA1584">
        <v>1.5</v>
      </c>
      <c r="AB1584">
        <v>22.6</v>
      </c>
      <c r="AC1584">
        <v>1.5</v>
      </c>
    </row>
    <row r="1585" spans="1:36">
      <c r="A1585">
        <v>1640</v>
      </c>
      <c r="B1585">
        <v>276</v>
      </c>
      <c r="C1585" t="s">
        <v>460</v>
      </c>
      <c r="D1585">
        <v>31.27</v>
      </c>
      <c r="E1585">
        <v>119.9</v>
      </c>
      <c r="F1585">
        <v>16.880605189005507</v>
      </c>
      <c r="G1585">
        <v>1583.4503026665634</v>
      </c>
      <c r="H1585">
        <v>28.371428571428574</v>
      </c>
      <c r="I1585">
        <v>14.221428571428572</v>
      </c>
      <c r="J1585">
        <v>6.9214285714285708</v>
      </c>
      <c r="K1585">
        <v>2</v>
      </c>
      <c r="L1585" t="s">
        <v>62</v>
      </c>
      <c r="M1585" t="s">
        <v>38</v>
      </c>
      <c r="N1585" t="s">
        <v>372</v>
      </c>
      <c r="O1585" t="s">
        <v>40</v>
      </c>
      <c r="P1585" t="s">
        <v>41</v>
      </c>
      <c r="Q1585" t="s">
        <v>42</v>
      </c>
      <c r="R1585" t="s">
        <v>41</v>
      </c>
      <c r="S1585" t="s">
        <v>42</v>
      </c>
      <c r="T1585" t="s">
        <v>41</v>
      </c>
      <c r="U1585" t="s">
        <v>41</v>
      </c>
      <c r="V1585" t="s">
        <v>41</v>
      </c>
      <c r="W1585">
        <v>180</v>
      </c>
      <c r="X1585">
        <v>3</v>
      </c>
      <c r="Y1585" t="s">
        <v>43</v>
      </c>
      <c r="Z1585">
        <v>37.5</v>
      </c>
      <c r="AA1585">
        <v>2.6</v>
      </c>
      <c r="AB1585">
        <v>32.299999999999997</v>
      </c>
      <c r="AC1585">
        <v>2.5</v>
      </c>
    </row>
    <row r="1586" spans="1:36">
      <c r="A1586">
        <v>1641</v>
      </c>
      <c r="B1586">
        <v>276</v>
      </c>
      <c r="C1586" t="s">
        <v>460</v>
      </c>
      <c r="D1586">
        <v>31.27</v>
      </c>
      <c r="E1586">
        <v>119.9</v>
      </c>
      <c r="F1586">
        <v>16.880605189005507</v>
      </c>
      <c r="G1586">
        <v>1583.4503026665634</v>
      </c>
      <c r="H1586">
        <v>28.371428571428574</v>
      </c>
      <c r="I1586">
        <v>14.221428571428572</v>
      </c>
      <c r="J1586">
        <v>6.9214285714285708</v>
      </c>
      <c r="K1586">
        <v>2</v>
      </c>
      <c r="L1586" t="s">
        <v>62</v>
      </c>
      <c r="M1586" t="s">
        <v>38</v>
      </c>
      <c r="N1586" t="s">
        <v>372</v>
      </c>
      <c r="O1586" t="s">
        <v>40</v>
      </c>
      <c r="P1586" t="s">
        <v>41</v>
      </c>
      <c r="Q1586" t="s">
        <v>42</v>
      </c>
      <c r="R1586" t="s">
        <v>41</v>
      </c>
      <c r="S1586" t="s">
        <v>42</v>
      </c>
      <c r="T1586" t="s">
        <v>41</v>
      </c>
      <c r="U1586" t="s">
        <v>41</v>
      </c>
      <c r="V1586" t="s">
        <v>41</v>
      </c>
      <c r="W1586">
        <v>240</v>
      </c>
      <c r="X1586">
        <v>3</v>
      </c>
      <c r="Y1586" t="s">
        <v>43</v>
      </c>
      <c r="Z1586">
        <v>36.1</v>
      </c>
      <c r="AA1586">
        <v>4.3</v>
      </c>
      <c r="AB1586">
        <v>35</v>
      </c>
      <c r="AC1586">
        <v>4</v>
      </c>
    </row>
    <row r="1587" spans="1:36">
      <c r="A1587">
        <v>1642</v>
      </c>
      <c r="B1587">
        <v>276</v>
      </c>
      <c r="C1587" t="s">
        <v>460</v>
      </c>
      <c r="D1587">
        <v>31.27</v>
      </c>
      <c r="E1587">
        <v>119.9</v>
      </c>
      <c r="F1587">
        <v>16.880605189005507</v>
      </c>
      <c r="G1587">
        <v>1583.4503026665634</v>
      </c>
      <c r="H1587">
        <v>28.371428571428574</v>
      </c>
      <c r="I1587">
        <v>14.221428571428572</v>
      </c>
      <c r="J1587">
        <v>6.9214285714285708</v>
      </c>
      <c r="K1587">
        <v>2</v>
      </c>
      <c r="L1587" t="s">
        <v>62</v>
      </c>
      <c r="M1587" t="s">
        <v>38</v>
      </c>
      <c r="N1587" t="s">
        <v>372</v>
      </c>
      <c r="O1587" t="s">
        <v>40</v>
      </c>
      <c r="P1587" t="s">
        <v>41</v>
      </c>
      <c r="Q1587" t="s">
        <v>42</v>
      </c>
      <c r="R1587" t="s">
        <v>41</v>
      </c>
      <c r="S1587" t="s">
        <v>42</v>
      </c>
      <c r="T1587" t="s">
        <v>41</v>
      </c>
      <c r="U1587" t="s">
        <v>41</v>
      </c>
      <c r="V1587" t="s">
        <v>41</v>
      </c>
      <c r="W1587">
        <v>180</v>
      </c>
      <c r="X1587">
        <v>3</v>
      </c>
      <c r="Y1587" t="s">
        <v>43</v>
      </c>
      <c r="Z1587">
        <v>38.200000000000003</v>
      </c>
      <c r="AA1587">
        <v>0.9</v>
      </c>
      <c r="AB1587">
        <v>29.7</v>
      </c>
      <c r="AC1587">
        <v>2.9</v>
      </c>
    </row>
    <row r="1588" spans="1:36">
      <c r="A1588">
        <v>1643</v>
      </c>
      <c r="B1588">
        <v>276</v>
      </c>
      <c r="C1588" t="s">
        <v>460</v>
      </c>
      <c r="D1588">
        <v>31.27</v>
      </c>
      <c r="E1588">
        <v>119.9</v>
      </c>
      <c r="F1588">
        <v>16.880605189005507</v>
      </c>
      <c r="G1588">
        <v>1583.4503026665634</v>
      </c>
      <c r="H1588">
        <v>28.371428571428574</v>
      </c>
      <c r="I1588">
        <v>14.221428571428572</v>
      </c>
      <c r="J1588">
        <v>6.9214285714285708</v>
      </c>
      <c r="K1588">
        <v>2</v>
      </c>
      <c r="L1588" t="s">
        <v>62</v>
      </c>
      <c r="M1588" t="s">
        <v>38</v>
      </c>
      <c r="N1588" t="s">
        <v>372</v>
      </c>
      <c r="O1588" t="s">
        <v>40</v>
      </c>
      <c r="P1588" t="s">
        <v>41</v>
      </c>
      <c r="Q1588" t="s">
        <v>42</v>
      </c>
      <c r="R1588" t="s">
        <v>41</v>
      </c>
      <c r="S1588" t="s">
        <v>42</v>
      </c>
      <c r="T1588" t="s">
        <v>41</v>
      </c>
      <c r="U1588" t="s">
        <v>41</v>
      </c>
      <c r="V1588" t="s">
        <v>41</v>
      </c>
      <c r="W1588">
        <v>240</v>
      </c>
      <c r="X1588">
        <v>3</v>
      </c>
      <c r="Y1588" t="s">
        <v>43</v>
      </c>
      <c r="Z1588">
        <v>37.200000000000003</v>
      </c>
      <c r="AA1588">
        <v>1.4</v>
      </c>
      <c r="AB1588">
        <v>37.1</v>
      </c>
      <c r="AC1588">
        <v>1.3</v>
      </c>
    </row>
    <row r="1589" spans="1:36">
      <c r="A1589">
        <v>1644</v>
      </c>
      <c r="B1589">
        <v>277</v>
      </c>
      <c r="C1589" t="s">
        <v>461</v>
      </c>
      <c r="D1589">
        <v>37.54</v>
      </c>
      <c r="E1589">
        <v>-95.3</v>
      </c>
      <c r="F1589">
        <v>15.056858444213901</v>
      </c>
      <c r="G1589">
        <v>1072.0019364715997</v>
      </c>
      <c r="H1589">
        <v>32.807142857142857</v>
      </c>
      <c r="I1589">
        <v>17.842857142857142</v>
      </c>
      <c r="J1589">
        <v>6.4642857142857135</v>
      </c>
      <c r="K1589">
        <v>2</v>
      </c>
      <c r="L1589" t="s">
        <v>37</v>
      </c>
      <c r="M1589" t="s">
        <v>53</v>
      </c>
      <c r="O1589" t="s">
        <v>51</v>
      </c>
      <c r="P1589" t="s">
        <v>41</v>
      </c>
      <c r="Q1589" t="s">
        <v>42</v>
      </c>
      <c r="R1589" t="s">
        <v>41</v>
      </c>
      <c r="S1589" t="s">
        <v>54</v>
      </c>
      <c r="T1589" t="s">
        <v>41</v>
      </c>
      <c r="U1589" t="s">
        <v>49</v>
      </c>
      <c r="V1589" t="s">
        <v>41</v>
      </c>
      <c r="W1589">
        <v>168</v>
      </c>
      <c r="X1589">
        <v>3</v>
      </c>
      <c r="Y1589" t="s">
        <v>43</v>
      </c>
      <c r="Z1589">
        <v>46.592857142857149</v>
      </c>
      <c r="AB1589">
        <v>42.221428571428568</v>
      </c>
      <c r="AD1589" t="s">
        <v>44</v>
      </c>
      <c r="AE1589">
        <v>158.27600000000001</v>
      </c>
      <c r="AG1589">
        <v>80</v>
      </c>
      <c r="AH1589">
        <v>150.93199999999999</v>
      </c>
      <c r="AJ1589">
        <v>80</v>
      </c>
    </row>
    <row r="1590" spans="1:36">
      <c r="A1590">
        <v>1645</v>
      </c>
      <c r="B1590">
        <v>277</v>
      </c>
      <c r="C1590" t="s">
        <v>461</v>
      </c>
      <c r="D1590">
        <v>37.54</v>
      </c>
      <c r="E1590">
        <v>-95.3</v>
      </c>
      <c r="F1590">
        <v>15.056858444213901</v>
      </c>
      <c r="G1590">
        <v>1072.0019364715997</v>
      </c>
      <c r="H1590">
        <v>32.807142857142857</v>
      </c>
      <c r="I1590">
        <v>17.842857142857142</v>
      </c>
      <c r="J1590">
        <v>6.4642857142857135</v>
      </c>
      <c r="K1590">
        <v>2</v>
      </c>
      <c r="L1590" t="s">
        <v>37</v>
      </c>
      <c r="M1590" t="s">
        <v>53</v>
      </c>
      <c r="O1590" t="s">
        <v>51</v>
      </c>
      <c r="P1590" t="s">
        <v>41</v>
      </c>
      <c r="Q1590" t="s">
        <v>42</v>
      </c>
      <c r="R1590" t="s">
        <v>41</v>
      </c>
      <c r="S1590" t="s">
        <v>54</v>
      </c>
      <c r="T1590" t="s">
        <v>41</v>
      </c>
      <c r="U1590" t="s">
        <v>49</v>
      </c>
      <c r="V1590" t="s">
        <v>41</v>
      </c>
      <c r="W1590">
        <v>168</v>
      </c>
      <c r="X1590">
        <v>3</v>
      </c>
      <c r="Y1590" t="s">
        <v>43</v>
      </c>
      <c r="Z1590">
        <v>61.657738095238102</v>
      </c>
      <c r="AB1590">
        <v>42.221428571428568</v>
      </c>
      <c r="AD1590" t="s">
        <v>44</v>
      </c>
      <c r="AE1590">
        <v>183.58500000000001</v>
      </c>
      <c r="AG1590">
        <v>80</v>
      </c>
      <c r="AH1590">
        <v>150.93199999999999</v>
      </c>
      <c r="AJ1590">
        <v>80</v>
      </c>
    </row>
    <row r="1591" spans="1:36">
      <c r="A1591">
        <v>1646</v>
      </c>
      <c r="B1591">
        <v>278</v>
      </c>
      <c r="C1591" t="s">
        <v>462</v>
      </c>
      <c r="D1591">
        <v>23.85</v>
      </c>
      <c r="E1591">
        <v>108.3</v>
      </c>
      <c r="F1591">
        <v>19.396409225463799</v>
      </c>
      <c r="G1591">
        <v>1895.8768622936191</v>
      </c>
      <c r="H1591">
        <v>32.007142857142853</v>
      </c>
      <c r="I1591">
        <v>23.678571428571427</v>
      </c>
      <c r="J1591">
        <v>5.5</v>
      </c>
      <c r="K1591">
        <v>1</v>
      </c>
      <c r="L1591" t="s">
        <v>62</v>
      </c>
      <c r="M1591" t="s">
        <v>50</v>
      </c>
      <c r="N1591" t="s">
        <v>224</v>
      </c>
      <c r="O1591" t="s">
        <v>51</v>
      </c>
      <c r="P1591" t="s">
        <v>49</v>
      </c>
      <c r="Q1591" t="s">
        <v>86</v>
      </c>
      <c r="R1591" t="s">
        <v>41</v>
      </c>
      <c r="S1591" t="s">
        <v>42</v>
      </c>
      <c r="T1591" t="s">
        <v>41</v>
      </c>
      <c r="U1591" t="s">
        <v>41</v>
      </c>
      <c r="V1591" t="s">
        <v>41</v>
      </c>
      <c r="W1591">
        <v>195</v>
      </c>
      <c r="X1591">
        <v>3</v>
      </c>
      <c r="Y1591" t="s">
        <v>43</v>
      </c>
      <c r="Z1591">
        <v>26.18</v>
      </c>
      <c r="AB1591">
        <v>23.59</v>
      </c>
    </row>
    <row r="1592" spans="1:36">
      <c r="A1592">
        <v>1647</v>
      </c>
      <c r="B1592">
        <v>278</v>
      </c>
      <c r="C1592" t="s">
        <v>462</v>
      </c>
      <c r="D1592">
        <v>23.85</v>
      </c>
      <c r="E1592">
        <v>108.3</v>
      </c>
      <c r="F1592">
        <v>19.396409225463799</v>
      </c>
      <c r="G1592">
        <v>1895.8768622936191</v>
      </c>
      <c r="H1592">
        <v>32.007142857142853</v>
      </c>
      <c r="I1592">
        <v>23.678571428571427</v>
      </c>
      <c r="J1592">
        <v>5.5</v>
      </c>
      <c r="K1592">
        <v>1</v>
      </c>
      <c r="L1592" t="s">
        <v>62</v>
      </c>
      <c r="M1592" t="s">
        <v>50</v>
      </c>
      <c r="N1592" t="s">
        <v>224</v>
      </c>
      <c r="O1592" t="s">
        <v>51</v>
      </c>
      <c r="P1592" t="s">
        <v>49</v>
      </c>
      <c r="Q1592" t="s">
        <v>42</v>
      </c>
      <c r="R1592" t="s">
        <v>41</v>
      </c>
      <c r="S1592" t="s">
        <v>42</v>
      </c>
      <c r="T1592" t="s">
        <v>41</v>
      </c>
      <c r="U1592" t="s">
        <v>41</v>
      </c>
      <c r="V1592" t="s">
        <v>41</v>
      </c>
      <c r="W1592">
        <v>195</v>
      </c>
      <c r="X1592">
        <v>3</v>
      </c>
      <c r="Y1592" t="s">
        <v>43</v>
      </c>
      <c r="Z1592">
        <v>38.950000000000003</v>
      </c>
      <c r="AB1592">
        <v>34.85</v>
      </c>
    </row>
    <row r="1593" spans="1:36">
      <c r="A1593">
        <v>1648</v>
      </c>
      <c r="B1593">
        <v>278</v>
      </c>
      <c r="C1593" t="s">
        <v>462</v>
      </c>
      <c r="D1593">
        <v>23.85</v>
      </c>
      <c r="E1593">
        <v>108.3</v>
      </c>
      <c r="F1593">
        <v>19.396409225463799</v>
      </c>
      <c r="G1593">
        <v>1895.8768622936191</v>
      </c>
      <c r="H1593">
        <v>32.007142857142853</v>
      </c>
      <c r="I1593">
        <v>23.678571428571427</v>
      </c>
      <c r="J1593">
        <v>5.5</v>
      </c>
      <c r="K1593">
        <v>1</v>
      </c>
      <c r="L1593" t="s">
        <v>62</v>
      </c>
      <c r="M1593" t="s">
        <v>85</v>
      </c>
      <c r="O1593" t="s">
        <v>51</v>
      </c>
      <c r="P1593" t="s">
        <v>49</v>
      </c>
      <c r="Q1593" t="s">
        <v>86</v>
      </c>
      <c r="R1593" t="s">
        <v>41</v>
      </c>
      <c r="S1593" t="s">
        <v>42</v>
      </c>
      <c r="T1593" t="s">
        <v>41</v>
      </c>
      <c r="U1593" t="s">
        <v>41</v>
      </c>
      <c r="V1593" t="s">
        <v>41</v>
      </c>
      <c r="W1593">
        <v>195</v>
      </c>
      <c r="X1593">
        <v>3</v>
      </c>
      <c r="Y1593" t="s">
        <v>43</v>
      </c>
      <c r="Z1593">
        <v>26.18</v>
      </c>
      <c r="AB1593">
        <v>38.950000000000003</v>
      </c>
    </row>
    <row r="1594" spans="1:36">
      <c r="A1594">
        <v>1649</v>
      </c>
      <c r="B1594">
        <v>278</v>
      </c>
      <c r="C1594" t="s">
        <v>462</v>
      </c>
      <c r="D1594">
        <v>23.85</v>
      </c>
      <c r="E1594">
        <v>108.3</v>
      </c>
      <c r="F1594">
        <v>19.396409225463799</v>
      </c>
      <c r="G1594">
        <v>1895.8768622936191</v>
      </c>
      <c r="H1594">
        <v>32.007142857142853</v>
      </c>
      <c r="I1594">
        <v>23.678571428571427</v>
      </c>
      <c r="J1594">
        <v>5.5</v>
      </c>
      <c r="K1594">
        <v>1</v>
      </c>
      <c r="L1594" t="s">
        <v>62</v>
      </c>
      <c r="M1594" t="s">
        <v>85</v>
      </c>
      <c r="O1594" t="s">
        <v>51</v>
      </c>
      <c r="P1594" t="s">
        <v>41</v>
      </c>
      <c r="Q1594" t="s">
        <v>86</v>
      </c>
      <c r="R1594" t="s">
        <v>41</v>
      </c>
      <c r="S1594" t="s">
        <v>42</v>
      </c>
      <c r="T1594" t="s">
        <v>41</v>
      </c>
      <c r="U1594" t="s">
        <v>41</v>
      </c>
      <c r="V1594" t="s">
        <v>41</v>
      </c>
      <c r="W1594">
        <v>195</v>
      </c>
      <c r="X1594">
        <v>3</v>
      </c>
      <c r="Y1594" t="s">
        <v>43</v>
      </c>
      <c r="Z1594">
        <v>23.59</v>
      </c>
      <c r="AB1594">
        <v>34.85</v>
      </c>
    </row>
    <row r="1595" spans="1:36">
      <c r="A1595">
        <v>1650</v>
      </c>
      <c r="B1595">
        <v>279</v>
      </c>
      <c r="C1595" t="s">
        <v>463</v>
      </c>
      <c r="D1595">
        <v>32.630000000000003</v>
      </c>
      <c r="E1595">
        <v>110.62</v>
      </c>
      <c r="F1595">
        <v>14.291868209838867</v>
      </c>
      <c r="G1595">
        <v>863.30180410160449</v>
      </c>
      <c r="H1595">
        <v>27.828571428571429</v>
      </c>
      <c r="I1595">
        <v>11.414285714285715</v>
      </c>
      <c r="J1595">
        <v>7.0928571428571434</v>
      </c>
      <c r="K1595">
        <v>4</v>
      </c>
      <c r="L1595" t="s">
        <v>62</v>
      </c>
      <c r="M1595" t="s">
        <v>38</v>
      </c>
      <c r="N1595" t="s">
        <v>68</v>
      </c>
      <c r="O1595" t="s">
        <v>40</v>
      </c>
      <c r="P1595" t="s">
        <v>41</v>
      </c>
      <c r="Q1595" t="s">
        <v>42</v>
      </c>
      <c r="R1595" t="s">
        <v>41</v>
      </c>
      <c r="S1595" t="s">
        <v>42</v>
      </c>
      <c r="T1595" t="s">
        <v>41</v>
      </c>
      <c r="U1595" t="s">
        <v>41</v>
      </c>
      <c r="V1595" t="s">
        <v>41</v>
      </c>
      <c r="W1595">
        <v>150</v>
      </c>
      <c r="X1595">
        <v>3</v>
      </c>
      <c r="Y1595" t="s">
        <v>43</v>
      </c>
      <c r="Z1595">
        <v>37.75</v>
      </c>
      <c r="AA1595">
        <v>2.75</v>
      </c>
      <c r="AB1595">
        <v>34.5</v>
      </c>
      <c r="AC1595">
        <v>1.5</v>
      </c>
    </row>
    <row r="1596" spans="1:36">
      <c r="A1596">
        <v>1651</v>
      </c>
      <c r="B1596">
        <v>279</v>
      </c>
      <c r="C1596" t="s">
        <v>463</v>
      </c>
      <c r="D1596">
        <v>32.630000000000003</v>
      </c>
      <c r="E1596">
        <v>110.62</v>
      </c>
      <c r="F1596">
        <v>14.291868209838867</v>
      </c>
      <c r="G1596">
        <v>863.30180410160449</v>
      </c>
      <c r="H1596">
        <v>27.828571428571429</v>
      </c>
      <c r="I1596">
        <v>11.414285714285715</v>
      </c>
      <c r="J1596">
        <v>7.0928571428571434</v>
      </c>
      <c r="K1596">
        <v>4</v>
      </c>
      <c r="L1596" t="s">
        <v>62</v>
      </c>
      <c r="M1596" t="s">
        <v>38</v>
      </c>
      <c r="N1596" t="s">
        <v>66</v>
      </c>
      <c r="O1596" t="s">
        <v>40</v>
      </c>
      <c r="P1596" t="s">
        <v>41</v>
      </c>
      <c r="Q1596" t="s">
        <v>42</v>
      </c>
      <c r="R1596" t="s">
        <v>41</v>
      </c>
      <c r="S1596" t="s">
        <v>42</v>
      </c>
      <c r="T1596" t="s">
        <v>41</v>
      </c>
      <c r="U1596" t="s">
        <v>41</v>
      </c>
      <c r="V1596" t="s">
        <v>41</v>
      </c>
      <c r="W1596">
        <v>150</v>
      </c>
      <c r="X1596">
        <v>3</v>
      </c>
      <c r="Y1596" t="s">
        <v>43</v>
      </c>
      <c r="Z1596">
        <v>40.5</v>
      </c>
      <c r="AA1596">
        <v>2.5</v>
      </c>
      <c r="AB1596">
        <v>34.5</v>
      </c>
      <c r="AC1596">
        <v>1.5</v>
      </c>
    </row>
    <row r="1597" spans="1:36">
      <c r="A1597">
        <v>1652</v>
      </c>
      <c r="B1597">
        <v>279</v>
      </c>
      <c r="C1597" t="s">
        <v>463</v>
      </c>
      <c r="D1597">
        <v>32.630000000000003</v>
      </c>
      <c r="E1597">
        <v>110.62</v>
      </c>
      <c r="F1597">
        <v>14.291868209838867</v>
      </c>
      <c r="G1597">
        <v>863.30180410160449</v>
      </c>
      <c r="H1597">
        <v>27.828571428571429</v>
      </c>
      <c r="I1597">
        <v>11.414285714285715</v>
      </c>
      <c r="J1597">
        <v>7.0928571428571434</v>
      </c>
      <c r="K1597">
        <v>6</v>
      </c>
      <c r="L1597" t="s">
        <v>62</v>
      </c>
      <c r="M1597" t="s">
        <v>70</v>
      </c>
      <c r="O1597" t="s">
        <v>71</v>
      </c>
      <c r="P1597" t="s">
        <v>41</v>
      </c>
      <c r="Q1597" t="s">
        <v>42</v>
      </c>
      <c r="R1597" t="s">
        <v>41</v>
      </c>
      <c r="S1597" t="s">
        <v>42</v>
      </c>
      <c r="T1597" t="s">
        <v>41</v>
      </c>
      <c r="U1597" t="s">
        <v>41</v>
      </c>
      <c r="V1597" t="s">
        <v>41</v>
      </c>
      <c r="W1597">
        <v>150</v>
      </c>
      <c r="X1597">
        <v>3</v>
      </c>
      <c r="Y1597" t="s">
        <v>43</v>
      </c>
      <c r="Z1597">
        <v>19.558</v>
      </c>
      <c r="AA1597">
        <v>2.1547000000000018</v>
      </c>
      <c r="AB1597">
        <v>21.712700000000002</v>
      </c>
      <c r="AC1597">
        <v>0.99449999999999861</v>
      </c>
    </row>
    <row r="1598" spans="1:36">
      <c r="A1598">
        <v>1653</v>
      </c>
      <c r="B1598">
        <v>279</v>
      </c>
      <c r="C1598" t="s">
        <v>463</v>
      </c>
      <c r="D1598">
        <v>32.630000000000003</v>
      </c>
      <c r="E1598">
        <v>110.62</v>
      </c>
      <c r="F1598">
        <v>14.291868209838867</v>
      </c>
      <c r="G1598">
        <v>863.30180410160449</v>
      </c>
      <c r="H1598">
        <v>27.828571428571429</v>
      </c>
      <c r="I1598">
        <v>11.414285714285715</v>
      </c>
      <c r="J1598">
        <v>7.0928571428571434</v>
      </c>
      <c r="K1598">
        <v>6</v>
      </c>
      <c r="L1598" t="s">
        <v>62</v>
      </c>
      <c r="M1598" t="s">
        <v>47</v>
      </c>
      <c r="O1598" t="s">
        <v>48</v>
      </c>
      <c r="P1598" t="s">
        <v>41</v>
      </c>
      <c r="Q1598" t="s">
        <v>42</v>
      </c>
      <c r="R1598" t="s">
        <v>41</v>
      </c>
      <c r="S1598" t="s">
        <v>42</v>
      </c>
      <c r="T1598" t="s">
        <v>41</v>
      </c>
      <c r="U1598" t="s">
        <v>41</v>
      </c>
      <c r="V1598" t="s">
        <v>41</v>
      </c>
      <c r="W1598">
        <v>150</v>
      </c>
      <c r="X1598">
        <v>3</v>
      </c>
      <c r="Y1598" t="s">
        <v>43</v>
      </c>
      <c r="Z1598">
        <v>26.022099999999998</v>
      </c>
      <c r="AA1598">
        <v>1.3260000000000005</v>
      </c>
      <c r="AB1598">
        <v>21.712700000000002</v>
      </c>
      <c r="AC1598">
        <v>0.99449999999999861</v>
      </c>
    </row>
    <row r="1599" spans="1:36">
      <c r="A1599">
        <v>1654</v>
      </c>
      <c r="B1599">
        <v>280</v>
      </c>
      <c r="C1599" t="s">
        <v>464</v>
      </c>
      <c r="D1599">
        <v>42.02</v>
      </c>
      <c r="E1599">
        <v>-93.78</v>
      </c>
      <c r="F1599">
        <v>9.8571188608805187</v>
      </c>
      <c r="G1599">
        <v>1046.5815054239213</v>
      </c>
      <c r="H1599">
        <v>32.685714285714283</v>
      </c>
      <c r="I1599">
        <v>22.978571428571428</v>
      </c>
      <c r="J1599">
        <v>6.6642857142857137</v>
      </c>
      <c r="K1599">
        <v>1</v>
      </c>
      <c r="L1599" t="s">
        <v>46</v>
      </c>
      <c r="M1599" t="s">
        <v>78</v>
      </c>
      <c r="O1599" t="s">
        <v>51</v>
      </c>
      <c r="P1599" t="s">
        <v>41</v>
      </c>
      <c r="Q1599" t="s">
        <v>79</v>
      </c>
      <c r="R1599" t="s">
        <v>41</v>
      </c>
      <c r="S1599" t="s">
        <v>42</v>
      </c>
      <c r="T1599" t="s">
        <v>41</v>
      </c>
      <c r="U1599" t="s">
        <v>41</v>
      </c>
      <c r="V1599" t="s">
        <v>41</v>
      </c>
      <c r="W1599">
        <v>212</v>
      </c>
      <c r="X1599">
        <v>3</v>
      </c>
      <c r="Y1599" t="s">
        <v>43</v>
      </c>
      <c r="Z1599">
        <v>16</v>
      </c>
      <c r="AB1599">
        <v>23</v>
      </c>
    </row>
    <row r="1600" spans="1:36">
      <c r="A1600">
        <v>1655</v>
      </c>
      <c r="B1600">
        <v>280</v>
      </c>
      <c r="C1600" t="s">
        <v>464</v>
      </c>
      <c r="D1600">
        <v>42.02</v>
      </c>
      <c r="E1600">
        <v>-93.78</v>
      </c>
      <c r="F1600">
        <v>9.8571188608805187</v>
      </c>
      <c r="G1600">
        <v>1046.5815054239213</v>
      </c>
      <c r="H1600">
        <v>32.685714285714283</v>
      </c>
      <c r="I1600">
        <v>22.978571428571428</v>
      </c>
      <c r="J1600">
        <v>6.6642857142857137</v>
      </c>
      <c r="K1600">
        <v>1</v>
      </c>
      <c r="L1600" t="s">
        <v>46</v>
      </c>
      <c r="M1600" t="s">
        <v>78</v>
      </c>
      <c r="O1600" t="s">
        <v>51</v>
      </c>
      <c r="P1600" t="s">
        <v>41</v>
      </c>
      <c r="Q1600" t="s">
        <v>79</v>
      </c>
      <c r="R1600" t="s">
        <v>41</v>
      </c>
      <c r="S1600" t="s">
        <v>42</v>
      </c>
      <c r="T1600" t="s">
        <v>41</v>
      </c>
      <c r="U1600" t="s">
        <v>41</v>
      </c>
      <c r="V1600" t="s">
        <v>41</v>
      </c>
      <c r="W1600">
        <v>208</v>
      </c>
      <c r="X1600">
        <v>3</v>
      </c>
      <c r="Y1600" t="s">
        <v>43</v>
      </c>
      <c r="Z1600">
        <v>47</v>
      </c>
      <c r="AB1600">
        <v>39</v>
      </c>
    </row>
    <row r="1601" spans="1:36">
      <c r="A1601">
        <v>1656</v>
      </c>
      <c r="B1601">
        <v>280</v>
      </c>
      <c r="C1601" t="s">
        <v>464</v>
      </c>
      <c r="D1601">
        <v>42.02</v>
      </c>
      <c r="E1601">
        <v>-93.78</v>
      </c>
      <c r="F1601">
        <v>9.8571188608805187</v>
      </c>
      <c r="G1601">
        <v>1046.5815054239213</v>
      </c>
      <c r="H1601">
        <v>32.685714285714283</v>
      </c>
      <c r="I1601">
        <v>22.978571428571428</v>
      </c>
      <c r="J1601">
        <v>6.6642857142857137</v>
      </c>
      <c r="K1601">
        <v>1</v>
      </c>
      <c r="L1601" t="s">
        <v>46</v>
      </c>
      <c r="M1601" t="s">
        <v>78</v>
      </c>
      <c r="O1601" t="s">
        <v>51</v>
      </c>
      <c r="P1601" t="s">
        <v>41</v>
      </c>
      <c r="Q1601" t="s">
        <v>79</v>
      </c>
      <c r="R1601" t="s">
        <v>41</v>
      </c>
      <c r="S1601" t="s">
        <v>42</v>
      </c>
      <c r="T1601" t="s">
        <v>41</v>
      </c>
      <c r="U1601" t="s">
        <v>41</v>
      </c>
      <c r="V1601" t="s">
        <v>41</v>
      </c>
      <c r="W1601">
        <v>208</v>
      </c>
      <c r="X1601">
        <v>3</v>
      </c>
      <c r="Y1601" t="s">
        <v>43</v>
      </c>
      <c r="Z1601">
        <v>39</v>
      </c>
      <c r="AB1601">
        <v>23</v>
      </c>
    </row>
    <row r="1602" spans="1:36">
      <c r="A1602">
        <v>1657</v>
      </c>
      <c r="B1602">
        <v>280</v>
      </c>
      <c r="C1602" t="s">
        <v>464</v>
      </c>
      <c r="D1602">
        <v>42.02</v>
      </c>
      <c r="E1602">
        <v>-93.78</v>
      </c>
      <c r="F1602">
        <v>9.8571188608805187</v>
      </c>
      <c r="G1602">
        <v>1046.5815054239213</v>
      </c>
      <c r="H1602">
        <v>32.685714285714283</v>
      </c>
      <c r="I1602">
        <v>22.978571428571428</v>
      </c>
      <c r="J1602">
        <v>6.6642857142857137</v>
      </c>
      <c r="K1602">
        <v>1</v>
      </c>
      <c r="L1602" t="s">
        <v>46</v>
      </c>
      <c r="M1602" t="s">
        <v>78</v>
      </c>
      <c r="O1602" t="s">
        <v>51</v>
      </c>
      <c r="P1602" t="s">
        <v>41</v>
      </c>
      <c r="Q1602" t="s">
        <v>79</v>
      </c>
      <c r="R1602" t="s">
        <v>41</v>
      </c>
      <c r="S1602" t="s">
        <v>42</v>
      </c>
      <c r="T1602" t="s">
        <v>41</v>
      </c>
      <c r="U1602" t="s">
        <v>41</v>
      </c>
      <c r="V1602" t="s">
        <v>41</v>
      </c>
      <c r="W1602">
        <v>208</v>
      </c>
      <c r="X1602">
        <v>3</v>
      </c>
      <c r="Y1602" t="s">
        <v>43</v>
      </c>
      <c r="Z1602">
        <v>47</v>
      </c>
      <c r="AB1602">
        <v>16</v>
      </c>
    </row>
    <row r="1603" spans="1:36">
      <c r="A1603">
        <v>1658</v>
      </c>
      <c r="B1603">
        <v>281</v>
      </c>
      <c r="C1603" t="s">
        <v>465</v>
      </c>
      <c r="D1603">
        <v>36.049999999999997</v>
      </c>
      <c r="E1603">
        <v>140.09</v>
      </c>
      <c r="F1603">
        <v>14.839345423380507</v>
      </c>
      <c r="G1603">
        <v>1465.5250901342811</v>
      </c>
      <c r="H1603">
        <v>12.907142857142858</v>
      </c>
      <c r="I1603">
        <v>29.792857142857144</v>
      </c>
      <c r="J1603">
        <v>6.1214285714285719</v>
      </c>
      <c r="K1603">
        <v>1</v>
      </c>
      <c r="L1603" t="s">
        <v>62</v>
      </c>
      <c r="M1603" t="s">
        <v>50</v>
      </c>
      <c r="O1603" t="s">
        <v>51</v>
      </c>
      <c r="P1603" t="s">
        <v>49</v>
      </c>
      <c r="Q1603" t="s">
        <v>42</v>
      </c>
      <c r="R1603" t="s">
        <v>41</v>
      </c>
      <c r="S1603" t="s">
        <v>42</v>
      </c>
      <c r="T1603" t="s">
        <v>41</v>
      </c>
      <c r="U1603" t="s">
        <v>41</v>
      </c>
      <c r="V1603" t="s">
        <v>41</v>
      </c>
      <c r="W1603">
        <v>70</v>
      </c>
      <c r="X1603">
        <v>3</v>
      </c>
      <c r="Y1603" t="s">
        <v>43</v>
      </c>
      <c r="Z1603">
        <v>85.714285714285708</v>
      </c>
      <c r="AB1603">
        <v>60</v>
      </c>
      <c r="AD1603" t="s">
        <v>44</v>
      </c>
      <c r="AE1603">
        <v>118</v>
      </c>
      <c r="AG1603">
        <v>58</v>
      </c>
      <c r="AH1603">
        <v>100</v>
      </c>
      <c r="AJ1603">
        <v>58</v>
      </c>
    </row>
    <row r="1604" spans="1:36">
      <c r="A1604">
        <v>1659</v>
      </c>
      <c r="B1604">
        <v>281</v>
      </c>
      <c r="C1604" t="s">
        <v>465</v>
      </c>
      <c r="D1604">
        <v>36.049999999999997</v>
      </c>
      <c r="E1604">
        <v>140.09</v>
      </c>
      <c r="F1604">
        <v>14.839345423380507</v>
      </c>
      <c r="G1604">
        <v>1465.5250901342811</v>
      </c>
      <c r="H1604">
        <v>12.907142857142858</v>
      </c>
      <c r="I1604">
        <v>29.792857142857144</v>
      </c>
      <c r="J1604">
        <v>6.1214285714285719</v>
      </c>
      <c r="K1604">
        <v>1</v>
      </c>
      <c r="L1604" t="s">
        <v>62</v>
      </c>
      <c r="M1604" t="s">
        <v>50</v>
      </c>
      <c r="O1604" t="s">
        <v>51</v>
      </c>
      <c r="P1604" t="s">
        <v>49</v>
      </c>
      <c r="Q1604" t="s">
        <v>42</v>
      </c>
      <c r="R1604" t="s">
        <v>41</v>
      </c>
      <c r="S1604" t="s">
        <v>42</v>
      </c>
      <c r="T1604" t="s">
        <v>41</v>
      </c>
      <c r="U1604" t="s">
        <v>41</v>
      </c>
      <c r="V1604" t="s">
        <v>41</v>
      </c>
      <c r="W1604">
        <v>70</v>
      </c>
      <c r="X1604">
        <v>3</v>
      </c>
      <c r="Y1604" t="s">
        <v>43</v>
      </c>
      <c r="Z1604">
        <v>88.571428571428569</v>
      </c>
      <c r="AB1604">
        <v>60</v>
      </c>
      <c r="AD1604" t="s">
        <v>44</v>
      </c>
      <c r="AE1604">
        <v>120</v>
      </c>
      <c r="AG1604">
        <v>58</v>
      </c>
      <c r="AH1604">
        <v>100</v>
      </c>
      <c r="AJ1604">
        <v>58</v>
      </c>
    </row>
    <row r="1605" spans="1:36">
      <c r="A1605">
        <v>1660</v>
      </c>
      <c r="B1605">
        <v>281</v>
      </c>
      <c r="C1605" t="s">
        <v>465</v>
      </c>
      <c r="D1605">
        <v>36.049999999999997</v>
      </c>
      <c r="E1605">
        <v>140.09</v>
      </c>
      <c r="F1605">
        <v>14.839345423380507</v>
      </c>
      <c r="G1605">
        <v>1465.5250901342811</v>
      </c>
      <c r="H1605">
        <v>12.907142857142858</v>
      </c>
      <c r="I1605">
        <v>29.792857142857144</v>
      </c>
      <c r="J1605">
        <v>6.1214285714285719</v>
      </c>
      <c r="K1605">
        <v>1</v>
      </c>
      <c r="L1605" t="s">
        <v>62</v>
      </c>
      <c r="M1605" t="s">
        <v>56</v>
      </c>
      <c r="O1605" t="s">
        <v>51</v>
      </c>
      <c r="P1605" t="s">
        <v>41</v>
      </c>
      <c r="Q1605" t="s">
        <v>42</v>
      </c>
      <c r="R1605" t="s">
        <v>49</v>
      </c>
      <c r="S1605" t="s">
        <v>42</v>
      </c>
      <c r="T1605" t="s">
        <v>41</v>
      </c>
      <c r="U1605" t="s">
        <v>41</v>
      </c>
      <c r="V1605" t="s">
        <v>41</v>
      </c>
      <c r="W1605">
        <v>70</v>
      </c>
      <c r="X1605">
        <v>3</v>
      </c>
      <c r="Y1605" t="s">
        <v>43</v>
      </c>
      <c r="Z1605">
        <v>78.571428571428569</v>
      </c>
      <c r="AB1605">
        <v>60</v>
      </c>
      <c r="AD1605" t="s">
        <v>44</v>
      </c>
      <c r="AE1605">
        <v>113</v>
      </c>
      <c r="AG1605">
        <v>58</v>
      </c>
      <c r="AH1605">
        <v>100</v>
      </c>
      <c r="AJ1605">
        <v>58</v>
      </c>
    </row>
    <row r="1606" spans="1:36">
      <c r="A1606">
        <v>1661</v>
      </c>
      <c r="B1606">
        <v>282</v>
      </c>
      <c r="C1606" t="s">
        <v>466</v>
      </c>
      <c r="D1606">
        <v>49.18</v>
      </c>
      <c r="E1606">
        <v>-98.1</v>
      </c>
      <c r="F1606">
        <v>4.1171286265055187</v>
      </c>
      <c r="G1606">
        <v>638.03694490208056</v>
      </c>
      <c r="H1606">
        <v>27.9</v>
      </c>
      <c r="I1606">
        <v>27.857142857142854</v>
      </c>
      <c r="J1606">
        <v>7.1857142857142859</v>
      </c>
      <c r="K1606">
        <v>1</v>
      </c>
      <c r="L1606" t="s">
        <v>37</v>
      </c>
      <c r="M1606" t="s">
        <v>53</v>
      </c>
      <c r="O1606" t="s">
        <v>51</v>
      </c>
      <c r="P1606" t="s">
        <v>41</v>
      </c>
      <c r="Q1606" t="s">
        <v>42</v>
      </c>
      <c r="R1606" t="s">
        <v>41</v>
      </c>
      <c r="S1606" t="s">
        <v>54</v>
      </c>
      <c r="T1606" t="s">
        <v>41</v>
      </c>
      <c r="U1606" t="s">
        <v>49</v>
      </c>
      <c r="V1606" t="s">
        <v>41</v>
      </c>
      <c r="W1606">
        <v>100</v>
      </c>
      <c r="X1606">
        <v>4</v>
      </c>
      <c r="Y1606" t="s">
        <v>43</v>
      </c>
      <c r="Z1606">
        <v>42</v>
      </c>
      <c r="AB1606">
        <v>22.8</v>
      </c>
    </row>
    <row r="1607" spans="1:36">
      <c r="A1607">
        <v>1662</v>
      </c>
      <c r="B1607">
        <v>282</v>
      </c>
      <c r="C1607" t="s">
        <v>466</v>
      </c>
      <c r="D1607">
        <v>49.18</v>
      </c>
      <c r="E1607">
        <v>-98.1</v>
      </c>
      <c r="F1607">
        <v>4.1171286265055187</v>
      </c>
      <c r="G1607">
        <v>638.03694490208056</v>
      </c>
      <c r="H1607">
        <v>27.9</v>
      </c>
      <c r="I1607">
        <v>27.857142857142854</v>
      </c>
      <c r="J1607">
        <v>7.1857142857142859</v>
      </c>
      <c r="K1607">
        <v>1</v>
      </c>
      <c r="L1607" t="s">
        <v>37</v>
      </c>
      <c r="M1607" t="s">
        <v>53</v>
      </c>
      <c r="O1607" t="s">
        <v>51</v>
      </c>
      <c r="P1607" t="s">
        <v>41</v>
      </c>
      <c r="Q1607" t="s">
        <v>42</v>
      </c>
      <c r="R1607" t="s">
        <v>41</v>
      </c>
      <c r="S1607" t="s">
        <v>54</v>
      </c>
      <c r="T1607" t="s">
        <v>41</v>
      </c>
      <c r="U1607" t="s">
        <v>49</v>
      </c>
      <c r="V1607" t="s">
        <v>41</v>
      </c>
      <c r="W1607">
        <v>100</v>
      </c>
      <c r="X1607">
        <v>4</v>
      </c>
      <c r="Y1607" t="s">
        <v>43</v>
      </c>
      <c r="Z1607">
        <v>49</v>
      </c>
      <c r="AB1607">
        <v>29</v>
      </c>
    </row>
    <row r="1608" spans="1:36">
      <c r="A1608">
        <v>1663</v>
      </c>
      <c r="B1608">
        <v>282</v>
      </c>
      <c r="C1608" t="s">
        <v>466</v>
      </c>
      <c r="D1608">
        <v>49.18</v>
      </c>
      <c r="E1608">
        <v>-98.1</v>
      </c>
      <c r="F1608">
        <v>4.1171286265055187</v>
      </c>
      <c r="G1608">
        <v>638.03694490208056</v>
      </c>
      <c r="H1608">
        <v>27.9</v>
      </c>
      <c r="I1608">
        <v>27.857142857142854</v>
      </c>
      <c r="J1608">
        <v>7.1857142857142859</v>
      </c>
      <c r="K1608">
        <v>1</v>
      </c>
      <c r="L1608" t="s">
        <v>37</v>
      </c>
      <c r="M1608" t="s">
        <v>53</v>
      </c>
      <c r="O1608" t="s">
        <v>51</v>
      </c>
      <c r="P1608" t="s">
        <v>41</v>
      </c>
      <c r="Q1608" t="s">
        <v>42</v>
      </c>
      <c r="R1608" t="s">
        <v>41</v>
      </c>
      <c r="S1608" t="s">
        <v>54</v>
      </c>
      <c r="T1608" t="s">
        <v>41</v>
      </c>
      <c r="U1608" t="s">
        <v>49</v>
      </c>
      <c r="V1608" t="s">
        <v>41</v>
      </c>
      <c r="W1608">
        <v>100</v>
      </c>
      <c r="X1608">
        <v>4</v>
      </c>
      <c r="Y1608" t="s">
        <v>43</v>
      </c>
      <c r="Z1608">
        <v>53.1</v>
      </c>
      <c r="AB1608">
        <v>42.8</v>
      </c>
    </row>
    <row r="1609" spans="1:36">
      <c r="A1609">
        <v>1667</v>
      </c>
      <c r="B1609">
        <v>284</v>
      </c>
      <c r="C1609" t="s">
        <v>467</v>
      </c>
      <c r="D1609">
        <v>41.38</v>
      </c>
      <c r="E1609">
        <v>-96.48</v>
      </c>
      <c r="F1609">
        <v>11.022776412963879</v>
      </c>
      <c r="G1609">
        <v>927.14795265211467</v>
      </c>
      <c r="H1609">
        <v>35.185714285714283</v>
      </c>
      <c r="I1609">
        <v>14.792857142857141</v>
      </c>
      <c r="J1609">
        <v>6.3</v>
      </c>
      <c r="K1609">
        <v>4</v>
      </c>
      <c r="L1609" t="s">
        <v>37</v>
      </c>
      <c r="M1609" t="s">
        <v>60</v>
      </c>
      <c r="O1609" t="s">
        <v>51</v>
      </c>
      <c r="P1609" t="s">
        <v>41</v>
      </c>
      <c r="Q1609" t="s">
        <v>42</v>
      </c>
      <c r="R1609" t="s">
        <v>49</v>
      </c>
      <c r="S1609" t="s">
        <v>42</v>
      </c>
      <c r="T1609" t="s">
        <v>41</v>
      </c>
      <c r="U1609" t="s">
        <v>41</v>
      </c>
      <c r="V1609" t="s">
        <v>41</v>
      </c>
      <c r="W1609">
        <v>90</v>
      </c>
      <c r="X1609">
        <v>3</v>
      </c>
      <c r="Y1609" t="s">
        <v>43</v>
      </c>
      <c r="Z1609">
        <v>61.2</v>
      </c>
      <c r="AB1609">
        <v>77</v>
      </c>
    </row>
    <row r="1610" spans="1:36">
      <c r="A1610">
        <v>1668</v>
      </c>
      <c r="B1610">
        <v>284</v>
      </c>
      <c r="C1610" t="s">
        <v>467</v>
      </c>
      <c r="D1610">
        <v>41.38</v>
      </c>
      <c r="E1610">
        <v>-96.48</v>
      </c>
      <c r="F1610">
        <v>11.022776412963879</v>
      </c>
      <c r="G1610">
        <v>927.14795265211467</v>
      </c>
      <c r="H1610">
        <v>35.185714285714283</v>
      </c>
      <c r="I1610">
        <v>14.792857142857141</v>
      </c>
      <c r="J1610">
        <v>6.3</v>
      </c>
      <c r="K1610">
        <v>4</v>
      </c>
      <c r="L1610" t="s">
        <v>37</v>
      </c>
      <c r="M1610" t="s">
        <v>60</v>
      </c>
      <c r="O1610" t="s">
        <v>51</v>
      </c>
      <c r="P1610" t="s">
        <v>41</v>
      </c>
      <c r="Q1610" t="s">
        <v>42</v>
      </c>
      <c r="R1610" t="s">
        <v>49</v>
      </c>
      <c r="S1610" t="s">
        <v>42</v>
      </c>
      <c r="T1610" t="s">
        <v>41</v>
      </c>
      <c r="U1610" t="s">
        <v>41</v>
      </c>
      <c r="V1610" t="s">
        <v>41</v>
      </c>
      <c r="W1610">
        <v>180</v>
      </c>
      <c r="X1610">
        <v>3</v>
      </c>
      <c r="Y1610" t="s">
        <v>43</v>
      </c>
      <c r="Z1610">
        <v>54.6</v>
      </c>
      <c r="AB1610">
        <v>52.8</v>
      </c>
    </row>
    <row r="1611" spans="1:36">
      <c r="A1611">
        <v>1669</v>
      </c>
      <c r="B1611">
        <v>285</v>
      </c>
      <c r="C1611" t="s">
        <v>468</v>
      </c>
      <c r="D1611">
        <v>44.75</v>
      </c>
      <c r="E1611">
        <v>-93.07</v>
      </c>
      <c r="F1611">
        <v>7.8943747202555414</v>
      </c>
      <c r="G1611">
        <v>956.92398194088412</v>
      </c>
      <c r="H1611">
        <v>17.835714285714285</v>
      </c>
      <c r="I1611">
        <v>16.435714285714287</v>
      </c>
      <c r="J1611">
        <v>6.1</v>
      </c>
      <c r="K1611">
        <v>3</v>
      </c>
      <c r="L1611" t="s">
        <v>46</v>
      </c>
      <c r="M1611" t="s">
        <v>38</v>
      </c>
      <c r="N1611" t="s">
        <v>66</v>
      </c>
      <c r="O1611" t="s">
        <v>40</v>
      </c>
      <c r="P1611" t="s">
        <v>41</v>
      </c>
      <c r="Q1611" t="s">
        <v>42</v>
      </c>
      <c r="R1611" t="s">
        <v>41</v>
      </c>
      <c r="S1611" t="s">
        <v>42</v>
      </c>
      <c r="T1611" t="s">
        <v>41</v>
      </c>
      <c r="U1611" t="s">
        <v>41</v>
      </c>
      <c r="V1611" t="s">
        <v>41</v>
      </c>
      <c r="W1611">
        <v>146</v>
      </c>
      <c r="X1611">
        <v>4</v>
      </c>
      <c r="Y1611" t="s">
        <v>43</v>
      </c>
      <c r="Z1611">
        <v>25</v>
      </c>
      <c r="AA1611">
        <v>6.3</v>
      </c>
      <c r="AB1611">
        <v>36</v>
      </c>
      <c r="AC1611">
        <v>4</v>
      </c>
    </row>
    <row r="1612" spans="1:36">
      <c r="A1612">
        <v>1670</v>
      </c>
      <c r="B1612">
        <v>285</v>
      </c>
      <c r="C1612" t="s">
        <v>468</v>
      </c>
      <c r="D1612">
        <v>44.75</v>
      </c>
      <c r="E1612">
        <v>-93.07</v>
      </c>
      <c r="F1612">
        <v>7.8943747202555414</v>
      </c>
      <c r="G1612">
        <v>956.92398194088412</v>
      </c>
      <c r="H1612">
        <v>17.835714285714285</v>
      </c>
      <c r="I1612">
        <v>16.435714285714287</v>
      </c>
      <c r="J1612">
        <v>6.1</v>
      </c>
      <c r="K1612">
        <v>3</v>
      </c>
      <c r="L1612" t="s">
        <v>46</v>
      </c>
      <c r="M1612" t="s">
        <v>38</v>
      </c>
      <c r="N1612" t="s">
        <v>39</v>
      </c>
      <c r="O1612" t="s">
        <v>40</v>
      </c>
      <c r="P1612" t="s">
        <v>41</v>
      </c>
      <c r="Q1612" t="s">
        <v>42</v>
      </c>
      <c r="R1612" t="s">
        <v>41</v>
      </c>
      <c r="S1612" t="s">
        <v>42</v>
      </c>
      <c r="T1612" t="s">
        <v>41</v>
      </c>
      <c r="U1612" t="s">
        <v>41</v>
      </c>
      <c r="V1612" t="s">
        <v>41</v>
      </c>
      <c r="W1612">
        <v>146</v>
      </c>
      <c r="X1612">
        <v>4</v>
      </c>
      <c r="Y1612" t="s">
        <v>43</v>
      </c>
      <c r="Z1612">
        <v>38</v>
      </c>
      <c r="AA1612">
        <v>6.5</v>
      </c>
      <c r="AB1612">
        <v>36</v>
      </c>
      <c r="AC1612">
        <v>4</v>
      </c>
    </row>
    <row r="1613" spans="1:36">
      <c r="A1613">
        <v>1671</v>
      </c>
      <c r="B1613">
        <v>285</v>
      </c>
      <c r="C1613" t="s">
        <v>468</v>
      </c>
      <c r="D1613">
        <v>44.75</v>
      </c>
      <c r="E1613">
        <v>-93.07</v>
      </c>
      <c r="F1613">
        <v>7.8943747202555414</v>
      </c>
      <c r="G1613">
        <v>956.92398194088412</v>
      </c>
      <c r="H1613">
        <v>17.835714285714285</v>
      </c>
      <c r="I1613">
        <v>16.435714285714287</v>
      </c>
      <c r="J1613">
        <v>6.1</v>
      </c>
      <c r="K1613">
        <v>3</v>
      </c>
      <c r="L1613" t="s">
        <v>46</v>
      </c>
      <c r="M1613" t="s">
        <v>38</v>
      </c>
      <c r="N1613" t="s">
        <v>66</v>
      </c>
      <c r="O1613" t="s">
        <v>40</v>
      </c>
      <c r="P1613" t="s">
        <v>41</v>
      </c>
      <c r="Q1613" t="s">
        <v>42</v>
      </c>
      <c r="R1613" t="s">
        <v>41</v>
      </c>
      <c r="S1613" t="s">
        <v>42</v>
      </c>
      <c r="T1613" t="s">
        <v>41</v>
      </c>
      <c r="U1613" t="s">
        <v>41</v>
      </c>
      <c r="V1613" t="s">
        <v>41</v>
      </c>
      <c r="W1613">
        <v>146</v>
      </c>
      <c r="X1613">
        <v>4</v>
      </c>
      <c r="Y1613" t="s">
        <v>43</v>
      </c>
      <c r="Z1613">
        <v>27</v>
      </c>
      <c r="AA1613">
        <v>8.6</v>
      </c>
      <c r="AB1613">
        <v>44</v>
      </c>
      <c r="AC1613">
        <v>12.8</v>
      </c>
    </row>
    <row r="1614" spans="1:36">
      <c r="A1614">
        <v>1672</v>
      </c>
      <c r="B1614">
        <v>285</v>
      </c>
      <c r="C1614" t="s">
        <v>468</v>
      </c>
      <c r="D1614">
        <v>44.75</v>
      </c>
      <c r="E1614">
        <v>-93.07</v>
      </c>
      <c r="F1614">
        <v>7.8943747202555414</v>
      </c>
      <c r="G1614">
        <v>956.92398194088412</v>
      </c>
      <c r="H1614">
        <v>17.835714285714285</v>
      </c>
      <c r="I1614">
        <v>16.435714285714287</v>
      </c>
      <c r="J1614">
        <v>6.1</v>
      </c>
      <c r="K1614">
        <v>3</v>
      </c>
      <c r="L1614" t="s">
        <v>46</v>
      </c>
      <c r="M1614" t="s">
        <v>38</v>
      </c>
      <c r="N1614" t="s">
        <v>39</v>
      </c>
      <c r="O1614" t="s">
        <v>40</v>
      </c>
      <c r="P1614" t="s">
        <v>41</v>
      </c>
      <c r="Q1614" t="s">
        <v>42</v>
      </c>
      <c r="R1614" t="s">
        <v>41</v>
      </c>
      <c r="S1614" t="s">
        <v>42</v>
      </c>
      <c r="T1614" t="s">
        <v>41</v>
      </c>
      <c r="U1614" t="s">
        <v>41</v>
      </c>
      <c r="V1614" t="s">
        <v>41</v>
      </c>
      <c r="W1614">
        <v>146</v>
      </c>
      <c r="X1614">
        <v>4</v>
      </c>
      <c r="Y1614" t="s">
        <v>43</v>
      </c>
      <c r="Z1614">
        <v>51</v>
      </c>
      <c r="AA1614">
        <v>9.6</v>
      </c>
      <c r="AB1614">
        <v>44</v>
      </c>
      <c r="AC1614">
        <v>12.8</v>
      </c>
    </row>
    <row r="1615" spans="1:36">
      <c r="A1615">
        <v>1673</v>
      </c>
      <c r="B1615">
        <v>285</v>
      </c>
      <c r="C1615" t="s">
        <v>468</v>
      </c>
      <c r="D1615">
        <v>44.75</v>
      </c>
      <c r="E1615">
        <v>-93.07</v>
      </c>
      <c r="F1615">
        <v>7.8943747202555414</v>
      </c>
      <c r="G1615">
        <v>956.92398194088412</v>
      </c>
      <c r="H1615">
        <v>17.835714285714285</v>
      </c>
      <c r="I1615">
        <v>16.435714285714287</v>
      </c>
      <c r="J1615">
        <v>6.1</v>
      </c>
      <c r="K1615">
        <v>3</v>
      </c>
      <c r="L1615" t="s">
        <v>46</v>
      </c>
      <c r="M1615" t="s">
        <v>38</v>
      </c>
      <c r="N1615" t="s">
        <v>66</v>
      </c>
      <c r="O1615" t="s">
        <v>40</v>
      </c>
      <c r="P1615" t="s">
        <v>41</v>
      </c>
      <c r="Q1615" t="s">
        <v>42</v>
      </c>
      <c r="R1615" t="s">
        <v>41</v>
      </c>
      <c r="S1615" t="s">
        <v>42</v>
      </c>
      <c r="T1615" t="s">
        <v>41</v>
      </c>
      <c r="U1615" t="s">
        <v>41</v>
      </c>
      <c r="V1615" t="s">
        <v>41</v>
      </c>
      <c r="W1615">
        <v>146</v>
      </c>
      <c r="X1615">
        <v>4</v>
      </c>
      <c r="Y1615" t="s">
        <v>43</v>
      </c>
      <c r="Z1615">
        <v>66</v>
      </c>
      <c r="AA1615">
        <v>5.2</v>
      </c>
      <c r="AB1615">
        <v>65</v>
      </c>
      <c r="AC1615">
        <v>7.2</v>
      </c>
    </row>
    <row r="1616" spans="1:36">
      <c r="A1616">
        <v>1674</v>
      </c>
      <c r="B1616">
        <v>285</v>
      </c>
      <c r="C1616" t="s">
        <v>468</v>
      </c>
      <c r="D1616">
        <v>44.75</v>
      </c>
      <c r="E1616">
        <v>-93.07</v>
      </c>
      <c r="F1616">
        <v>7.8943747202555414</v>
      </c>
      <c r="G1616">
        <v>956.92398194088412</v>
      </c>
      <c r="H1616">
        <v>17.835714285714285</v>
      </c>
      <c r="I1616">
        <v>16.435714285714287</v>
      </c>
      <c r="J1616">
        <v>6.1</v>
      </c>
      <c r="K1616">
        <v>3</v>
      </c>
      <c r="L1616" t="s">
        <v>46</v>
      </c>
      <c r="M1616" t="s">
        <v>38</v>
      </c>
      <c r="N1616" t="s">
        <v>39</v>
      </c>
      <c r="O1616" t="s">
        <v>40</v>
      </c>
      <c r="P1616" t="s">
        <v>41</v>
      </c>
      <c r="Q1616" t="s">
        <v>42</v>
      </c>
      <c r="R1616" t="s">
        <v>41</v>
      </c>
      <c r="S1616" t="s">
        <v>42</v>
      </c>
      <c r="T1616" t="s">
        <v>41</v>
      </c>
      <c r="U1616" t="s">
        <v>41</v>
      </c>
      <c r="V1616" t="s">
        <v>41</v>
      </c>
      <c r="W1616">
        <v>146</v>
      </c>
      <c r="X1616">
        <v>4</v>
      </c>
      <c r="Y1616" t="s">
        <v>43</v>
      </c>
      <c r="Z1616">
        <v>54</v>
      </c>
      <c r="AA1616">
        <v>5.4</v>
      </c>
      <c r="AB1616">
        <v>65</v>
      </c>
      <c r="AC1616">
        <v>7.2</v>
      </c>
    </row>
    <row r="1617" spans="1:36">
      <c r="A1617">
        <v>1675</v>
      </c>
      <c r="B1617">
        <v>285</v>
      </c>
      <c r="C1617" t="s">
        <v>468</v>
      </c>
      <c r="D1617">
        <v>44.75</v>
      </c>
      <c r="E1617">
        <v>-93.07</v>
      </c>
      <c r="F1617">
        <v>7.8943747202555414</v>
      </c>
      <c r="G1617">
        <v>956.92398194088412</v>
      </c>
      <c r="H1617">
        <v>17.835714285714285</v>
      </c>
      <c r="I1617">
        <v>16.435714285714287</v>
      </c>
      <c r="J1617">
        <v>6.1</v>
      </c>
      <c r="K1617">
        <v>3</v>
      </c>
      <c r="L1617" t="s">
        <v>46</v>
      </c>
      <c r="M1617" t="s">
        <v>85</v>
      </c>
      <c r="O1617" t="s">
        <v>51</v>
      </c>
      <c r="P1617" t="s">
        <v>41</v>
      </c>
      <c r="Q1617" t="s">
        <v>86</v>
      </c>
      <c r="R1617" t="s">
        <v>41</v>
      </c>
      <c r="S1617" t="s">
        <v>42</v>
      </c>
      <c r="T1617" t="s">
        <v>41</v>
      </c>
      <c r="U1617" t="s">
        <v>41</v>
      </c>
      <c r="V1617" t="s">
        <v>41</v>
      </c>
      <c r="W1617">
        <v>146</v>
      </c>
      <c r="X1617">
        <v>4</v>
      </c>
      <c r="Y1617" t="s">
        <v>43</v>
      </c>
      <c r="Z1617">
        <v>55.479452054794521</v>
      </c>
      <c r="AB1617">
        <v>41.095890410958901</v>
      </c>
      <c r="AD1617" t="s">
        <v>44</v>
      </c>
      <c r="AE1617">
        <v>173</v>
      </c>
      <c r="AF1617">
        <v>12</v>
      </c>
      <c r="AG1617">
        <v>92</v>
      </c>
      <c r="AH1617">
        <v>221</v>
      </c>
      <c r="AI1617">
        <v>16</v>
      </c>
      <c r="AJ1617">
        <v>161</v>
      </c>
    </row>
    <row r="1618" spans="1:36">
      <c r="A1618">
        <v>1676</v>
      </c>
      <c r="B1618">
        <v>285</v>
      </c>
      <c r="C1618" t="s">
        <v>468</v>
      </c>
      <c r="D1618">
        <v>44.75</v>
      </c>
      <c r="E1618">
        <v>-93.07</v>
      </c>
      <c r="F1618">
        <v>7.8943747202555414</v>
      </c>
      <c r="G1618">
        <v>956.92398194088412</v>
      </c>
      <c r="H1618">
        <v>17.835714285714285</v>
      </c>
      <c r="I1618">
        <v>16.435714285714287</v>
      </c>
      <c r="J1618">
        <v>6.1</v>
      </c>
      <c r="K1618">
        <v>3</v>
      </c>
      <c r="L1618" t="s">
        <v>46</v>
      </c>
      <c r="M1618" t="s">
        <v>85</v>
      </c>
      <c r="O1618" t="s">
        <v>51</v>
      </c>
      <c r="P1618" t="s">
        <v>41</v>
      </c>
      <c r="Q1618" t="s">
        <v>86</v>
      </c>
      <c r="R1618" t="s">
        <v>41</v>
      </c>
      <c r="S1618" t="s">
        <v>42</v>
      </c>
      <c r="T1618" t="s">
        <v>41</v>
      </c>
      <c r="U1618" t="s">
        <v>41</v>
      </c>
      <c r="V1618" t="s">
        <v>41</v>
      </c>
      <c r="W1618">
        <v>146</v>
      </c>
      <c r="X1618">
        <v>4</v>
      </c>
      <c r="Y1618" t="s">
        <v>43</v>
      </c>
      <c r="Z1618">
        <v>47.260273972602739</v>
      </c>
      <c r="AB1618">
        <v>31.506849315068493</v>
      </c>
      <c r="AD1618" t="s">
        <v>44</v>
      </c>
      <c r="AE1618">
        <v>161</v>
      </c>
      <c r="AF1618">
        <v>15</v>
      </c>
      <c r="AG1618">
        <v>92</v>
      </c>
      <c r="AH1618">
        <v>207</v>
      </c>
      <c r="AI1618">
        <v>16</v>
      </c>
      <c r="AJ1618">
        <v>161</v>
      </c>
    </row>
    <row r="1619" spans="1:36">
      <c r="A1619">
        <v>1677</v>
      </c>
      <c r="B1619">
        <v>285</v>
      </c>
      <c r="C1619" t="s">
        <v>468</v>
      </c>
      <c r="D1619">
        <v>44.75</v>
      </c>
      <c r="E1619">
        <v>-93.07</v>
      </c>
      <c r="F1619">
        <v>7.8943747202555414</v>
      </c>
      <c r="G1619">
        <v>956.92398194088412</v>
      </c>
      <c r="H1619">
        <v>17.835714285714285</v>
      </c>
      <c r="I1619">
        <v>16.435714285714287</v>
      </c>
      <c r="J1619">
        <v>6.1</v>
      </c>
      <c r="K1619">
        <v>3</v>
      </c>
      <c r="L1619" t="s">
        <v>46</v>
      </c>
      <c r="M1619" t="s">
        <v>85</v>
      </c>
      <c r="O1619" t="s">
        <v>51</v>
      </c>
      <c r="P1619" t="s">
        <v>41</v>
      </c>
      <c r="Q1619" t="s">
        <v>86</v>
      </c>
      <c r="R1619" t="s">
        <v>41</v>
      </c>
      <c r="S1619" t="s">
        <v>42</v>
      </c>
      <c r="T1619" t="s">
        <v>41</v>
      </c>
      <c r="U1619" t="s">
        <v>41</v>
      </c>
      <c r="V1619" t="s">
        <v>41</v>
      </c>
      <c r="W1619">
        <v>146</v>
      </c>
      <c r="X1619">
        <v>4</v>
      </c>
      <c r="Y1619" t="s">
        <v>43</v>
      </c>
      <c r="Z1619">
        <v>61.643835616438359</v>
      </c>
      <c r="AB1619">
        <v>33.561643835616437</v>
      </c>
      <c r="AD1619" t="s">
        <v>44</v>
      </c>
      <c r="AE1619">
        <v>182</v>
      </c>
      <c r="AF1619">
        <v>10</v>
      </c>
      <c r="AG1619">
        <v>92</v>
      </c>
      <c r="AH1619">
        <v>210</v>
      </c>
      <c r="AI1619">
        <v>9</v>
      </c>
      <c r="AJ1619">
        <v>161</v>
      </c>
    </row>
    <row r="1620" spans="1:36">
      <c r="A1620">
        <v>1678</v>
      </c>
      <c r="B1620">
        <v>286</v>
      </c>
      <c r="C1620" t="s">
        <v>469</v>
      </c>
      <c r="D1620">
        <v>41.67</v>
      </c>
      <c r="E1620">
        <v>0.92</v>
      </c>
      <c r="F1620">
        <v>15.452219772338765</v>
      </c>
      <c r="G1620">
        <v>462.18856591596034</v>
      </c>
      <c r="H1620">
        <v>30.028571428571428</v>
      </c>
      <c r="I1620">
        <v>15.328571428571427</v>
      </c>
      <c r="J1620">
        <v>7.8857142857142861</v>
      </c>
      <c r="K1620">
        <v>2</v>
      </c>
      <c r="L1620" t="s">
        <v>37</v>
      </c>
      <c r="M1620" t="s">
        <v>38</v>
      </c>
      <c r="N1620" t="s">
        <v>108</v>
      </c>
      <c r="O1620" t="s">
        <v>40</v>
      </c>
      <c r="P1620" t="s">
        <v>41</v>
      </c>
      <c r="Q1620" t="s">
        <v>42</v>
      </c>
      <c r="R1620" t="s">
        <v>41</v>
      </c>
      <c r="S1620" t="s">
        <v>42</v>
      </c>
      <c r="T1620" t="s">
        <v>41</v>
      </c>
      <c r="U1620" t="s">
        <v>41</v>
      </c>
      <c r="V1620" t="s">
        <v>41</v>
      </c>
      <c r="W1620">
        <v>75</v>
      </c>
      <c r="X1620">
        <v>3</v>
      </c>
      <c r="Y1620" t="s">
        <v>43</v>
      </c>
      <c r="Z1620">
        <v>13.7</v>
      </c>
      <c r="AB1620">
        <v>20.2</v>
      </c>
    </row>
    <row r="1621" spans="1:36">
      <c r="A1621">
        <v>1679</v>
      </c>
      <c r="B1621">
        <v>286</v>
      </c>
      <c r="C1621" t="s">
        <v>469</v>
      </c>
      <c r="D1621">
        <v>41.67</v>
      </c>
      <c r="E1621">
        <v>0.92</v>
      </c>
      <c r="F1621">
        <v>15.452219772338765</v>
      </c>
      <c r="G1621">
        <v>462.18856591596034</v>
      </c>
      <c r="H1621">
        <v>30.028571428571428</v>
      </c>
      <c r="I1621">
        <v>15.328571428571427</v>
      </c>
      <c r="J1621">
        <v>7.8857142857142861</v>
      </c>
      <c r="K1621">
        <v>2</v>
      </c>
      <c r="L1621" t="s">
        <v>37</v>
      </c>
      <c r="M1621" t="s">
        <v>38</v>
      </c>
      <c r="N1621" t="s">
        <v>68</v>
      </c>
      <c r="O1621" t="s">
        <v>40</v>
      </c>
      <c r="P1621" t="s">
        <v>41</v>
      </c>
      <c r="Q1621" t="s">
        <v>42</v>
      </c>
      <c r="R1621" t="s">
        <v>41</v>
      </c>
      <c r="S1621" t="s">
        <v>42</v>
      </c>
      <c r="T1621" t="s">
        <v>41</v>
      </c>
      <c r="U1621" t="s">
        <v>41</v>
      </c>
      <c r="V1621" t="s">
        <v>41</v>
      </c>
      <c r="W1621">
        <v>75</v>
      </c>
      <c r="X1621">
        <v>3</v>
      </c>
      <c r="Y1621" t="s">
        <v>43</v>
      </c>
      <c r="Z1621">
        <v>24.5</v>
      </c>
      <c r="AB1621">
        <v>20.2</v>
      </c>
    </row>
    <row r="1622" spans="1:36">
      <c r="A1622">
        <v>1680</v>
      </c>
      <c r="B1622">
        <v>286</v>
      </c>
      <c r="C1622" t="s">
        <v>469</v>
      </c>
      <c r="D1622">
        <v>41.67</v>
      </c>
      <c r="E1622">
        <v>0.92</v>
      </c>
      <c r="F1622">
        <v>15.452219772338765</v>
      </c>
      <c r="G1622">
        <v>462.18856591596034</v>
      </c>
      <c r="H1622">
        <v>30.028571428571428</v>
      </c>
      <c r="I1622">
        <v>15.328571428571427</v>
      </c>
      <c r="J1622">
        <v>7.8857142857142861</v>
      </c>
      <c r="K1622">
        <v>2</v>
      </c>
      <c r="L1622" t="s">
        <v>37</v>
      </c>
      <c r="M1622" t="s">
        <v>70</v>
      </c>
      <c r="O1622" t="s">
        <v>71</v>
      </c>
      <c r="P1622" t="s">
        <v>41</v>
      </c>
      <c r="Q1622" t="s">
        <v>42</v>
      </c>
      <c r="R1622" t="s">
        <v>41</v>
      </c>
      <c r="S1622" t="s">
        <v>42</v>
      </c>
      <c r="T1622" t="s">
        <v>41</v>
      </c>
      <c r="U1622" t="s">
        <v>41</v>
      </c>
      <c r="V1622" t="s">
        <v>41</v>
      </c>
      <c r="W1622">
        <v>75</v>
      </c>
      <c r="X1622">
        <v>3</v>
      </c>
      <c r="Y1622" t="s">
        <v>43</v>
      </c>
      <c r="Z1622">
        <v>20.2</v>
      </c>
      <c r="AB1622">
        <v>38.9</v>
      </c>
    </row>
    <row r="1623" spans="1:36">
      <c r="A1623">
        <v>1681</v>
      </c>
      <c r="B1623">
        <v>286</v>
      </c>
      <c r="C1623" t="s">
        <v>469</v>
      </c>
      <c r="D1623">
        <v>41.67</v>
      </c>
      <c r="E1623">
        <v>0.92</v>
      </c>
      <c r="F1623">
        <v>15.452219772338765</v>
      </c>
      <c r="G1623">
        <v>462.18856591596034</v>
      </c>
      <c r="H1623">
        <v>30.028571428571428</v>
      </c>
      <c r="I1623">
        <v>15.328571428571427</v>
      </c>
      <c r="J1623">
        <v>7.8857142857142861</v>
      </c>
      <c r="K1623">
        <v>2</v>
      </c>
      <c r="L1623" t="s">
        <v>37</v>
      </c>
      <c r="M1623" t="s">
        <v>47</v>
      </c>
      <c r="O1623" t="s">
        <v>48</v>
      </c>
      <c r="P1623" t="s">
        <v>41</v>
      </c>
      <c r="Q1623" t="s">
        <v>42</v>
      </c>
      <c r="R1623" t="s">
        <v>41</v>
      </c>
      <c r="S1623" t="s">
        <v>42</v>
      </c>
      <c r="T1623" t="s">
        <v>41</v>
      </c>
      <c r="U1623" t="s">
        <v>41</v>
      </c>
      <c r="V1623" t="s">
        <v>41</v>
      </c>
      <c r="W1623">
        <v>75</v>
      </c>
      <c r="X1623">
        <v>3</v>
      </c>
      <c r="Y1623" t="s">
        <v>43</v>
      </c>
      <c r="Z1623">
        <v>29.8</v>
      </c>
      <c r="AB1623">
        <v>38.9</v>
      </c>
    </row>
    <row r="1624" spans="1:36">
      <c r="A1624">
        <v>1682</v>
      </c>
      <c r="B1624">
        <v>287</v>
      </c>
      <c r="C1624" t="s">
        <v>470</v>
      </c>
      <c r="D1624">
        <v>34.32</v>
      </c>
      <c r="E1624">
        <v>-97.06</v>
      </c>
      <c r="F1624">
        <v>17.882216517130416</v>
      </c>
      <c r="G1624">
        <v>943.4506544829793</v>
      </c>
      <c r="H1624">
        <v>26.157142857142855</v>
      </c>
      <c r="I1624">
        <v>13.435714285714287</v>
      </c>
      <c r="J1624">
        <v>6.7928571428571427</v>
      </c>
      <c r="K1624">
        <v>1</v>
      </c>
      <c r="L1624" t="s">
        <v>46</v>
      </c>
      <c r="M1624" t="s">
        <v>63</v>
      </c>
      <c r="O1624" t="s">
        <v>51</v>
      </c>
      <c r="P1624" t="s">
        <v>41</v>
      </c>
      <c r="Q1624" t="s">
        <v>42</v>
      </c>
      <c r="R1624" t="s">
        <v>41</v>
      </c>
      <c r="S1624" t="s">
        <v>64</v>
      </c>
      <c r="T1624" t="s">
        <v>41</v>
      </c>
      <c r="U1624" t="s">
        <v>41</v>
      </c>
      <c r="V1624" t="s">
        <v>49</v>
      </c>
      <c r="W1624">
        <v>180</v>
      </c>
      <c r="X1624">
        <v>3</v>
      </c>
      <c r="Y1624" t="s">
        <v>43</v>
      </c>
      <c r="Z1624">
        <v>10</v>
      </c>
      <c r="AB1624">
        <v>5</v>
      </c>
    </row>
    <row r="1625" spans="1:36">
      <c r="A1625">
        <v>1683</v>
      </c>
      <c r="B1625">
        <v>287</v>
      </c>
      <c r="C1625" t="s">
        <v>470</v>
      </c>
      <c r="D1625">
        <v>34.32</v>
      </c>
      <c r="E1625">
        <v>-97.06</v>
      </c>
      <c r="F1625">
        <v>17.882216517130416</v>
      </c>
      <c r="G1625">
        <v>943.4506544829793</v>
      </c>
      <c r="H1625">
        <v>26.157142857142855</v>
      </c>
      <c r="I1625">
        <v>13.435714285714287</v>
      </c>
      <c r="J1625">
        <v>6.7928571428571427</v>
      </c>
      <c r="K1625">
        <v>1</v>
      </c>
      <c r="L1625" t="s">
        <v>46</v>
      </c>
      <c r="M1625" t="s">
        <v>63</v>
      </c>
      <c r="O1625" t="s">
        <v>51</v>
      </c>
      <c r="P1625" t="s">
        <v>41</v>
      </c>
      <c r="Q1625" t="s">
        <v>42</v>
      </c>
      <c r="R1625" t="s">
        <v>41</v>
      </c>
      <c r="S1625" t="s">
        <v>64</v>
      </c>
      <c r="T1625" t="s">
        <v>41</v>
      </c>
      <c r="U1625" t="s">
        <v>41</v>
      </c>
      <c r="V1625" t="s">
        <v>49</v>
      </c>
      <c r="W1625">
        <v>180</v>
      </c>
      <c r="X1625">
        <v>3</v>
      </c>
      <c r="Y1625" t="s">
        <v>43</v>
      </c>
      <c r="Z1625">
        <v>10</v>
      </c>
      <c r="AB1625">
        <v>5</v>
      </c>
    </row>
    <row r="1626" spans="1:36">
      <c r="A1626">
        <v>1684</v>
      </c>
      <c r="B1626">
        <v>287</v>
      </c>
      <c r="C1626" t="s">
        <v>470</v>
      </c>
      <c r="D1626">
        <v>34.32</v>
      </c>
      <c r="E1626">
        <v>-97.06</v>
      </c>
      <c r="F1626">
        <v>17.882216517130416</v>
      </c>
      <c r="G1626">
        <v>943.4506544829793</v>
      </c>
      <c r="H1626">
        <v>26.157142857142855</v>
      </c>
      <c r="I1626">
        <v>13.435714285714287</v>
      </c>
      <c r="J1626">
        <v>6.7928571428571427</v>
      </c>
      <c r="K1626">
        <v>1</v>
      </c>
      <c r="L1626" t="s">
        <v>46</v>
      </c>
      <c r="M1626" t="s">
        <v>63</v>
      </c>
      <c r="O1626" t="s">
        <v>51</v>
      </c>
      <c r="P1626" t="s">
        <v>41</v>
      </c>
      <c r="Q1626" t="s">
        <v>42</v>
      </c>
      <c r="R1626" t="s">
        <v>41</v>
      </c>
      <c r="S1626" t="s">
        <v>64</v>
      </c>
      <c r="T1626" t="s">
        <v>41</v>
      </c>
      <c r="U1626" t="s">
        <v>41</v>
      </c>
      <c r="V1626" t="s">
        <v>49</v>
      </c>
      <c r="W1626">
        <v>180</v>
      </c>
      <c r="X1626">
        <v>3</v>
      </c>
      <c r="Y1626" t="s">
        <v>43</v>
      </c>
      <c r="Z1626">
        <v>7</v>
      </c>
      <c r="AB1626">
        <v>5</v>
      </c>
    </row>
    <row r="1627" spans="1:36">
      <c r="A1627">
        <v>1685</v>
      </c>
      <c r="B1627">
        <v>287</v>
      </c>
      <c r="C1627" t="s">
        <v>470</v>
      </c>
      <c r="D1627">
        <v>34.32</v>
      </c>
      <c r="E1627">
        <v>-97.06</v>
      </c>
      <c r="F1627">
        <v>17.882216517130416</v>
      </c>
      <c r="G1627">
        <v>943.4506544829793</v>
      </c>
      <c r="H1627">
        <v>26.157142857142855</v>
      </c>
      <c r="I1627">
        <v>13.435714285714287</v>
      </c>
      <c r="J1627">
        <v>6.7928571428571427</v>
      </c>
      <c r="K1627">
        <v>1</v>
      </c>
      <c r="L1627" t="s">
        <v>46</v>
      </c>
      <c r="M1627" t="s">
        <v>63</v>
      </c>
      <c r="O1627" t="s">
        <v>51</v>
      </c>
      <c r="P1627" t="s">
        <v>41</v>
      </c>
      <c r="Q1627" t="s">
        <v>42</v>
      </c>
      <c r="R1627" t="s">
        <v>41</v>
      </c>
      <c r="S1627" t="s">
        <v>64</v>
      </c>
      <c r="T1627" t="s">
        <v>41</v>
      </c>
      <c r="U1627" t="s">
        <v>41</v>
      </c>
      <c r="V1627" t="s">
        <v>49</v>
      </c>
      <c r="W1627">
        <v>90</v>
      </c>
      <c r="X1627">
        <v>3</v>
      </c>
      <c r="Y1627" t="s">
        <v>43</v>
      </c>
      <c r="Z1627">
        <v>15</v>
      </c>
      <c r="AB1627">
        <v>7</v>
      </c>
    </row>
    <row r="1628" spans="1:36">
      <c r="A1628">
        <v>1686</v>
      </c>
      <c r="B1628">
        <v>287</v>
      </c>
      <c r="C1628" t="s">
        <v>470</v>
      </c>
      <c r="D1628">
        <v>34.32</v>
      </c>
      <c r="E1628">
        <v>-97.06</v>
      </c>
      <c r="F1628">
        <v>17.882216517130416</v>
      </c>
      <c r="G1628">
        <v>943.4506544829793</v>
      </c>
      <c r="H1628">
        <v>26.157142857142855</v>
      </c>
      <c r="I1628">
        <v>13.435714285714287</v>
      </c>
      <c r="J1628">
        <v>6.7928571428571427</v>
      </c>
      <c r="K1628">
        <v>1</v>
      </c>
      <c r="L1628" t="s">
        <v>46</v>
      </c>
      <c r="M1628" t="s">
        <v>63</v>
      </c>
      <c r="O1628" t="s">
        <v>51</v>
      </c>
      <c r="P1628" t="s">
        <v>41</v>
      </c>
      <c r="Q1628" t="s">
        <v>42</v>
      </c>
      <c r="R1628" t="s">
        <v>41</v>
      </c>
      <c r="S1628" t="s">
        <v>64</v>
      </c>
      <c r="T1628" t="s">
        <v>41</v>
      </c>
      <c r="U1628" t="s">
        <v>41</v>
      </c>
      <c r="V1628" t="s">
        <v>49</v>
      </c>
      <c r="W1628">
        <v>90</v>
      </c>
      <c r="X1628">
        <v>3</v>
      </c>
      <c r="Y1628" t="s">
        <v>43</v>
      </c>
      <c r="Z1628">
        <v>17</v>
      </c>
      <c r="AB1628">
        <v>7</v>
      </c>
    </row>
    <row r="1629" spans="1:36">
      <c r="A1629">
        <v>1687</v>
      </c>
      <c r="B1629">
        <v>287</v>
      </c>
      <c r="C1629" t="s">
        <v>470</v>
      </c>
      <c r="D1629">
        <v>36.14</v>
      </c>
      <c r="E1629">
        <v>-97.08</v>
      </c>
      <c r="F1629">
        <v>16.695123418172159</v>
      </c>
      <c r="G1629">
        <v>866.34902153028895</v>
      </c>
      <c r="H1629">
        <v>30.864285714285717</v>
      </c>
      <c r="I1629">
        <v>11.985714285714286</v>
      </c>
      <c r="J1629">
        <v>6.0571428571428569</v>
      </c>
      <c r="K1629">
        <v>1</v>
      </c>
      <c r="L1629" t="s">
        <v>46</v>
      </c>
      <c r="M1629" t="s">
        <v>63</v>
      </c>
      <c r="O1629" t="s">
        <v>51</v>
      </c>
      <c r="P1629" t="s">
        <v>41</v>
      </c>
      <c r="Q1629" t="s">
        <v>42</v>
      </c>
      <c r="R1629" t="s">
        <v>41</v>
      </c>
      <c r="S1629" t="s">
        <v>64</v>
      </c>
      <c r="T1629" t="s">
        <v>41</v>
      </c>
      <c r="U1629" t="s">
        <v>41</v>
      </c>
      <c r="V1629" t="s">
        <v>49</v>
      </c>
      <c r="W1629">
        <v>180</v>
      </c>
      <c r="X1629">
        <v>3</v>
      </c>
      <c r="Y1629" t="s">
        <v>43</v>
      </c>
      <c r="Z1629">
        <v>35</v>
      </c>
      <c r="AB1629">
        <v>28</v>
      </c>
    </row>
    <row r="1630" spans="1:36">
      <c r="A1630">
        <v>1688</v>
      </c>
      <c r="B1630">
        <v>287</v>
      </c>
      <c r="C1630" t="s">
        <v>470</v>
      </c>
      <c r="D1630">
        <v>36.14</v>
      </c>
      <c r="E1630">
        <v>-97.08</v>
      </c>
      <c r="F1630">
        <v>16.695123418172159</v>
      </c>
      <c r="G1630">
        <v>866.34902153028895</v>
      </c>
      <c r="H1630">
        <v>30.864285714285717</v>
      </c>
      <c r="I1630">
        <v>11.985714285714286</v>
      </c>
      <c r="J1630">
        <v>6.0571428571428569</v>
      </c>
      <c r="K1630">
        <v>1</v>
      </c>
      <c r="L1630" t="s">
        <v>46</v>
      </c>
      <c r="M1630" t="s">
        <v>63</v>
      </c>
      <c r="O1630" t="s">
        <v>51</v>
      </c>
      <c r="P1630" t="s">
        <v>41</v>
      </c>
      <c r="Q1630" t="s">
        <v>42</v>
      </c>
      <c r="R1630" t="s">
        <v>41</v>
      </c>
      <c r="S1630" t="s">
        <v>64</v>
      </c>
      <c r="T1630" t="s">
        <v>41</v>
      </c>
      <c r="U1630" t="s">
        <v>41</v>
      </c>
      <c r="V1630" t="s">
        <v>49</v>
      </c>
      <c r="W1630">
        <v>180</v>
      </c>
      <c r="X1630">
        <v>3</v>
      </c>
      <c r="Y1630" t="s">
        <v>43</v>
      </c>
      <c r="Z1630">
        <v>35</v>
      </c>
      <c r="AB1630">
        <v>28</v>
      </c>
    </row>
    <row r="1631" spans="1:36">
      <c r="A1631">
        <v>1689</v>
      </c>
      <c r="B1631">
        <v>287</v>
      </c>
      <c r="C1631" t="s">
        <v>470</v>
      </c>
      <c r="D1631">
        <v>36.14</v>
      </c>
      <c r="E1631">
        <v>-97.08</v>
      </c>
      <c r="F1631">
        <v>16.695123418172159</v>
      </c>
      <c r="G1631">
        <v>866.34902153028895</v>
      </c>
      <c r="H1631">
        <v>30.864285714285717</v>
      </c>
      <c r="I1631">
        <v>11.985714285714286</v>
      </c>
      <c r="J1631">
        <v>6.0571428571428569</v>
      </c>
      <c r="K1631">
        <v>1</v>
      </c>
      <c r="L1631" t="s">
        <v>46</v>
      </c>
      <c r="M1631" t="s">
        <v>63</v>
      </c>
      <c r="O1631" t="s">
        <v>51</v>
      </c>
      <c r="P1631" t="s">
        <v>41</v>
      </c>
      <c r="Q1631" t="s">
        <v>42</v>
      </c>
      <c r="R1631" t="s">
        <v>41</v>
      </c>
      <c r="S1631" t="s">
        <v>64</v>
      </c>
      <c r="T1631" t="s">
        <v>41</v>
      </c>
      <c r="U1631" t="s">
        <v>41</v>
      </c>
      <c r="V1631" t="s">
        <v>49</v>
      </c>
      <c r="W1631">
        <v>180</v>
      </c>
      <c r="X1631">
        <v>3</v>
      </c>
      <c r="Y1631" t="s">
        <v>43</v>
      </c>
      <c r="Z1631">
        <v>33</v>
      </c>
      <c r="AB1631">
        <v>28</v>
      </c>
    </row>
    <row r="1632" spans="1:36">
      <c r="A1632">
        <v>1690</v>
      </c>
      <c r="B1632">
        <v>287</v>
      </c>
      <c r="C1632" t="s">
        <v>470</v>
      </c>
      <c r="D1632">
        <v>36.14</v>
      </c>
      <c r="E1632">
        <v>-97.08</v>
      </c>
      <c r="F1632">
        <v>16.695123418172159</v>
      </c>
      <c r="G1632">
        <v>866.34902153028895</v>
      </c>
      <c r="H1632">
        <v>30.864285714285717</v>
      </c>
      <c r="I1632">
        <v>11.985714285714286</v>
      </c>
      <c r="J1632">
        <v>6.0571428571428569</v>
      </c>
      <c r="K1632">
        <v>1</v>
      </c>
      <c r="L1632" t="s">
        <v>46</v>
      </c>
      <c r="M1632" t="s">
        <v>63</v>
      </c>
      <c r="O1632" t="s">
        <v>51</v>
      </c>
      <c r="P1632" t="s">
        <v>41</v>
      </c>
      <c r="Q1632" t="s">
        <v>42</v>
      </c>
      <c r="R1632" t="s">
        <v>41</v>
      </c>
      <c r="S1632" t="s">
        <v>64</v>
      </c>
      <c r="T1632" t="s">
        <v>41</v>
      </c>
      <c r="U1632" t="s">
        <v>41</v>
      </c>
      <c r="V1632" t="s">
        <v>49</v>
      </c>
      <c r="W1632">
        <v>90</v>
      </c>
      <c r="X1632">
        <v>3</v>
      </c>
      <c r="Y1632" t="s">
        <v>43</v>
      </c>
      <c r="Z1632">
        <v>48</v>
      </c>
      <c r="AB1632">
        <v>37</v>
      </c>
    </row>
    <row r="1633" spans="1:36">
      <c r="A1633">
        <v>1691</v>
      </c>
      <c r="B1633">
        <v>287</v>
      </c>
      <c r="C1633" t="s">
        <v>470</v>
      </c>
      <c r="D1633">
        <v>36.14</v>
      </c>
      <c r="E1633">
        <v>-97.08</v>
      </c>
      <c r="F1633">
        <v>16.695123418172159</v>
      </c>
      <c r="G1633">
        <v>866.34902153028895</v>
      </c>
      <c r="H1633">
        <v>30.864285714285717</v>
      </c>
      <c r="I1633">
        <v>11.985714285714286</v>
      </c>
      <c r="J1633">
        <v>6.0571428571428569</v>
      </c>
      <c r="K1633">
        <v>1</v>
      </c>
      <c r="L1633" t="s">
        <v>46</v>
      </c>
      <c r="M1633" t="s">
        <v>63</v>
      </c>
      <c r="O1633" t="s">
        <v>51</v>
      </c>
      <c r="P1633" t="s">
        <v>41</v>
      </c>
      <c r="Q1633" t="s">
        <v>42</v>
      </c>
      <c r="R1633" t="s">
        <v>41</v>
      </c>
      <c r="S1633" t="s">
        <v>64</v>
      </c>
      <c r="T1633" t="s">
        <v>41</v>
      </c>
      <c r="U1633" t="s">
        <v>41</v>
      </c>
      <c r="V1633" t="s">
        <v>49</v>
      </c>
      <c r="W1633">
        <v>90</v>
      </c>
      <c r="X1633">
        <v>3</v>
      </c>
      <c r="Y1633" t="s">
        <v>43</v>
      </c>
      <c r="Z1633">
        <v>41</v>
      </c>
      <c r="AB1633">
        <v>37</v>
      </c>
    </row>
    <row r="1634" spans="1:36">
      <c r="A1634">
        <v>1692</v>
      </c>
      <c r="B1634">
        <v>287</v>
      </c>
      <c r="C1634" t="s">
        <v>470</v>
      </c>
      <c r="D1634">
        <v>37.130000000000003</v>
      </c>
      <c r="E1634">
        <v>-97.2</v>
      </c>
      <c r="F1634">
        <v>15.492665735880394</v>
      </c>
      <c r="G1634">
        <v>883.79191849245444</v>
      </c>
      <c r="H1634">
        <v>31.257142857142856</v>
      </c>
      <c r="I1634">
        <v>12.107142857142858</v>
      </c>
      <c r="J1634">
        <v>6.0571428571428569</v>
      </c>
      <c r="K1634">
        <v>1</v>
      </c>
      <c r="L1634" t="s">
        <v>46</v>
      </c>
      <c r="M1634" t="s">
        <v>63</v>
      </c>
      <c r="O1634" t="s">
        <v>51</v>
      </c>
      <c r="P1634" t="s">
        <v>41</v>
      </c>
      <c r="Q1634" t="s">
        <v>42</v>
      </c>
      <c r="R1634" t="s">
        <v>41</v>
      </c>
      <c r="S1634" t="s">
        <v>64</v>
      </c>
      <c r="T1634" t="s">
        <v>41</v>
      </c>
      <c r="U1634" t="s">
        <v>41</v>
      </c>
      <c r="V1634" t="s">
        <v>49</v>
      </c>
      <c r="W1634">
        <v>180</v>
      </c>
      <c r="X1634">
        <v>3</v>
      </c>
      <c r="Y1634" t="s">
        <v>43</v>
      </c>
      <c r="Z1634">
        <v>34</v>
      </c>
      <c r="AB1634">
        <v>28</v>
      </c>
    </row>
    <row r="1635" spans="1:36">
      <c r="A1635">
        <v>1693</v>
      </c>
      <c r="B1635">
        <v>287</v>
      </c>
      <c r="C1635" t="s">
        <v>470</v>
      </c>
      <c r="D1635">
        <v>37.130000000000003</v>
      </c>
      <c r="E1635">
        <v>-97.2</v>
      </c>
      <c r="F1635">
        <v>15.492665735880394</v>
      </c>
      <c r="G1635">
        <v>883.79191849245444</v>
      </c>
      <c r="H1635">
        <v>31.257142857142856</v>
      </c>
      <c r="I1635">
        <v>12.107142857142858</v>
      </c>
      <c r="J1635">
        <v>6.0571428571428569</v>
      </c>
      <c r="K1635">
        <v>1</v>
      </c>
      <c r="L1635" t="s">
        <v>46</v>
      </c>
      <c r="M1635" t="s">
        <v>63</v>
      </c>
      <c r="O1635" t="s">
        <v>51</v>
      </c>
      <c r="P1635" t="s">
        <v>41</v>
      </c>
      <c r="Q1635" t="s">
        <v>42</v>
      </c>
      <c r="R1635" t="s">
        <v>41</v>
      </c>
      <c r="S1635" t="s">
        <v>64</v>
      </c>
      <c r="T1635" t="s">
        <v>41</v>
      </c>
      <c r="U1635" t="s">
        <v>41</v>
      </c>
      <c r="V1635" t="s">
        <v>49</v>
      </c>
      <c r="W1635">
        <v>180</v>
      </c>
      <c r="X1635">
        <v>3</v>
      </c>
      <c r="Y1635" t="s">
        <v>43</v>
      </c>
      <c r="Z1635">
        <v>30</v>
      </c>
      <c r="AB1635">
        <v>28</v>
      </c>
    </row>
    <row r="1636" spans="1:36">
      <c r="A1636">
        <v>1694</v>
      </c>
      <c r="B1636">
        <v>287</v>
      </c>
      <c r="C1636" t="s">
        <v>470</v>
      </c>
      <c r="D1636">
        <v>37.130000000000003</v>
      </c>
      <c r="E1636">
        <v>-97.2</v>
      </c>
      <c r="F1636">
        <v>15.492665735880394</v>
      </c>
      <c r="G1636">
        <v>883.79191849245444</v>
      </c>
      <c r="H1636">
        <v>31.257142857142856</v>
      </c>
      <c r="I1636">
        <v>12.107142857142858</v>
      </c>
      <c r="J1636">
        <v>6.0571428571428569</v>
      </c>
      <c r="K1636">
        <v>1</v>
      </c>
      <c r="L1636" t="s">
        <v>46</v>
      </c>
      <c r="M1636" t="s">
        <v>63</v>
      </c>
      <c r="O1636" t="s">
        <v>51</v>
      </c>
      <c r="P1636" t="s">
        <v>41</v>
      </c>
      <c r="Q1636" t="s">
        <v>42</v>
      </c>
      <c r="R1636" t="s">
        <v>41</v>
      </c>
      <c r="S1636" t="s">
        <v>64</v>
      </c>
      <c r="T1636" t="s">
        <v>41</v>
      </c>
      <c r="U1636" t="s">
        <v>41</v>
      </c>
      <c r="V1636" t="s">
        <v>49</v>
      </c>
      <c r="W1636">
        <v>180</v>
      </c>
      <c r="X1636">
        <v>3</v>
      </c>
      <c r="Y1636" t="s">
        <v>43</v>
      </c>
      <c r="Z1636">
        <v>28</v>
      </c>
      <c r="AB1636">
        <v>28</v>
      </c>
    </row>
    <row r="1637" spans="1:36">
      <c r="A1637">
        <v>1695</v>
      </c>
      <c r="B1637">
        <v>287</v>
      </c>
      <c r="C1637" t="s">
        <v>470</v>
      </c>
      <c r="D1637">
        <v>37.130000000000003</v>
      </c>
      <c r="E1637">
        <v>-97.2</v>
      </c>
      <c r="F1637">
        <v>15.492665735880394</v>
      </c>
      <c r="G1637">
        <v>883.79191849245444</v>
      </c>
      <c r="H1637">
        <v>31.257142857142856</v>
      </c>
      <c r="I1637">
        <v>12.107142857142858</v>
      </c>
      <c r="J1637">
        <v>6.0571428571428569</v>
      </c>
      <c r="K1637">
        <v>1</v>
      </c>
      <c r="L1637" t="s">
        <v>46</v>
      </c>
      <c r="M1637" t="s">
        <v>63</v>
      </c>
      <c r="O1637" t="s">
        <v>51</v>
      </c>
      <c r="P1637" t="s">
        <v>41</v>
      </c>
      <c r="Q1637" t="s">
        <v>42</v>
      </c>
      <c r="R1637" t="s">
        <v>41</v>
      </c>
      <c r="S1637" t="s">
        <v>64</v>
      </c>
      <c r="T1637" t="s">
        <v>41</v>
      </c>
      <c r="U1637" t="s">
        <v>41</v>
      </c>
      <c r="V1637" t="s">
        <v>49</v>
      </c>
      <c r="W1637">
        <v>90</v>
      </c>
      <c r="X1637">
        <v>3</v>
      </c>
      <c r="Y1637" t="s">
        <v>43</v>
      </c>
      <c r="Z1637">
        <v>53</v>
      </c>
      <c r="AB1637">
        <v>42</v>
      </c>
    </row>
    <row r="1638" spans="1:36">
      <c r="A1638">
        <v>1696</v>
      </c>
      <c r="B1638">
        <v>287</v>
      </c>
      <c r="C1638" t="s">
        <v>470</v>
      </c>
      <c r="D1638">
        <v>37.130000000000003</v>
      </c>
      <c r="E1638">
        <v>-97.2</v>
      </c>
      <c r="F1638">
        <v>15.492665735880394</v>
      </c>
      <c r="G1638">
        <v>883.79191849245444</v>
      </c>
      <c r="H1638">
        <v>31.257142857142856</v>
      </c>
      <c r="I1638">
        <v>12.107142857142858</v>
      </c>
      <c r="J1638">
        <v>6.0571428571428569</v>
      </c>
      <c r="K1638">
        <v>1</v>
      </c>
      <c r="L1638" t="s">
        <v>46</v>
      </c>
      <c r="M1638" t="s">
        <v>63</v>
      </c>
      <c r="O1638" t="s">
        <v>51</v>
      </c>
      <c r="P1638" t="s">
        <v>41</v>
      </c>
      <c r="Q1638" t="s">
        <v>42</v>
      </c>
      <c r="R1638" t="s">
        <v>41</v>
      </c>
      <c r="S1638" t="s">
        <v>64</v>
      </c>
      <c r="T1638" t="s">
        <v>41</v>
      </c>
      <c r="U1638" t="s">
        <v>41</v>
      </c>
      <c r="V1638" t="s">
        <v>49</v>
      </c>
      <c r="W1638">
        <v>90</v>
      </c>
      <c r="X1638">
        <v>3</v>
      </c>
      <c r="Y1638" t="s">
        <v>43</v>
      </c>
      <c r="Z1638">
        <v>51</v>
      </c>
      <c r="AB1638">
        <v>42</v>
      </c>
    </row>
    <row r="1639" spans="1:36">
      <c r="A1639">
        <v>1725</v>
      </c>
      <c r="B1639">
        <v>290</v>
      </c>
      <c r="C1639" t="s">
        <v>471</v>
      </c>
      <c r="D1639">
        <v>36.83</v>
      </c>
      <c r="E1639">
        <v>116.56</v>
      </c>
      <c r="F1639">
        <v>14.596197636922113</v>
      </c>
      <c r="G1639">
        <v>560.93718502535273</v>
      </c>
      <c r="H1639">
        <v>27.242857142857144</v>
      </c>
      <c r="I1639">
        <v>6.4642857142857135</v>
      </c>
      <c r="J1639">
        <v>7.8928571428571432</v>
      </c>
      <c r="K1639">
        <v>2</v>
      </c>
      <c r="L1639" t="s">
        <v>37</v>
      </c>
      <c r="M1639" t="s">
        <v>53</v>
      </c>
      <c r="O1639" t="s">
        <v>51</v>
      </c>
      <c r="P1639" t="s">
        <v>41</v>
      </c>
      <c r="Q1639" t="s">
        <v>42</v>
      </c>
      <c r="R1639" t="s">
        <v>41</v>
      </c>
      <c r="S1639" t="s">
        <v>54</v>
      </c>
      <c r="T1639" t="s">
        <v>41</v>
      </c>
      <c r="U1639" t="s">
        <v>49</v>
      </c>
      <c r="V1639" t="s">
        <v>41</v>
      </c>
      <c r="W1639">
        <v>225</v>
      </c>
      <c r="X1639">
        <v>3</v>
      </c>
      <c r="Y1639" t="s">
        <v>43</v>
      </c>
      <c r="Z1639">
        <v>19.239999999999998</v>
      </c>
      <c r="AB1639">
        <v>15.7</v>
      </c>
    </row>
    <row r="1640" spans="1:36">
      <c r="A1640">
        <v>1726</v>
      </c>
      <c r="B1640">
        <v>290</v>
      </c>
      <c r="C1640" t="s">
        <v>471</v>
      </c>
      <c r="D1640">
        <v>36.83</v>
      </c>
      <c r="E1640">
        <v>116.56</v>
      </c>
      <c r="F1640">
        <v>14.596197636922113</v>
      </c>
      <c r="G1640">
        <v>560.93718502535273</v>
      </c>
      <c r="H1640">
        <v>27.242857142857144</v>
      </c>
      <c r="I1640">
        <v>6.4642857142857135</v>
      </c>
      <c r="J1640">
        <v>7.8928571428571432</v>
      </c>
      <c r="K1640">
        <v>2</v>
      </c>
      <c r="L1640" t="s">
        <v>37</v>
      </c>
      <c r="M1640" t="s">
        <v>53</v>
      </c>
      <c r="O1640" t="s">
        <v>51</v>
      </c>
      <c r="P1640" t="s">
        <v>41</v>
      </c>
      <c r="Q1640" t="s">
        <v>42</v>
      </c>
      <c r="R1640" t="s">
        <v>41</v>
      </c>
      <c r="S1640" t="s">
        <v>54</v>
      </c>
      <c r="T1640" t="s">
        <v>41</v>
      </c>
      <c r="U1640" t="s">
        <v>49</v>
      </c>
      <c r="V1640" t="s">
        <v>41</v>
      </c>
      <c r="W1640">
        <v>225</v>
      </c>
      <c r="X1640">
        <v>3</v>
      </c>
      <c r="Y1640" t="s">
        <v>43</v>
      </c>
      <c r="Z1640">
        <v>13.4</v>
      </c>
      <c r="AB1640">
        <v>15.7</v>
      </c>
    </row>
    <row r="1641" spans="1:36">
      <c r="A1641">
        <v>1727</v>
      </c>
      <c r="B1641">
        <v>290</v>
      </c>
      <c r="C1641" t="s">
        <v>471</v>
      </c>
      <c r="D1641">
        <v>36.83</v>
      </c>
      <c r="E1641">
        <v>116.56</v>
      </c>
      <c r="F1641">
        <v>14.596197636922113</v>
      </c>
      <c r="G1641">
        <v>560.93718502535273</v>
      </c>
      <c r="H1641">
        <v>27.242857142857144</v>
      </c>
      <c r="I1641">
        <v>6.4642857142857135</v>
      </c>
      <c r="J1641">
        <v>7.8928571428571432</v>
      </c>
      <c r="K1641">
        <v>2</v>
      </c>
      <c r="L1641" t="s">
        <v>46</v>
      </c>
      <c r="M1641" t="s">
        <v>53</v>
      </c>
      <c r="O1641" t="s">
        <v>51</v>
      </c>
      <c r="P1641" t="s">
        <v>41</v>
      </c>
      <c r="Q1641" t="s">
        <v>42</v>
      </c>
      <c r="R1641" t="s">
        <v>41</v>
      </c>
      <c r="S1641" t="s">
        <v>54</v>
      </c>
      <c r="T1641" t="s">
        <v>41</v>
      </c>
      <c r="U1641" t="s">
        <v>49</v>
      </c>
      <c r="V1641" t="s">
        <v>41</v>
      </c>
      <c r="W1641">
        <v>225</v>
      </c>
      <c r="X1641">
        <v>3</v>
      </c>
      <c r="Y1641" t="s">
        <v>43</v>
      </c>
      <c r="Z1641">
        <v>12.65</v>
      </c>
      <c r="AB1641">
        <v>9.84</v>
      </c>
    </row>
    <row r="1642" spans="1:36">
      <c r="A1642">
        <v>1728</v>
      </c>
      <c r="B1642">
        <v>290</v>
      </c>
      <c r="C1642" t="s">
        <v>471</v>
      </c>
      <c r="D1642">
        <v>36.83</v>
      </c>
      <c r="E1642">
        <v>116.56</v>
      </c>
      <c r="F1642">
        <v>14.596197636922113</v>
      </c>
      <c r="G1642">
        <v>560.93718502535273</v>
      </c>
      <c r="H1642">
        <v>27.242857142857144</v>
      </c>
      <c r="I1642">
        <v>6.4642857142857135</v>
      </c>
      <c r="J1642">
        <v>7.8928571428571432</v>
      </c>
      <c r="K1642">
        <v>2</v>
      </c>
      <c r="L1642" t="s">
        <v>46</v>
      </c>
      <c r="M1642" t="s">
        <v>53</v>
      </c>
      <c r="O1642" t="s">
        <v>51</v>
      </c>
      <c r="P1642" t="s">
        <v>41</v>
      </c>
      <c r="Q1642" t="s">
        <v>42</v>
      </c>
      <c r="R1642" t="s">
        <v>41</v>
      </c>
      <c r="S1642" t="s">
        <v>54</v>
      </c>
      <c r="T1642" t="s">
        <v>41</v>
      </c>
      <c r="U1642" t="s">
        <v>49</v>
      </c>
      <c r="V1642" t="s">
        <v>41</v>
      </c>
      <c r="W1642">
        <v>225</v>
      </c>
      <c r="X1642">
        <v>3</v>
      </c>
      <c r="Y1642" t="s">
        <v>43</v>
      </c>
      <c r="Z1642">
        <v>11.14</v>
      </c>
      <c r="AB1642">
        <v>9.84</v>
      </c>
    </row>
    <row r="1643" spans="1:36">
      <c r="A1643">
        <v>1729</v>
      </c>
      <c r="B1643">
        <v>291</v>
      </c>
      <c r="C1643" t="s">
        <v>472</v>
      </c>
      <c r="D1643">
        <v>35.51</v>
      </c>
      <c r="E1643">
        <v>113.77</v>
      </c>
      <c r="F1643">
        <v>14.937229537963844</v>
      </c>
      <c r="G1643">
        <v>563.9778392375888</v>
      </c>
      <c r="H1643">
        <v>23.264285714285712</v>
      </c>
      <c r="I1643">
        <v>8.3000000000000007</v>
      </c>
      <c r="J1643">
        <v>7.8</v>
      </c>
      <c r="K1643">
        <v>1</v>
      </c>
      <c r="L1643" t="s">
        <v>46</v>
      </c>
      <c r="M1643" t="s">
        <v>58</v>
      </c>
      <c r="N1643" t="s">
        <v>473</v>
      </c>
      <c r="O1643" t="s">
        <v>51</v>
      </c>
      <c r="P1643" t="s">
        <v>41</v>
      </c>
      <c r="Q1643" t="s">
        <v>42</v>
      </c>
      <c r="R1643" t="s">
        <v>41</v>
      </c>
      <c r="S1643" t="s">
        <v>59</v>
      </c>
      <c r="T1643" t="s">
        <v>49</v>
      </c>
      <c r="U1643" t="s">
        <v>41</v>
      </c>
      <c r="V1643" t="s">
        <v>41</v>
      </c>
      <c r="W1643">
        <v>225</v>
      </c>
      <c r="X1643">
        <v>3</v>
      </c>
      <c r="Y1643" t="s">
        <v>43</v>
      </c>
      <c r="Z1643">
        <v>35.422222222222224</v>
      </c>
      <c r="AB1643">
        <v>20.317777777777778</v>
      </c>
      <c r="AD1643" t="s">
        <v>44</v>
      </c>
      <c r="AE1643">
        <v>133</v>
      </c>
      <c r="AG1643">
        <v>53.3</v>
      </c>
      <c r="AH1643">
        <v>144.72999999999999</v>
      </c>
      <c r="AJ1643">
        <v>53.3</v>
      </c>
    </row>
    <row r="1644" spans="1:36">
      <c r="A1644">
        <v>1730</v>
      </c>
      <c r="B1644">
        <v>291</v>
      </c>
      <c r="C1644" t="s">
        <v>472</v>
      </c>
      <c r="D1644">
        <v>35.51</v>
      </c>
      <c r="E1644">
        <v>113.77</v>
      </c>
      <c r="F1644">
        <v>14.937229537963844</v>
      </c>
      <c r="G1644">
        <v>563.9778392375888</v>
      </c>
      <c r="H1644">
        <v>23.264285714285712</v>
      </c>
      <c r="I1644">
        <v>8.3000000000000007</v>
      </c>
      <c r="J1644">
        <v>7.8</v>
      </c>
      <c r="K1644">
        <v>1</v>
      </c>
      <c r="L1644" t="s">
        <v>46</v>
      </c>
      <c r="M1644" t="s">
        <v>58</v>
      </c>
      <c r="N1644" t="s">
        <v>473</v>
      </c>
      <c r="O1644" t="s">
        <v>51</v>
      </c>
      <c r="P1644" t="s">
        <v>41</v>
      </c>
      <c r="Q1644" t="s">
        <v>42</v>
      </c>
      <c r="R1644" t="s">
        <v>41</v>
      </c>
      <c r="S1644" t="s">
        <v>59</v>
      </c>
      <c r="T1644" t="s">
        <v>49</v>
      </c>
      <c r="U1644" t="s">
        <v>41</v>
      </c>
      <c r="V1644" t="s">
        <v>41</v>
      </c>
      <c r="W1644">
        <v>112.5</v>
      </c>
      <c r="X1644">
        <v>3</v>
      </c>
      <c r="Y1644" t="s">
        <v>43</v>
      </c>
      <c r="Z1644">
        <v>50.151111111111113</v>
      </c>
      <c r="AB1644">
        <v>20.317777777777778</v>
      </c>
      <c r="AD1644" t="s">
        <v>44</v>
      </c>
      <c r="AE1644">
        <v>109.72</v>
      </c>
      <c r="AG1644">
        <v>53.3</v>
      </c>
      <c r="AH1644">
        <v>144.72999999999999</v>
      </c>
      <c r="AJ1644">
        <v>53.3</v>
      </c>
    </row>
    <row r="1645" spans="1:36">
      <c r="A1645">
        <v>1731</v>
      </c>
      <c r="B1645">
        <v>292</v>
      </c>
      <c r="C1645" t="s">
        <v>474</v>
      </c>
      <c r="D1645">
        <v>45.52</v>
      </c>
      <c r="E1645">
        <v>127.03</v>
      </c>
      <c r="F1645">
        <v>4.1768616994220906</v>
      </c>
      <c r="G1645">
        <v>741.02874491228476</v>
      </c>
      <c r="H1645">
        <v>29.371428571428574</v>
      </c>
      <c r="I1645">
        <v>22.764285714285712</v>
      </c>
      <c r="J1645">
        <v>6.4928571428571429</v>
      </c>
      <c r="K1645">
        <v>1</v>
      </c>
      <c r="L1645" t="s">
        <v>46</v>
      </c>
      <c r="M1645" t="s">
        <v>38</v>
      </c>
      <c r="N1645" t="s">
        <v>66</v>
      </c>
      <c r="O1645" t="s">
        <v>40</v>
      </c>
      <c r="P1645" t="s">
        <v>41</v>
      </c>
      <c r="Q1645" t="s">
        <v>42</v>
      </c>
      <c r="R1645" t="s">
        <v>41</v>
      </c>
      <c r="S1645" t="s">
        <v>42</v>
      </c>
      <c r="T1645" t="s">
        <v>41</v>
      </c>
      <c r="U1645" t="s">
        <v>41</v>
      </c>
      <c r="V1645" t="s">
        <v>41</v>
      </c>
      <c r="W1645">
        <v>93.75</v>
      </c>
      <c r="X1645">
        <v>3</v>
      </c>
      <c r="Y1645" t="s">
        <v>43</v>
      </c>
      <c r="Z1645">
        <v>51</v>
      </c>
      <c r="AB1645">
        <v>30</v>
      </c>
    </row>
    <row r="1646" spans="1:36">
      <c r="A1646">
        <v>1732</v>
      </c>
      <c r="B1646">
        <v>292</v>
      </c>
      <c r="C1646" t="s">
        <v>474</v>
      </c>
      <c r="D1646">
        <v>45.52</v>
      </c>
      <c r="E1646">
        <v>127.03</v>
      </c>
      <c r="F1646">
        <v>4.1768616994220906</v>
      </c>
      <c r="G1646">
        <v>741.02874491228476</v>
      </c>
      <c r="H1646">
        <v>29.371428571428574</v>
      </c>
      <c r="I1646">
        <v>22.764285714285712</v>
      </c>
      <c r="J1646">
        <v>6.4928571428571429</v>
      </c>
      <c r="K1646">
        <v>1</v>
      </c>
      <c r="L1646" t="s">
        <v>46</v>
      </c>
      <c r="M1646" t="s">
        <v>38</v>
      </c>
      <c r="N1646" t="s">
        <v>66</v>
      </c>
      <c r="O1646" t="s">
        <v>40</v>
      </c>
      <c r="P1646" t="s">
        <v>41</v>
      </c>
      <c r="Q1646" t="s">
        <v>42</v>
      </c>
      <c r="R1646" t="s">
        <v>41</v>
      </c>
      <c r="S1646" t="s">
        <v>42</v>
      </c>
      <c r="T1646" t="s">
        <v>41</v>
      </c>
      <c r="U1646" t="s">
        <v>41</v>
      </c>
      <c r="V1646" t="s">
        <v>41</v>
      </c>
      <c r="W1646">
        <v>187.5</v>
      </c>
      <c r="X1646">
        <v>3</v>
      </c>
      <c r="Y1646" t="s">
        <v>43</v>
      </c>
      <c r="Z1646">
        <v>35</v>
      </c>
      <c r="AB1646">
        <v>38</v>
      </c>
    </row>
    <row r="1647" spans="1:36">
      <c r="A1647">
        <v>1733</v>
      </c>
      <c r="B1647">
        <v>293</v>
      </c>
      <c r="C1647" t="s">
        <v>474</v>
      </c>
      <c r="D1647">
        <v>26.23</v>
      </c>
      <c r="E1647">
        <v>119.07</v>
      </c>
      <c r="F1647">
        <v>18.492128626505501</v>
      </c>
      <c r="G1647">
        <v>1652.98936460032</v>
      </c>
      <c r="H1647">
        <v>26.707142857142902</v>
      </c>
      <c r="I1647">
        <v>13.8642857142857</v>
      </c>
      <c r="J1647">
        <v>5.96428571428571</v>
      </c>
      <c r="K1647">
        <v>1</v>
      </c>
      <c r="L1647" t="s">
        <v>62</v>
      </c>
      <c r="M1647" t="s">
        <v>50</v>
      </c>
      <c r="O1647" t="s">
        <v>51</v>
      </c>
      <c r="P1647" t="s">
        <v>49</v>
      </c>
      <c r="Q1647" t="s">
        <v>42</v>
      </c>
      <c r="R1647" t="s">
        <v>41</v>
      </c>
      <c r="S1647" t="s">
        <v>42</v>
      </c>
      <c r="T1647" t="s">
        <v>41</v>
      </c>
      <c r="U1647" t="s">
        <v>41</v>
      </c>
      <c r="V1647" t="s">
        <v>41</v>
      </c>
      <c r="W1647">
        <v>135</v>
      </c>
      <c r="X1647">
        <v>3</v>
      </c>
      <c r="Y1647" t="s">
        <v>43</v>
      </c>
      <c r="Z1647">
        <v>34.700000000000003</v>
      </c>
      <c r="AB1647">
        <v>34.9</v>
      </c>
    </row>
    <row r="1648" spans="1:36">
      <c r="A1648">
        <v>1734</v>
      </c>
      <c r="B1648">
        <v>294</v>
      </c>
      <c r="C1648" t="s">
        <v>475</v>
      </c>
      <c r="D1648">
        <v>31.65</v>
      </c>
      <c r="E1648">
        <v>117.78</v>
      </c>
      <c r="F1648">
        <v>16.649257532755428</v>
      </c>
      <c r="G1648">
        <v>1294.5540571571767</v>
      </c>
      <c r="H1648">
        <v>36.207142857142856</v>
      </c>
      <c r="I1648">
        <v>10.15</v>
      </c>
      <c r="J1648">
        <v>6.8571428571428568</v>
      </c>
      <c r="K1648">
        <v>1</v>
      </c>
      <c r="L1648" t="s">
        <v>37</v>
      </c>
      <c r="M1648" t="s">
        <v>58</v>
      </c>
      <c r="O1648" t="s">
        <v>51</v>
      </c>
      <c r="P1648" t="s">
        <v>41</v>
      </c>
      <c r="Q1648" t="s">
        <v>42</v>
      </c>
      <c r="R1648" t="s">
        <v>41</v>
      </c>
      <c r="S1648" t="s">
        <v>59</v>
      </c>
      <c r="T1648" t="s">
        <v>49</v>
      </c>
      <c r="U1648" t="s">
        <v>41</v>
      </c>
      <c r="V1648" t="s">
        <v>41</v>
      </c>
      <c r="W1648">
        <v>210</v>
      </c>
      <c r="X1648">
        <v>3</v>
      </c>
      <c r="Y1648" t="s">
        <v>43</v>
      </c>
      <c r="Z1648">
        <v>35.68</v>
      </c>
      <c r="AB1648">
        <v>26.47</v>
      </c>
    </row>
    <row r="1649" spans="1:28">
      <c r="A1649">
        <v>1735</v>
      </c>
      <c r="B1649">
        <v>294</v>
      </c>
      <c r="C1649" t="s">
        <v>475</v>
      </c>
      <c r="D1649">
        <v>31.65</v>
      </c>
      <c r="E1649">
        <v>117.78</v>
      </c>
      <c r="F1649">
        <v>16.649257532755428</v>
      </c>
      <c r="G1649">
        <v>1294.5540571571767</v>
      </c>
      <c r="H1649">
        <v>36.207142857142856</v>
      </c>
      <c r="I1649">
        <v>10.15</v>
      </c>
      <c r="J1649">
        <v>6.8571428571428568</v>
      </c>
      <c r="K1649">
        <v>1</v>
      </c>
      <c r="L1649" t="s">
        <v>37</v>
      </c>
      <c r="M1649" t="s">
        <v>58</v>
      </c>
      <c r="O1649" t="s">
        <v>51</v>
      </c>
      <c r="P1649" t="s">
        <v>41</v>
      </c>
      <c r="Q1649" t="s">
        <v>42</v>
      </c>
      <c r="R1649" t="s">
        <v>41</v>
      </c>
      <c r="S1649" t="s">
        <v>59</v>
      </c>
      <c r="T1649" t="s">
        <v>49</v>
      </c>
      <c r="U1649" t="s">
        <v>41</v>
      </c>
      <c r="V1649" t="s">
        <v>41</v>
      </c>
      <c r="W1649">
        <v>150</v>
      </c>
      <c r="X1649">
        <v>3</v>
      </c>
      <c r="Y1649" t="s">
        <v>43</v>
      </c>
      <c r="Z1649">
        <v>33.659999999999997</v>
      </c>
      <c r="AB1649">
        <v>26.47</v>
      </c>
    </row>
    <row r="1650" spans="1:28">
      <c r="A1650">
        <v>1736</v>
      </c>
      <c r="B1650">
        <v>294</v>
      </c>
      <c r="C1650" t="s">
        <v>475</v>
      </c>
      <c r="D1650">
        <v>31.65</v>
      </c>
      <c r="E1650">
        <v>117.78</v>
      </c>
      <c r="F1650">
        <v>16.649257532755428</v>
      </c>
      <c r="G1650">
        <v>1294.5540571571767</v>
      </c>
      <c r="H1650">
        <v>36.207142857142856</v>
      </c>
      <c r="I1650">
        <v>10.15</v>
      </c>
      <c r="J1650">
        <v>6.8571428571428568</v>
      </c>
      <c r="K1650">
        <v>1</v>
      </c>
      <c r="L1650" t="s">
        <v>37</v>
      </c>
      <c r="M1650" t="s">
        <v>50</v>
      </c>
      <c r="N1650" t="s">
        <v>476</v>
      </c>
      <c r="O1650" t="s">
        <v>51</v>
      </c>
      <c r="P1650" t="s">
        <v>49</v>
      </c>
      <c r="Q1650" t="s">
        <v>42</v>
      </c>
      <c r="R1650" t="s">
        <v>41</v>
      </c>
      <c r="S1650" t="s">
        <v>59</v>
      </c>
      <c r="T1650" t="s">
        <v>49</v>
      </c>
      <c r="U1650" t="s">
        <v>41</v>
      </c>
      <c r="V1650" t="s">
        <v>41</v>
      </c>
      <c r="W1650">
        <v>210</v>
      </c>
      <c r="X1650">
        <v>3</v>
      </c>
      <c r="Y1650" t="s">
        <v>43</v>
      </c>
      <c r="Z1650">
        <v>36.25</v>
      </c>
      <c r="AB1650">
        <v>26.47</v>
      </c>
    </row>
    <row r="1651" spans="1:28">
      <c r="A1651">
        <v>1737</v>
      </c>
      <c r="B1651">
        <v>295</v>
      </c>
      <c r="C1651" t="s">
        <v>477</v>
      </c>
      <c r="D1651">
        <v>43.63</v>
      </c>
      <c r="E1651">
        <v>124.98</v>
      </c>
      <c r="F1651">
        <v>5.9367575327553936</v>
      </c>
      <c r="G1651">
        <v>741.41593891991977</v>
      </c>
      <c r="H1651">
        <v>29.242857142857144</v>
      </c>
      <c r="I1651">
        <v>13.021428571428572</v>
      </c>
      <c r="J1651">
        <v>7.1</v>
      </c>
      <c r="K1651">
        <v>1</v>
      </c>
      <c r="L1651" t="s">
        <v>46</v>
      </c>
      <c r="M1651" t="s">
        <v>38</v>
      </c>
      <c r="N1651" t="s">
        <v>66</v>
      </c>
      <c r="O1651" t="s">
        <v>40</v>
      </c>
      <c r="P1651" t="s">
        <v>41</v>
      </c>
      <c r="Q1651" t="s">
        <v>42</v>
      </c>
      <c r="R1651" t="s">
        <v>41</v>
      </c>
      <c r="S1651" t="s">
        <v>42</v>
      </c>
      <c r="T1651" t="s">
        <v>41</v>
      </c>
      <c r="U1651" t="s">
        <v>41</v>
      </c>
      <c r="V1651" t="s">
        <v>41</v>
      </c>
      <c r="W1651">
        <v>210</v>
      </c>
      <c r="X1651">
        <v>3</v>
      </c>
      <c r="Y1651" t="s">
        <v>43</v>
      </c>
      <c r="Z1651">
        <v>50.4</v>
      </c>
      <c r="AB1651">
        <v>43.3</v>
      </c>
    </row>
    <row r="1652" spans="1:28">
      <c r="A1652">
        <v>1738</v>
      </c>
      <c r="B1652">
        <v>295</v>
      </c>
      <c r="C1652" t="s">
        <v>477</v>
      </c>
      <c r="D1652">
        <v>43.63</v>
      </c>
      <c r="E1652">
        <v>124.98</v>
      </c>
      <c r="F1652">
        <v>5.9367575327553936</v>
      </c>
      <c r="G1652">
        <v>741.41593891991977</v>
      </c>
      <c r="H1652">
        <v>29.242857142857144</v>
      </c>
      <c r="I1652">
        <v>13.021428571428572</v>
      </c>
      <c r="J1652">
        <v>7.1</v>
      </c>
      <c r="K1652">
        <v>1</v>
      </c>
      <c r="L1652" t="s">
        <v>46</v>
      </c>
      <c r="M1652" t="s">
        <v>38</v>
      </c>
      <c r="N1652" t="s">
        <v>66</v>
      </c>
      <c r="O1652" t="s">
        <v>40</v>
      </c>
      <c r="P1652" t="s">
        <v>41</v>
      </c>
      <c r="Q1652" t="s">
        <v>42</v>
      </c>
      <c r="R1652" t="s">
        <v>41</v>
      </c>
      <c r="S1652" t="s">
        <v>59</v>
      </c>
      <c r="T1652" t="s">
        <v>49</v>
      </c>
      <c r="U1652" t="s">
        <v>41</v>
      </c>
      <c r="V1652" t="s">
        <v>41</v>
      </c>
      <c r="W1652">
        <v>157.5</v>
      </c>
      <c r="X1652">
        <v>3</v>
      </c>
      <c r="Y1652" t="s">
        <v>43</v>
      </c>
      <c r="Z1652">
        <v>57</v>
      </c>
      <c r="AB1652">
        <v>43.3</v>
      </c>
    </row>
    <row r="1653" spans="1:28">
      <c r="A1653">
        <v>1739</v>
      </c>
      <c r="B1653">
        <v>295</v>
      </c>
      <c r="C1653" t="s">
        <v>477</v>
      </c>
      <c r="D1653">
        <v>43.63</v>
      </c>
      <c r="E1653">
        <v>124.98</v>
      </c>
      <c r="F1653">
        <v>5.9367575327553936</v>
      </c>
      <c r="G1653">
        <v>741.41593891991977</v>
      </c>
      <c r="H1653">
        <v>29.242857142857144</v>
      </c>
      <c r="I1653">
        <v>13.021428571428572</v>
      </c>
      <c r="J1653">
        <v>7.1</v>
      </c>
      <c r="K1653">
        <v>1</v>
      </c>
      <c r="L1653" t="s">
        <v>46</v>
      </c>
      <c r="M1653" t="s">
        <v>58</v>
      </c>
      <c r="O1653" t="s">
        <v>51</v>
      </c>
      <c r="P1653" t="s">
        <v>41</v>
      </c>
      <c r="Q1653" t="s">
        <v>42</v>
      </c>
      <c r="R1653" t="s">
        <v>41</v>
      </c>
      <c r="S1653" t="s">
        <v>59</v>
      </c>
      <c r="T1653" t="s">
        <v>49</v>
      </c>
      <c r="U1653" t="s">
        <v>41</v>
      </c>
      <c r="V1653" t="s">
        <v>41</v>
      </c>
      <c r="W1653">
        <v>157.5</v>
      </c>
      <c r="X1653">
        <v>3</v>
      </c>
      <c r="Y1653" t="s">
        <v>43</v>
      </c>
      <c r="Z1653">
        <v>53</v>
      </c>
      <c r="AB1653">
        <v>43.3</v>
      </c>
    </row>
    <row r="1654" spans="1:28">
      <c r="A1654">
        <v>1740</v>
      </c>
      <c r="B1654">
        <v>295</v>
      </c>
      <c r="C1654" t="s">
        <v>477</v>
      </c>
      <c r="D1654">
        <v>43.63</v>
      </c>
      <c r="E1654">
        <v>124.98</v>
      </c>
      <c r="F1654">
        <v>5.9367575327553936</v>
      </c>
      <c r="G1654">
        <v>741.41593891991977</v>
      </c>
      <c r="H1654">
        <v>29.242857142857144</v>
      </c>
      <c r="I1654">
        <v>13.021428571428572</v>
      </c>
      <c r="J1654">
        <v>7.1</v>
      </c>
      <c r="K1654">
        <v>1</v>
      </c>
      <c r="L1654" t="s">
        <v>46</v>
      </c>
      <c r="M1654" t="s">
        <v>58</v>
      </c>
      <c r="O1654" t="s">
        <v>40</v>
      </c>
      <c r="P1654" t="s">
        <v>41</v>
      </c>
      <c r="Q1654" t="s">
        <v>42</v>
      </c>
      <c r="R1654" t="s">
        <v>41</v>
      </c>
      <c r="S1654" t="s">
        <v>59</v>
      </c>
      <c r="T1654" t="s">
        <v>49</v>
      </c>
      <c r="U1654" t="s">
        <v>41</v>
      </c>
      <c r="V1654" t="s">
        <v>41</v>
      </c>
      <c r="W1654">
        <v>157.5</v>
      </c>
      <c r="X1654">
        <v>3</v>
      </c>
      <c r="Y1654" t="s">
        <v>43</v>
      </c>
      <c r="Z1654">
        <v>57.3</v>
      </c>
      <c r="AB1654">
        <v>43.3</v>
      </c>
    </row>
    <row r="1655" spans="1:28">
      <c r="A1655">
        <v>1741</v>
      </c>
      <c r="B1655">
        <v>296</v>
      </c>
      <c r="C1655" t="s">
        <v>478</v>
      </c>
      <c r="D1655">
        <v>35.659999999999997</v>
      </c>
      <c r="E1655">
        <v>114.29</v>
      </c>
      <c r="F1655">
        <v>15.581874720255485</v>
      </c>
      <c r="G1655">
        <v>560.98937112702799</v>
      </c>
      <c r="H1655">
        <v>19.978571428571428</v>
      </c>
      <c r="I1655">
        <v>6.8</v>
      </c>
      <c r="J1655">
        <v>8.0928571428571434</v>
      </c>
      <c r="K1655">
        <v>2</v>
      </c>
      <c r="L1655" t="s">
        <v>37</v>
      </c>
      <c r="M1655" t="s">
        <v>38</v>
      </c>
      <c r="N1655" t="s">
        <v>66</v>
      </c>
      <c r="O1655" t="s">
        <v>40</v>
      </c>
      <c r="P1655" t="s">
        <v>41</v>
      </c>
      <c r="Q1655" t="s">
        <v>42</v>
      </c>
      <c r="R1655" t="s">
        <v>41</v>
      </c>
      <c r="S1655" t="s">
        <v>42</v>
      </c>
      <c r="T1655" t="s">
        <v>41</v>
      </c>
      <c r="U1655" t="s">
        <v>41</v>
      </c>
      <c r="V1655" t="s">
        <v>41</v>
      </c>
      <c r="W1655">
        <v>250</v>
      </c>
      <c r="X1655">
        <v>3</v>
      </c>
      <c r="Y1655" t="s">
        <v>43</v>
      </c>
      <c r="Z1655">
        <v>27.09</v>
      </c>
      <c r="AB1655">
        <v>17.63</v>
      </c>
    </row>
    <row r="1656" spans="1:28">
      <c r="A1656">
        <v>1742</v>
      </c>
      <c r="B1656">
        <v>296</v>
      </c>
      <c r="C1656" t="s">
        <v>478</v>
      </c>
      <c r="D1656">
        <v>35.659999999999997</v>
      </c>
      <c r="E1656">
        <v>114.29</v>
      </c>
      <c r="F1656">
        <v>15.581874720255485</v>
      </c>
      <c r="G1656">
        <v>560.98937112702799</v>
      </c>
      <c r="H1656">
        <v>19.978571428571428</v>
      </c>
      <c r="I1656">
        <v>6.8</v>
      </c>
      <c r="J1656">
        <v>8.0928571428571434</v>
      </c>
      <c r="K1656">
        <v>2</v>
      </c>
      <c r="L1656" t="s">
        <v>37</v>
      </c>
      <c r="M1656" t="s">
        <v>38</v>
      </c>
      <c r="N1656" t="s">
        <v>66</v>
      </c>
      <c r="O1656" t="s">
        <v>40</v>
      </c>
      <c r="P1656" t="s">
        <v>41</v>
      </c>
      <c r="Q1656" t="s">
        <v>42</v>
      </c>
      <c r="R1656" t="s">
        <v>41</v>
      </c>
      <c r="S1656" t="s">
        <v>59</v>
      </c>
      <c r="T1656" t="s">
        <v>49</v>
      </c>
      <c r="U1656" t="s">
        <v>41</v>
      </c>
      <c r="V1656" t="s">
        <v>41</v>
      </c>
      <c r="W1656">
        <v>200</v>
      </c>
      <c r="X1656">
        <v>3</v>
      </c>
      <c r="Y1656" t="s">
        <v>43</v>
      </c>
      <c r="Z1656">
        <v>14.11</v>
      </c>
      <c r="AB1656">
        <v>17.63</v>
      </c>
    </row>
    <row r="1657" spans="1:28">
      <c r="A1657">
        <v>1743</v>
      </c>
      <c r="B1657">
        <v>296</v>
      </c>
      <c r="C1657" t="s">
        <v>478</v>
      </c>
      <c r="D1657">
        <v>35.659999999999997</v>
      </c>
      <c r="E1657">
        <v>114.29</v>
      </c>
      <c r="F1657">
        <v>15.581874720255485</v>
      </c>
      <c r="G1657">
        <v>560.98937112702799</v>
      </c>
      <c r="H1657">
        <v>19.978571428571428</v>
      </c>
      <c r="I1657">
        <v>6.8</v>
      </c>
      <c r="J1657">
        <v>8.0928571428571434</v>
      </c>
      <c r="K1657">
        <v>2</v>
      </c>
      <c r="L1657" t="s">
        <v>37</v>
      </c>
      <c r="M1657" t="s">
        <v>38</v>
      </c>
      <c r="N1657" t="s">
        <v>66</v>
      </c>
      <c r="O1657" t="s">
        <v>40</v>
      </c>
      <c r="P1657" t="s">
        <v>41</v>
      </c>
      <c r="Q1657" t="s">
        <v>42</v>
      </c>
      <c r="R1657" t="s">
        <v>41</v>
      </c>
      <c r="S1657" t="s">
        <v>59</v>
      </c>
      <c r="T1657" t="s">
        <v>49</v>
      </c>
      <c r="U1657" t="s">
        <v>41</v>
      </c>
      <c r="V1657" t="s">
        <v>41</v>
      </c>
      <c r="W1657">
        <v>150</v>
      </c>
      <c r="X1657">
        <v>3</v>
      </c>
      <c r="Y1657" t="s">
        <v>43</v>
      </c>
      <c r="Z1657">
        <v>30.82</v>
      </c>
      <c r="AB1657">
        <v>17.63</v>
      </c>
    </row>
    <row r="1658" spans="1:28">
      <c r="A1658">
        <v>1744</v>
      </c>
      <c r="B1658">
        <v>296</v>
      </c>
      <c r="C1658" t="s">
        <v>478</v>
      </c>
      <c r="D1658">
        <v>35.659999999999997</v>
      </c>
      <c r="E1658">
        <v>114.29</v>
      </c>
      <c r="F1658">
        <v>15.581874720255485</v>
      </c>
      <c r="G1658">
        <v>560.98937112702799</v>
      </c>
      <c r="H1658">
        <v>19.978571428571428</v>
      </c>
      <c r="I1658">
        <v>6.8</v>
      </c>
      <c r="J1658">
        <v>8.0928571428571434</v>
      </c>
      <c r="K1658">
        <v>2</v>
      </c>
      <c r="L1658" t="s">
        <v>37</v>
      </c>
      <c r="M1658" t="s">
        <v>58</v>
      </c>
      <c r="O1658" t="s">
        <v>51</v>
      </c>
      <c r="P1658" t="s">
        <v>41</v>
      </c>
      <c r="Q1658" t="s">
        <v>42</v>
      </c>
      <c r="R1658" t="s">
        <v>41</v>
      </c>
      <c r="S1658" t="s">
        <v>59</v>
      </c>
      <c r="T1658" t="s">
        <v>49</v>
      </c>
      <c r="U1658" t="s">
        <v>41</v>
      </c>
      <c r="V1658" t="s">
        <v>41</v>
      </c>
      <c r="W1658">
        <v>200</v>
      </c>
      <c r="X1658">
        <v>3</v>
      </c>
      <c r="Y1658" t="s">
        <v>43</v>
      </c>
      <c r="Z1658">
        <v>22</v>
      </c>
      <c r="AB1658">
        <v>17.63</v>
      </c>
    </row>
    <row r="1659" spans="1:28">
      <c r="A1659">
        <v>1745</v>
      </c>
      <c r="B1659">
        <v>296</v>
      </c>
      <c r="C1659" t="s">
        <v>478</v>
      </c>
      <c r="D1659">
        <v>35.659999999999997</v>
      </c>
      <c r="E1659">
        <v>114.29</v>
      </c>
      <c r="F1659">
        <v>15.581874720255485</v>
      </c>
      <c r="G1659">
        <v>560.98937112702799</v>
      </c>
      <c r="H1659">
        <v>19.978571428571428</v>
      </c>
      <c r="I1659">
        <v>6.8</v>
      </c>
      <c r="J1659">
        <v>8.0928571428571434</v>
      </c>
      <c r="K1659">
        <v>2</v>
      </c>
      <c r="L1659" t="s">
        <v>37</v>
      </c>
      <c r="M1659" t="s">
        <v>58</v>
      </c>
      <c r="N1659" t="s">
        <v>66</v>
      </c>
      <c r="O1659" t="s">
        <v>40</v>
      </c>
      <c r="P1659" t="s">
        <v>41</v>
      </c>
      <c r="Q1659" t="s">
        <v>42</v>
      </c>
      <c r="R1659" t="s">
        <v>41</v>
      </c>
      <c r="S1659" t="s">
        <v>59</v>
      </c>
      <c r="T1659" t="s">
        <v>49</v>
      </c>
      <c r="U1659" t="s">
        <v>41</v>
      </c>
      <c r="V1659" t="s">
        <v>41</v>
      </c>
      <c r="W1659">
        <v>200</v>
      </c>
      <c r="X1659">
        <v>3</v>
      </c>
      <c r="Y1659" t="s">
        <v>43</v>
      </c>
      <c r="Z1659">
        <v>14.11</v>
      </c>
      <c r="AB1659">
        <v>17.63</v>
      </c>
    </row>
    <row r="1660" spans="1:28">
      <c r="A1660">
        <v>1746</v>
      </c>
      <c r="B1660">
        <v>296</v>
      </c>
      <c r="C1660" t="s">
        <v>478</v>
      </c>
      <c r="D1660">
        <v>35.659999999999997</v>
      </c>
      <c r="E1660">
        <v>114.29</v>
      </c>
      <c r="F1660">
        <v>15.581874720255485</v>
      </c>
      <c r="G1660">
        <v>560.98937112702799</v>
      </c>
      <c r="H1660">
        <v>19.978571428571428</v>
      </c>
      <c r="I1660">
        <v>6.8</v>
      </c>
      <c r="J1660">
        <v>8.0928571428571434</v>
      </c>
      <c r="K1660">
        <v>2</v>
      </c>
      <c r="L1660" t="s">
        <v>37</v>
      </c>
      <c r="M1660" t="s">
        <v>58</v>
      </c>
      <c r="O1660" t="s">
        <v>40</v>
      </c>
      <c r="P1660" t="s">
        <v>41</v>
      </c>
      <c r="Q1660" t="s">
        <v>42</v>
      </c>
      <c r="R1660" t="s">
        <v>41</v>
      </c>
      <c r="S1660" t="s">
        <v>59</v>
      </c>
      <c r="T1660" t="s">
        <v>49</v>
      </c>
      <c r="U1660" t="s">
        <v>41</v>
      </c>
      <c r="V1660" t="s">
        <v>41</v>
      </c>
      <c r="W1660">
        <v>150</v>
      </c>
      <c r="X1660">
        <v>3</v>
      </c>
      <c r="Y1660" t="s">
        <v>43</v>
      </c>
      <c r="Z1660">
        <v>33.979999999999997</v>
      </c>
      <c r="AB1660">
        <v>17.63</v>
      </c>
    </row>
    <row r="1661" spans="1:28">
      <c r="A1661">
        <v>1747</v>
      </c>
      <c r="B1661">
        <v>296</v>
      </c>
      <c r="C1661" t="s">
        <v>478</v>
      </c>
      <c r="D1661">
        <v>35.659999999999997</v>
      </c>
      <c r="E1661">
        <v>114.29</v>
      </c>
      <c r="F1661">
        <v>15.581874720255485</v>
      </c>
      <c r="G1661">
        <v>560.98937112702799</v>
      </c>
      <c r="H1661">
        <v>19.978571428571428</v>
      </c>
      <c r="I1661">
        <v>6.8</v>
      </c>
      <c r="J1661">
        <v>8.0928571428571434</v>
      </c>
      <c r="K1661">
        <v>2</v>
      </c>
      <c r="L1661" t="s">
        <v>37</v>
      </c>
      <c r="M1661" t="s">
        <v>58</v>
      </c>
      <c r="N1661" t="s">
        <v>66</v>
      </c>
      <c r="O1661" t="s">
        <v>40</v>
      </c>
      <c r="P1661" t="s">
        <v>41</v>
      </c>
      <c r="Q1661" t="s">
        <v>42</v>
      </c>
      <c r="R1661" t="s">
        <v>41</v>
      </c>
      <c r="S1661" t="s">
        <v>59</v>
      </c>
      <c r="T1661" t="s">
        <v>49</v>
      </c>
      <c r="U1661" t="s">
        <v>41</v>
      </c>
      <c r="V1661" t="s">
        <v>41</v>
      </c>
      <c r="W1661">
        <v>150</v>
      </c>
      <c r="X1661">
        <v>3</v>
      </c>
      <c r="Y1661" t="s">
        <v>43</v>
      </c>
      <c r="Z1661">
        <v>30.82</v>
      </c>
      <c r="AB1661">
        <v>17.63</v>
      </c>
    </row>
    <row r="1662" spans="1:28">
      <c r="A1662">
        <v>1748</v>
      </c>
      <c r="B1662">
        <v>296</v>
      </c>
      <c r="C1662" t="s">
        <v>478</v>
      </c>
      <c r="D1662">
        <v>35.659999999999997</v>
      </c>
      <c r="E1662">
        <v>114.29</v>
      </c>
      <c r="F1662">
        <v>15.581874720255485</v>
      </c>
      <c r="G1662">
        <v>560.98937112702799</v>
      </c>
      <c r="H1662">
        <v>19.978571428571428</v>
      </c>
      <c r="I1662">
        <v>6.8</v>
      </c>
      <c r="J1662">
        <v>8.0928571428571434</v>
      </c>
      <c r="K1662">
        <v>2</v>
      </c>
      <c r="L1662" t="s">
        <v>46</v>
      </c>
      <c r="M1662" t="s">
        <v>38</v>
      </c>
      <c r="N1662" t="s">
        <v>66</v>
      </c>
      <c r="O1662" t="s">
        <v>40</v>
      </c>
      <c r="P1662" t="s">
        <v>41</v>
      </c>
      <c r="Q1662" t="s">
        <v>42</v>
      </c>
      <c r="R1662" t="s">
        <v>41</v>
      </c>
      <c r="S1662" t="s">
        <v>42</v>
      </c>
      <c r="T1662" t="s">
        <v>41</v>
      </c>
      <c r="U1662" t="s">
        <v>41</v>
      </c>
      <c r="V1662" t="s">
        <v>41</v>
      </c>
      <c r="W1662">
        <v>200</v>
      </c>
      <c r="X1662">
        <v>3</v>
      </c>
      <c r="Y1662" t="s">
        <v>43</v>
      </c>
      <c r="Z1662">
        <v>28.42</v>
      </c>
      <c r="AB1662">
        <v>25.29</v>
      </c>
    </row>
    <row r="1663" spans="1:28">
      <c r="A1663">
        <v>1749</v>
      </c>
      <c r="B1663">
        <v>296</v>
      </c>
      <c r="C1663" t="s">
        <v>478</v>
      </c>
      <c r="D1663">
        <v>35.659999999999997</v>
      </c>
      <c r="E1663">
        <v>114.29</v>
      </c>
      <c r="F1663">
        <v>15.581874720255485</v>
      </c>
      <c r="G1663">
        <v>560.98937112702799</v>
      </c>
      <c r="H1663">
        <v>19.978571428571428</v>
      </c>
      <c r="I1663">
        <v>6.8</v>
      </c>
      <c r="J1663">
        <v>8.0928571428571434</v>
      </c>
      <c r="K1663">
        <v>2</v>
      </c>
      <c r="L1663" t="s">
        <v>46</v>
      </c>
      <c r="M1663" t="s">
        <v>38</v>
      </c>
      <c r="N1663" t="s">
        <v>66</v>
      </c>
      <c r="O1663" t="s">
        <v>40</v>
      </c>
      <c r="P1663" t="s">
        <v>41</v>
      </c>
      <c r="Q1663" t="s">
        <v>42</v>
      </c>
      <c r="R1663" t="s">
        <v>41</v>
      </c>
      <c r="S1663" t="s">
        <v>59</v>
      </c>
      <c r="T1663" t="s">
        <v>49</v>
      </c>
      <c r="U1663" t="s">
        <v>41</v>
      </c>
      <c r="V1663" t="s">
        <v>41</v>
      </c>
      <c r="W1663">
        <v>160</v>
      </c>
      <c r="X1663">
        <v>3</v>
      </c>
      <c r="Y1663" t="s">
        <v>43</v>
      </c>
      <c r="Z1663">
        <v>31.72</v>
      </c>
      <c r="AB1663">
        <v>25.29</v>
      </c>
    </row>
    <row r="1664" spans="1:28">
      <c r="A1664">
        <v>1750</v>
      </c>
      <c r="B1664">
        <v>296</v>
      </c>
      <c r="C1664" t="s">
        <v>478</v>
      </c>
      <c r="D1664">
        <v>35.659999999999997</v>
      </c>
      <c r="E1664">
        <v>114.29</v>
      </c>
      <c r="F1664">
        <v>15.581874720255485</v>
      </c>
      <c r="G1664">
        <v>560.98937112702799</v>
      </c>
      <c r="H1664">
        <v>19.978571428571428</v>
      </c>
      <c r="I1664">
        <v>6.8</v>
      </c>
      <c r="J1664">
        <v>8.0928571428571434</v>
      </c>
      <c r="K1664">
        <v>2</v>
      </c>
      <c r="L1664" t="s">
        <v>46</v>
      </c>
      <c r="M1664" t="s">
        <v>38</v>
      </c>
      <c r="N1664" t="s">
        <v>66</v>
      </c>
      <c r="O1664" t="s">
        <v>40</v>
      </c>
      <c r="P1664" t="s">
        <v>41</v>
      </c>
      <c r="Q1664" t="s">
        <v>42</v>
      </c>
      <c r="R1664" t="s">
        <v>41</v>
      </c>
      <c r="S1664" t="s">
        <v>59</v>
      </c>
      <c r="T1664" t="s">
        <v>49</v>
      </c>
      <c r="U1664" t="s">
        <v>41</v>
      </c>
      <c r="V1664" t="s">
        <v>41</v>
      </c>
      <c r="W1664">
        <v>120</v>
      </c>
      <c r="X1664">
        <v>3</v>
      </c>
      <c r="Y1664" t="s">
        <v>43</v>
      </c>
      <c r="Z1664">
        <v>44.43</v>
      </c>
      <c r="AB1664">
        <v>25.29</v>
      </c>
    </row>
    <row r="1665" spans="1:28">
      <c r="A1665">
        <v>1751</v>
      </c>
      <c r="B1665">
        <v>296</v>
      </c>
      <c r="C1665" t="s">
        <v>478</v>
      </c>
      <c r="D1665">
        <v>35.659999999999997</v>
      </c>
      <c r="E1665">
        <v>114.29</v>
      </c>
      <c r="F1665">
        <v>15.581874720255485</v>
      </c>
      <c r="G1665">
        <v>560.98937112702799</v>
      </c>
      <c r="H1665">
        <v>19.978571428571428</v>
      </c>
      <c r="I1665">
        <v>6.8</v>
      </c>
      <c r="J1665">
        <v>8.0928571428571434</v>
      </c>
      <c r="K1665">
        <v>2</v>
      </c>
      <c r="L1665" t="s">
        <v>46</v>
      </c>
      <c r="M1665" t="s">
        <v>58</v>
      </c>
      <c r="O1665" t="s">
        <v>51</v>
      </c>
      <c r="P1665" t="s">
        <v>41</v>
      </c>
      <c r="Q1665" t="s">
        <v>42</v>
      </c>
      <c r="R1665" t="s">
        <v>41</v>
      </c>
      <c r="S1665" t="s">
        <v>59</v>
      </c>
      <c r="T1665" t="s">
        <v>49</v>
      </c>
      <c r="U1665" t="s">
        <v>41</v>
      </c>
      <c r="V1665" t="s">
        <v>41</v>
      </c>
      <c r="W1665">
        <v>160</v>
      </c>
      <c r="X1665">
        <v>3</v>
      </c>
      <c r="Y1665" t="s">
        <v>43</v>
      </c>
      <c r="Z1665">
        <v>27.94</v>
      </c>
      <c r="AB1665">
        <v>25.29</v>
      </c>
    </row>
    <row r="1666" spans="1:28">
      <c r="A1666">
        <v>1752</v>
      </c>
      <c r="B1666">
        <v>296</v>
      </c>
      <c r="C1666" t="s">
        <v>478</v>
      </c>
      <c r="D1666">
        <v>35.659999999999997</v>
      </c>
      <c r="E1666">
        <v>114.29</v>
      </c>
      <c r="F1666">
        <v>15.581874720255485</v>
      </c>
      <c r="G1666">
        <v>560.98937112702799</v>
      </c>
      <c r="H1666">
        <v>19.978571428571428</v>
      </c>
      <c r="I1666">
        <v>6.8</v>
      </c>
      <c r="J1666">
        <v>8.0928571428571434</v>
      </c>
      <c r="K1666">
        <v>2</v>
      </c>
      <c r="L1666" t="s">
        <v>46</v>
      </c>
      <c r="M1666" t="s">
        <v>58</v>
      </c>
      <c r="N1666" t="s">
        <v>66</v>
      </c>
      <c r="O1666" t="s">
        <v>40</v>
      </c>
      <c r="P1666" t="s">
        <v>41</v>
      </c>
      <c r="Q1666" t="s">
        <v>42</v>
      </c>
      <c r="R1666" t="s">
        <v>41</v>
      </c>
      <c r="S1666" t="s">
        <v>59</v>
      </c>
      <c r="T1666" t="s">
        <v>49</v>
      </c>
      <c r="U1666" t="s">
        <v>41</v>
      </c>
      <c r="V1666" t="s">
        <v>41</v>
      </c>
      <c r="W1666">
        <v>160</v>
      </c>
      <c r="X1666">
        <v>3</v>
      </c>
      <c r="Y1666" t="s">
        <v>43</v>
      </c>
      <c r="Z1666">
        <v>31.72</v>
      </c>
      <c r="AB1666">
        <v>25.29</v>
      </c>
    </row>
    <row r="1667" spans="1:28">
      <c r="A1667">
        <v>1753</v>
      </c>
      <c r="B1667">
        <v>296</v>
      </c>
      <c r="C1667" t="s">
        <v>478</v>
      </c>
      <c r="D1667">
        <v>35.659999999999997</v>
      </c>
      <c r="E1667">
        <v>114.29</v>
      </c>
      <c r="F1667">
        <v>15.581874720255485</v>
      </c>
      <c r="G1667">
        <v>560.98937112702799</v>
      </c>
      <c r="H1667">
        <v>19.978571428571428</v>
      </c>
      <c r="I1667">
        <v>6.8</v>
      </c>
      <c r="J1667">
        <v>8.0928571428571434</v>
      </c>
      <c r="K1667">
        <v>2</v>
      </c>
      <c r="L1667" t="s">
        <v>46</v>
      </c>
      <c r="M1667" t="s">
        <v>58</v>
      </c>
      <c r="O1667" t="s">
        <v>40</v>
      </c>
      <c r="P1667" t="s">
        <v>41</v>
      </c>
      <c r="Q1667" t="s">
        <v>42</v>
      </c>
      <c r="R1667" t="s">
        <v>41</v>
      </c>
      <c r="S1667" t="s">
        <v>59</v>
      </c>
      <c r="T1667" t="s">
        <v>49</v>
      </c>
      <c r="U1667" t="s">
        <v>41</v>
      </c>
      <c r="V1667" t="s">
        <v>41</v>
      </c>
      <c r="W1667">
        <v>120</v>
      </c>
      <c r="X1667">
        <v>3</v>
      </c>
      <c r="Y1667" t="s">
        <v>43</v>
      </c>
      <c r="Z1667">
        <v>26.73</v>
      </c>
      <c r="AB1667">
        <v>25.29</v>
      </c>
    </row>
    <row r="1668" spans="1:28">
      <c r="A1668">
        <v>1754</v>
      </c>
      <c r="B1668">
        <v>296</v>
      </c>
      <c r="C1668" t="s">
        <v>478</v>
      </c>
      <c r="D1668">
        <v>35.659999999999997</v>
      </c>
      <c r="E1668">
        <v>114.29</v>
      </c>
      <c r="F1668">
        <v>15.581874720255485</v>
      </c>
      <c r="G1668">
        <v>560.98937112702799</v>
      </c>
      <c r="H1668">
        <v>19.978571428571428</v>
      </c>
      <c r="I1668">
        <v>6.8</v>
      </c>
      <c r="J1668">
        <v>8.0928571428571434</v>
      </c>
      <c r="K1668">
        <v>2</v>
      </c>
      <c r="L1668" t="s">
        <v>46</v>
      </c>
      <c r="M1668" t="s">
        <v>58</v>
      </c>
      <c r="N1668" t="s">
        <v>66</v>
      </c>
      <c r="O1668" t="s">
        <v>40</v>
      </c>
      <c r="P1668" t="s">
        <v>41</v>
      </c>
      <c r="Q1668" t="s">
        <v>42</v>
      </c>
      <c r="R1668" t="s">
        <v>41</v>
      </c>
      <c r="S1668" t="s">
        <v>59</v>
      </c>
      <c r="T1668" t="s">
        <v>49</v>
      </c>
      <c r="U1668" t="s">
        <v>41</v>
      </c>
      <c r="V1668" t="s">
        <v>41</v>
      </c>
      <c r="W1668">
        <v>120</v>
      </c>
      <c r="X1668">
        <v>3</v>
      </c>
      <c r="Y1668" t="s">
        <v>43</v>
      </c>
      <c r="Z1668">
        <v>44.43</v>
      </c>
      <c r="AB1668">
        <v>25.29</v>
      </c>
    </row>
    <row r="1669" spans="1:28">
      <c r="A1669">
        <v>1755</v>
      </c>
      <c r="B1669">
        <v>297</v>
      </c>
      <c r="C1669" t="s">
        <v>479</v>
      </c>
      <c r="D1669">
        <v>46.52</v>
      </c>
      <c r="E1669">
        <v>132.94999999999999</v>
      </c>
      <c r="F1669">
        <v>2.9505921681721361</v>
      </c>
      <c r="G1669">
        <v>774.99836552752868</v>
      </c>
      <c r="H1669">
        <v>31.471428571428572</v>
      </c>
      <c r="I1669">
        <v>37.421428571428571</v>
      </c>
      <c r="J1669">
        <v>6.4</v>
      </c>
      <c r="K1669">
        <v>1</v>
      </c>
      <c r="L1669" t="s">
        <v>46</v>
      </c>
      <c r="M1669" t="s">
        <v>38</v>
      </c>
      <c r="N1669" t="s">
        <v>302</v>
      </c>
      <c r="O1669" t="s">
        <v>40</v>
      </c>
      <c r="P1669" t="s">
        <v>41</v>
      </c>
      <c r="Q1669" t="s">
        <v>42</v>
      </c>
      <c r="R1669" t="s">
        <v>41</v>
      </c>
      <c r="S1669" t="s">
        <v>42</v>
      </c>
      <c r="T1669" t="s">
        <v>41</v>
      </c>
      <c r="U1669" t="s">
        <v>41</v>
      </c>
      <c r="V1669" t="s">
        <v>41</v>
      </c>
      <c r="W1669">
        <v>165</v>
      </c>
      <c r="X1669">
        <v>3</v>
      </c>
      <c r="Y1669" t="s">
        <v>43</v>
      </c>
      <c r="Z1669">
        <v>35.25</v>
      </c>
      <c r="AB1669">
        <v>27.45</v>
      </c>
    </row>
    <row r="1670" spans="1:28">
      <c r="A1670">
        <v>1756</v>
      </c>
      <c r="B1670">
        <v>297</v>
      </c>
      <c r="C1670" t="s">
        <v>479</v>
      </c>
      <c r="D1670">
        <v>46.52</v>
      </c>
      <c r="E1670">
        <v>132.94999999999999</v>
      </c>
      <c r="F1670">
        <v>2.9505921681721401</v>
      </c>
      <c r="G1670">
        <v>774.99836552752902</v>
      </c>
      <c r="H1670">
        <v>31.4714285714286</v>
      </c>
      <c r="I1670">
        <v>37.421428571428599</v>
      </c>
      <c r="J1670">
        <v>6.4</v>
      </c>
      <c r="K1670">
        <v>1</v>
      </c>
      <c r="L1670" t="s">
        <v>46</v>
      </c>
      <c r="M1670" t="s">
        <v>58</v>
      </c>
      <c r="O1670" t="s">
        <v>51</v>
      </c>
      <c r="P1670" t="s">
        <v>41</v>
      </c>
      <c r="Q1670" t="s">
        <v>42</v>
      </c>
      <c r="R1670" t="s">
        <v>41</v>
      </c>
      <c r="S1670" t="s">
        <v>59</v>
      </c>
      <c r="T1670" t="s">
        <v>49</v>
      </c>
      <c r="U1670" t="s">
        <v>41</v>
      </c>
      <c r="V1670" t="s">
        <v>41</v>
      </c>
      <c r="W1670">
        <v>132</v>
      </c>
      <c r="X1670">
        <v>3</v>
      </c>
      <c r="Y1670" t="s">
        <v>43</v>
      </c>
      <c r="Z1670">
        <v>35.590000000000003</v>
      </c>
      <c r="AB1670">
        <v>35.25</v>
      </c>
    </row>
    <row r="1671" spans="1:28">
      <c r="A1671">
        <v>1757</v>
      </c>
      <c r="B1671">
        <v>297</v>
      </c>
      <c r="C1671" t="s">
        <v>479</v>
      </c>
      <c r="D1671">
        <v>46.52</v>
      </c>
      <c r="E1671">
        <v>132.94999999999999</v>
      </c>
      <c r="F1671">
        <v>2.9505921681721401</v>
      </c>
      <c r="G1671">
        <v>774.99836552752902</v>
      </c>
      <c r="H1671">
        <v>31.4714285714286</v>
      </c>
      <c r="I1671">
        <v>37.421428571428599</v>
      </c>
      <c r="J1671">
        <v>6.4</v>
      </c>
      <c r="K1671">
        <v>1</v>
      </c>
      <c r="L1671" t="s">
        <v>46</v>
      </c>
      <c r="M1671" t="s">
        <v>58</v>
      </c>
      <c r="O1671" t="s">
        <v>51</v>
      </c>
      <c r="P1671" t="s">
        <v>41</v>
      </c>
      <c r="Q1671" t="s">
        <v>42</v>
      </c>
      <c r="R1671" t="s">
        <v>41</v>
      </c>
      <c r="S1671" t="s">
        <v>59</v>
      </c>
      <c r="T1671" t="s">
        <v>49</v>
      </c>
      <c r="U1671" t="s">
        <v>41</v>
      </c>
      <c r="V1671" t="s">
        <v>41</v>
      </c>
      <c r="W1671">
        <v>99</v>
      </c>
      <c r="X1671">
        <v>3</v>
      </c>
      <c r="Y1671" t="s">
        <v>43</v>
      </c>
      <c r="Z1671">
        <v>32.54</v>
      </c>
      <c r="AB1671">
        <v>35.25</v>
      </c>
    </row>
    <row r="1672" spans="1:28">
      <c r="A1672">
        <v>1758</v>
      </c>
      <c r="B1672">
        <v>298</v>
      </c>
      <c r="C1672" t="s">
        <v>480</v>
      </c>
      <c r="D1672">
        <v>34.799999999999997</v>
      </c>
      <c r="E1672">
        <v>113.71</v>
      </c>
      <c r="F1672">
        <v>16.009413782755416</v>
      </c>
      <c r="G1672">
        <v>614.86377138509181</v>
      </c>
      <c r="H1672">
        <v>19.942857142857143</v>
      </c>
      <c r="I1672">
        <v>7.621428571428571</v>
      </c>
      <c r="J1672">
        <v>7.9642857142857135</v>
      </c>
      <c r="K1672">
        <v>1</v>
      </c>
      <c r="L1672" t="s">
        <v>37</v>
      </c>
      <c r="M1672" t="s">
        <v>63</v>
      </c>
      <c r="O1672" t="s">
        <v>51</v>
      </c>
      <c r="P1672" t="s">
        <v>41</v>
      </c>
      <c r="Q1672" t="s">
        <v>42</v>
      </c>
      <c r="R1672" t="s">
        <v>41</v>
      </c>
      <c r="S1672" t="s">
        <v>64</v>
      </c>
      <c r="T1672" t="s">
        <v>41</v>
      </c>
      <c r="U1672" t="s">
        <v>41</v>
      </c>
      <c r="V1672" t="s">
        <v>49</v>
      </c>
      <c r="W1672">
        <v>210</v>
      </c>
      <c r="X1672">
        <v>3</v>
      </c>
      <c r="Y1672" t="s">
        <v>43</v>
      </c>
      <c r="Z1672">
        <v>36.78</v>
      </c>
      <c r="AB1672">
        <v>24.35</v>
      </c>
    </row>
    <row r="1673" spans="1:28">
      <c r="A1673">
        <v>1759</v>
      </c>
      <c r="B1673">
        <v>298</v>
      </c>
      <c r="C1673" t="s">
        <v>480</v>
      </c>
      <c r="D1673">
        <v>34.799999999999997</v>
      </c>
      <c r="E1673">
        <v>113.71</v>
      </c>
      <c r="F1673">
        <v>16.009413782755416</v>
      </c>
      <c r="G1673">
        <v>614.86377138509181</v>
      </c>
      <c r="H1673">
        <v>19.942857142857143</v>
      </c>
      <c r="I1673">
        <v>7.621428571428571</v>
      </c>
      <c r="J1673">
        <v>7.9642857142857135</v>
      </c>
      <c r="K1673">
        <v>1</v>
      </c>
      <c r="L1673" t="s">
        <v>37</v>
      </c>
      <c r="M1673" t="s">
        <v>38</v>
      </c>
      <c r="N1673" t="s">
        <v>66</v>
      </c>
      <c r="O1673" t="s">
        <v>40</v>
      </c>
      <c r="P1673" t="s">
        <v>41</v>
      </c>
      <c r="Q1673" t="s">
        <v>42</v>
      </c>
      <c r="R1673" t="s">
        <v>41</v>
      </c>
      <c r="S1673" t="s">
        <v>42</v>
      </c>
      <c r="T1673" t="s">
        <v>41</v>
      </c>
      <c r="U1673" t="s">
        <v>41</v>
      </c>
      <c r="V1673" t="s">
        <v>41</v>
      </c>
      <c r="W1673">
        <v>210</v>
      </c>
      <c r="X1673">
        <v>3</v>
      </c>
      <c r="Y1673" t="s">
        <v>43</v>
      </c>
      <c r="Z1673">
        <v>34.56</v>
      </c>
      <c r="AB1673">
        <v>24.35</v>
      </c>
    </row>
    <row r="1674" spans="1:28">
      <c r="A1674">
        <v>1760</v>
      </c>
      <c r="B1674">
        <v>298</v>
      </c>
      <c r="C1674" t="s">
        <v>480</v>
      </c>
      <c r="D1674">
        <v>34.799999999999997</v>
      </c>
      <c r="E1674">
        <v>113.71</v>
      </c>
      <c r="F1674">
        <v>16.009413782755416</v>
      </c>
      <c r="G1674">
        <v>614.86377138509181</v>
      </c>
      <c r="H1674">
        <v>19.942857142857143</v>
      </c>
      <c r="I1674">
        <v>7.621428571428571</v>
      </c>
      <c r="J1674">
        <v>7.9642857142857135</v>
      </c>
      <c r="K1674">
        <v>1</v>
      </c>
      <c r="L1674" t="s">
        <v>37</v>
      </c>
      <c r="M1674" t="s">
        <v>38</v>
      </c>
      <c r="N1674" t="s">
        <v>66</v>
      </c>
      <c r="O1674" t="s">
        <v>40</v>
      </c>
      <c r="P1674" t="s">
        <v>41</v>
      </c>
      <c r="Q1674" t="s">
        <v>42</v>
      </c>
      <c r="R1674" t="s">
        <v>41</v>
      </c>
      <c r="S1674" t="s">
        <v>42</v>
      </c>
      <c r="T1674" t="s">
        <v>41</v>
      </c>
      <c r="U1674" t="s">
        <v>41</v>
      </c>
      <c r="V1674" t="s">
        <v>41</v>
      </c>
      <c r="W1674">
        <v>210</v>
      </c>
      <c r="X1674">
        <v>3</v>
      </c>
      <c r="Y1674" t="s">
        <v>43</v>
      </c>
      <c r="Z1674">
        <v>35.92</v>
      </c>
      <c r="AB1674">
        <v>24.35</v>
      </c>
    </row>
    <row r="1675" spans="1:28">
      <c r="A1675">
        <v>1761</v>
      </c>
      <c r="B1675">
        <v>298</v>
      </c>
      <c r="C1675" t="s">
        <v>480</v>
      </c>
      <c r="D1675">
        <v>34.799999999999997</v>
      </c>
      <c r="E1675">
        <v>113.71</v>
      </c>
      <c r="F1675">
        <v>16.009413782755416</v>
      </c>
      <c r="G1675">
        <v>614.86377138509181</v>
      </c>
      <c r="H1675">
        <v>19.942857142857143</v>
      </c>
      <c r="I1675">
        <v>7.621428571428571</v>
      </c>
      <c r="J1675">
        <v>7.9642857142857135</v>
      </c>
      <c r="K1675">
        <v>1</v>
      </c>
      <c r="L1675" t="s">
        <v>37</v>
      </c>
      <c r="M1675" t="s">
        <v>38</v>
      </c>
      <c r="N1675" t="s">
        <v>66</v>
      </c>
      <c r="O1675" t="s">
        <v>40</v>
      </c>
      <c r="P1675" t="s">
        <v>41</v>
      </c>
      <c r="Q1675" t="s">
        <v>42</v>
      </c>
      <c r="R1675" t="s">
        <v>41</v>
      </c>
      <c r="S1675" t="s">
        <v>42</v>
      </c>
      <c r="T1675" t="s">
        <v>41</v>
      </c>
      <c r="U1675" t="s">
        <v>41</v>
      </c>
      <c r="V1675" t="s">
        <v>41</v>
      </c>
      <c r="W1675">
        <v>210</v>
      </c>
      <c r="X1675">
        <v>3</v>
      </c>
      <c r="Y1675" t="s">
        <v>43</v>
      </c>
      <c r="Z1675">
        <v>30.53</v>
      </c>
      <c r="AB1675">
        <v>24.35</v>
      </c>
    </row>
    <row r="1676" spans="1:28">
      <c r="A1676">
        <v>1762</v>
      </c>
      <c r="B1676">
        <v>299</v>
      </c>
      <c r="C1676" t="s">
        <v>481</v>
      </c>
      <c r="D1676">
        <v>31.59</v>
      </c>
      <c r="E1676">
        <v>120.91</v>
      </c>
      <c r="F1676">
        <v>16.490273157755553</v>
      </c>
      <c r="G1676">
        <v>1229.4131780029718</v>
      </c>
      <c r="H1676">
        <v>25.042857142857141</v>
      </c>
      <c r="I1676">
        <v>14.171428571428573</v>
      </c>
      <c r="J1676">
        <v>7.5214285714285705</v>
      </c>
      <c r="K1676">
        <v>1</v>
      </c>
      <c r="L1676" t="s">
        <v>37</v>
      </c>
      <c r="M1676" t="s">
        <v>47</v>
      </c>
      <c r="O1676" t="s">
        <v>48</v>
      </c>
      <c r="P1676" t="s">
        <v>41</v>
      </c>
      <c r="Q1676" t="s">
        <v>42</v>
      </c>
      <c r="R1676" t="s">
        <v>41</v>
      </c>
      <c r="S1676" t="s">
        <v>42</v>
      </c>
      <c r="T1676" t="s">
        <v>41</v>
      </c>
      <c r="U1676" t="s">
        <v>41</v>
      </c>
      <c r="V1676" t="s">
        <v>41</v>
      </c>
      <c r="W1676">
        <v>162</v>
      </c>
      <c r="X1676">
        <v>3</v>
      </c>
      <c r="Y1676" t="s">
        <v>43</v>
      </c>
      <c r="Z1676">
        <v>48.8</v>
      </c>
      <c r="AB1676">
        <v>36.1</v>
      </c>
    </row>
    <row r="1677" spans="1:28">
      <c r="A1677">
        <v>1763</v>
      </c>
      <c r="B1677">
        <v>299</v>
      </c>
      <c r="C1677" t="s">
        <v>481</v>
      </c>
      <c r="D1677">
        <v>31.59</v>
      </c>
      <c r="E1677">
        <v>120.91</v>
      </c>
      <c r="F1677">
        <v>16.490273157755553</v>
      </c>
      <c r="G1677">
        <v>1229.4131780029718</v>
      </c>
      <c r="H1677">
        <v>25.042857142857141</v>
      </c>
      <c r="I1677">
        <v>14.171428571428573</v>
      </c>
      <c r="J1677">
        <v>7.5214285714285705</v>
      </c>
      <c r="K1677">
        <v>1</v>
      </c>
      <c r="L1677" t="s">
        <v>37</v>
      </c>
      <c r="M1677" t="s">
        <v>47</v>
      </c>
      <c r="O1677" t="s">
        <v>48</v>
      </c>
      <c r="P1677" t="s">
        <v>41</v>
      </c>
      <c r="Q1677" t="s">
        <v>42</v>
      </c>
      <c r="R1677" t="s">
        <v>41</v>
      </c>
      <c r="S1677" t="s">
        <v>42</v>
      </c>
      <c r="T1677" t="s">
        <v>41</v>
      </c>
      <c r="U1677" t="s">
        <v>41</v>
      </c>
      <c r="V1677" t="s">
        <v>41</v>
      </c>
      <c r="W1677">
        <v>162</v>
      </c>
      <c r="X1677">
        <v>3</v>
      </c>
      <c r="Y1677" t="s">
        <v>43</v>
      </c>
      <c r="Z1677">
        <v>48.5</v>
      </c>
      <c r="AB1677">
        <v>36.1</v>
      </c>
    </row>
    <row r="1678" spans="1:28">
      <c r="A1678">
        <v>1764</v>
      </c>
      <c r="B1678">
        <v>299</v>
      </c>
      <c r="C1678" t="s">
        <v>481</v>
      </c>
      <c r="D1678">
        <v>31.59</v>
      </c>
      <c r="E1678">
        <v>120.91</v>
      </c>
      <c r="F1678">
        <v>16.490273157755553</v>
      </c>
      <c r="G1678">
        <v>1229.4131780029718</v>
      </c>
      <c r="H1678">
        <v>25.042857142857141</v>
      </c>
      <c r="I1678">
        <v>14.171428571428573</v>
      </c>
      <c r="J1678">
        <v>7.5214285714285705</v>
      </c>
      <c r="K1678">
        <v>1</v>
      </c>
      <c r="L1678" t="s">
        <v>37</v>
      </c>
      <c r="M1678" t="s">
        <v>47</v>
      </c>
      <c r="O1678" t="s">
        <v>48</v>
      </c>
      <c r="P1678" t="s">
        <v>41</v>
      </c>
      <c r="Q1678" t="s">
        <v>42</v>
      </c>
      <c r="R1678" t="s">
        <v>41</v>
      </c>
      <c r="S1678" t="s">
        <v>42</v>
      </c>
      <c r="T1678" t="s">
        <v>41</v>
      </c>
      <c r="U1678" t="s">
        <v>41</v>
      </c>
      <c r="V1678" t="s">
        <v>41</v>
      </c>
      <c r="W1678">
        <v>162</v>
      </c>
      <c r="X1678">
        <v>3</v>
      </c>
      <c r="Y1678" t="s">
        <v>43</v>
      </c>
      <c r="Z1678">
        <v>47.8</v>
      </c>
      <c r="AB1678">
        <v>36.1</v>
      </c>
    </row>
    <row r="1679" spans="1:28">
      <c r="A1679">
        <v>1765</v>
      </c>
      <c r="B1679">
        <v>300</v>
      </c>
      <c r="C1679" t="s">
        <v>482</v>
      </c>
      <c r="D1679">
        <v>31.59</v>
      </c>
      <c r="E1679">
        <v>120.91</v>
      </c>
      <c r="F1679">
        <v>16.490273157755553</v>
      </c>
      <c r="G1679">
        <v>1229.4131780029718</v>
      </c>
      <c r="H1679">
        <v>25.042857142857141</v>
      </c>
      <c r="I1679">
        <v>14.171428571428573</v>
      </c>
      <c r="J1679">
        <v>7.5214285714285705</v>
      </c>
      <c r="K1679">
        <v>3</v>
      </c>
      <c r="L1679" t="s">
        <v>37</v>
      </c>
      <c r="M1679" t="s">
        <v>47</v>
      </c>
      <c r="O1679" t="s">
        <v>48</v>
      </c>
      <c r="P1679" t="s">
        <v>41</v>
      </c>
      <c r="Q1679" t="s">
        <v>42</v>
      </c>
      <c r="R1679" t="s">
        <v>41</v>
      </c>
      <c r="S1679" t="s">
        <v>42</v>
      </c>
      <c r="T1679" t="s">
        <v>41</v>
      </c>
      <c r="U1679" t="s">
        <v>41</v>
      </c>
      <c r="V1679" t="s">
        <v>41</v>
      </c>
      <c r="W1679">
        <v>180</v>
      </c>
      <c r="X1679">
        <v>3</v>
      </c>
      <c r="Y1679" t="s">
        <v>43</v>
      </c>
      <c r="Z1679">
        <v>27.3</v>
      </c>
      <c r="AB1679">
        <v>33.700000000000003</v>
      </c>
    </row>
    <row r="1680" spans="1:28">
      <c r="A1680">
        <v>1766</v>
      </c>
      <c r="B1680">
        <v>300</v>
      </c>
      <c r="C1680" t="s">
        <v>482</v>
      </c>
      <c r="D1680">
        <v>31.59</v>
      </c>
      <c r="E1680">
        <v>120.91</v>
      </c>
      <c r="F1680">
        <v>16.490273157755553</v>
      </c>
      <c r="G1680">
        <v>1229.4131780029718</v>
      </c>
      <c r="H1680">
        <v>25.042857142857141</v>
      </c>
      <c r="I1680">
        <v>14.171428571428573</v>
      </c>
      <c r="J1680">
        <v>7.5214285714285705</v>
      </c>
      <c r="K1680">
        <v>3</v>
      </c>
      <c r="L1680" t="s">
        <v>37</v>
      </c>
      <c r="M1680" t="s">
        <v>47</v>
      </c>
      <c r="O1680" t="s">
        <v>48</v>
      </c>
      <c r="P1680" t="s">
        <v>41</v>
      </c>
      <c r="Q1680" t="s">
        <v>42</v>
      </c>
      <c r="R1680" t="s">
        <v>41</v>
      </c>
      <c r="S1680" t="s">
        <v>42</v>
      </c>
      <c r="T1680" t="s">
        <v>41</v>
      </c>
      <c r="U1680" t="s">
        <v>41</v>
      </c>
      <c r="V1680" t="s">
        <v>41</v>
      </c>
      <c r="W1680">
        <v>180</v>
      </c>
      <c r="X1680">
        <v>3</v>
      </c>
      <c r="Y1680" t="s">
        <v>43</v>
      </c>
      <c r="Z1680">
        <v>36.5</v>
      </c>
      <c r="AB1680">
        <v>34.5</v>
      </c>
    </row>
    <row r="1681" spans="1:34">
      <c r="A1681">
        <v>1767</v>
      </c>
      <c r="B1681">
        <v>300</v>
      </c>
      <c r="C1681" t="s">
        <v>482</v>
      </c>
      <c r="D1681">
        <v>31.59</v>
      </c>
      <c r="E1681">
        <v>120.91</v>
      </c>
      <c r="F1681">
        <v>16.490273157755553</v>
      </c>
      <c r="G1681">
        <v>1229.4131780029718</v>
      </c>
      <c r="H1681">
        <v>25.042857142857141</v>
      </c>
      <c r="I1681">
        <v>14.171428571428573</v>
      </c>
      <c r="J1681">
        <v>7.5214285714285705</v>
      </c>
      <c r="K1681">
        <v>3</v>
      </c>
      <c r="L1681" t="s">
        <v>37</v>
      </c>
      <c r="M1681" t="s">
        <v>47</v>
      </c>
      <c r="O1681" t="s">
        <v>48</v>
      </c>
      <c r="P1681" t="s">
        <v>41</v>
      </c>
      <c r="Q1681" t="s">
        <v>42</v>
      </c>
      <c r="R1681" t="s">
        <v>41</v>
      </c>
      <c r="S1681" t="s">
        <v>42</v>
      </c>
      <c r="T1681" t="s">
        <v>41</v>
      </c>
      <c r="U1681" t="s">
        <v>41</v>
      </c>
      <c r="V1681" t="s">
        <v>41</v>
      </c>
      <c r="W1681">
        <v>180</v>
      </c>
      <c r="X1681">
        <v>3</v>
      </c>
      <c r="Y1681" t="s">
        <v>43</v>
      </c>
      <c r="Z1681">
        <v>45.8</v>
      </c>
      <c r="AB1681">
        <v>35.799999999999997</v>
      </c>
    </row>
    <row r="1682" spans="1:34">
      <c r="A1682">
        <v>1768</v>
      </c>
      <c r="B1682">
        <v>300</v>
      </c>
      <c r="C1682" t="s">
        <v>482</v>
      </c>
      <c r="D1682">
        <v>31.59</v>
      </c>
      <c r="E1682">
        <v>120.91</v>
      </c>
      <c r="F1682">
        <v>16.490273157755553</v>
      </c>
      <c r="G1682">
        <v>1229.4131780029718</v>
      </c>
      <c r="H1682">
        <v>25.042857142857141</v>
      </c>
      <c r="I1682">
        <v>14.171428571428573</v>
      </c>
      <c r="J1682">
        <v>7.5214285714285705</v>
      </c>
      <c r="K1682">
        <v>3</v>
      </c>
      <c r="L1682" t="s">
        <v>62</v>
      </c>
      <c r="M1682" t="s">
        <v>47</v>
      </c>
      <c r="O1682" t="s">
        <v>48</v>
      </c>
      <c r="P1682" t="s">
        <v>41</v>
      </c>
      <c r="Q1682" t="s">
        <v>42</v>
      </c>
      <c r="R1682" t="s">
        <v>41</v>
      </c>
      <c r="S1682" t="s">
        <v>42</v>
      </c>
      <c r="T1682" t="s">
        <v>41</v>
      </c>
      <c r="U1682" t="s">
        <v>41</v>
      </c>
      <c r="V1682" t="s">
        <v>41</v>
      </c>
      <c r="W1682">
        <v>180</v>
      </c>
      <c r="X1682">
        <v>3</v>
      </c>
      <c r="Y1682" t="s">
        <v>43</v>
      </c>
      <c r="Z1682">
        <v>44</v>
      </c>
      <c r="AB1682">
        <v>33.799999999999997</v>
      </c>
    </row>
    <row r="1683" spans="1:34">
      <c r="A1683">
        <v>1769</v>
      </c>
      <c r="B1683">
        <v>300</v>
      </c>
      <c r="C1683" t="s">
        <v>482</v>
      </c>
      <c r="D1683">
        <v>31.59</v>
      </c>
      <c r="E1683">
        <v>120.91</v>
      </c>
      <c r="F1683">
        <v>16.490273157755553</v>
      </c>
      <c r="G1683">
        <v>1229.4131780029718</v>
      </c>
      <c r="H1683">
        <v>25.042857142857141</v>
      </c>
      <c r="I1683">
        <v>14.171428571428573</v>
      </c>
      <c r="J1683">
        <v>7.5214285714285705</v>
      </c>
      <c r="K1683">
        <v>3</v>
      </c>
      <c r="L1683" t="s">
        <v>62</v>
      </c>
      <c r="M1683" t="s">
        <v>47</v>
      </c>
      <c r="O1683" t="s">
        <v>48</v>
      </c>
      <c r="P1683" t="s">
        <v>41</v>
      </c>
      <c r="Q1683" t="s">
        <v>42</v>
      </c>
      <c r="R1683" t="s">
        <v>41</v>
      </c>
      <c r="S1683" t="s">
        <v>42</v>
      </c>
      <c r="T1683" t="s">
        <v>41</v>
      </c>
      <c r="U1683" t="s">
        <v>41</v>
      </c>
      <c r="V1683" t="s">
        <v>41</v>
      </c>
      <c r="W1683">
        <v>180</v>
      </c>
      <c r="X1683">
        <v>3</v>
      </c>
      <c r="Y1683" t="s">
        <v>43</v>
      </c>
      <c r="Z1683">
        <v>43.4</v>
      </c>
      <c r="AB1683">
        <v>35.5</v>
      </c>
    </row>
    <row r="1684" spans="1:34">
      <c r="A1684">
        <v>1770</v>
      </c>
      <c r="B1684">
        <v>300</v>
      </c>
      <c r="C1684" t="s">
        <v>482</v>
      </c>
      <c r="D1684">
        <v>31.59</v>
      </c>
      <c r="E1684">
        <v>120.91</v>
      </c>
      <c r="F1684">
        <v>16.490273157755553</v>
      </c>
      <c r="G1684">
        <v>1229.4131780029718</v>
      </c>
      <c r="H1684">
        <v>25.042857142857141</v>
      </c>
      <c r="I1684">
        <v>14.171428571428573</v>
      </c>
      <c r="J1684">
        <v>7.5214285714285705</v>
      </c>
      <c r="K1684">
        <v>3</v>
      </c>
      <c r="L1684" t="s">
        <v>62</v>
      </c>
      <c r="M1684" t="s">
        <v>47</v>
      </c>
      <c r="O1684" t="s">
        <v>48</v>
      </c>
      <c r="P1684" t="s">
        <v>41</v>
      </c>
      <c r="Q1684" t="s">
        <v>42</v>
      </c>
      <c r="R1684" t="s">
        <v>41</v>
      </c>
      <c r="S1684" t="s">
        <v>42</v>
      </c>
      <c r="T1684" t="s">
        <v>41</v>
      </c>
      <c r="U1684" t="s">
        <v>41</v>
      </c>
      <c r="V1684" t="s">
        <v>41</v>
      </c>
      <c r="W1684">
        <v>180</v>
      </c>
      <c r="X1684">
        <v>3</v>
      </c>
      <c r="Y1684" t="s">
        <v>43</v>
      </c>
      <c r="Z1684">
        <v>43.5</v>
      </c>
      <c r="AB1684">
        <v>36.9</v>
      </c>
    </row>
    <row r="1685" spans="1:34">
      <c r="A1685">
        <v>1771</v>
      </c>
      <c r="B1685">
        <v>301</v>
      </c>
      <c r="C1685" t="s">
        <v>483</v>
      </c>
      <c r="D1685">
        <v>37.619999999999997</v>
      </c>
      <c r="E1685">
        <v>116.43</v>
      </c>
      <c r="F1685">
        <v>14.278603235880496</v>
      </c>
      <c r="G1685">
        <v>545.48190031065394</v>
      </c>
      <c r="H1685">
        <v>25.457142857142859</v>
      </c>
      <c r="I1685">
        <v>5.1285714285714281</v>
      </c>
      <c r="J1685">
        <v>8.0571428571428569</v>
      </c>
      <c r="K1685">
        <v>1</v>
      </c>
      <c r="L1685" t="s">
        <v>37</v>
      </c>
      <c r="M1685" t="s">
        <v>58</v>
      </c>
      <c r="N1685" t="s">
        <v>484</v>
      </c>
      <c r="O1685" t="s">
        <v>51</v>
      </c>
      <c r="P1685" t="s">
        <v>41</v>
      </c>
      <c r="Q1685" t="s">
        <v>42</v>
      </c>
      <c r="R1685" t="s">
        <v>41</v>
      </c>
      <c r="S1685" t="s">
        <v>59</v>
      </c>
      <c r="T1685" t="s">
        <v>49</v>
      </c>
      <c r="U1685" t="s">
        <v>41</v>
      </c>
      <c r="V1685" t="s">
        <v>41</v>
      </c>
      <c r="W1685">
        <v>270</v>
      </c>
      <c r="X1685">
        <v>3</v>
      </c>
      <c r="Y1685" t="s">
        <v>43</v>
      </c>
      <c r="Z1685">
        <v>61</v>
      </c>
      <c r="AB1685">
        <v>63</v>
      </c>
      <c r="AD1685" t="s">
        <v>44</v>
      </c>
      <c r="AE1685">
        <v>202.21</v>
      </c>
      <c r="AH1685">
        <v>215.08</v>
      </c>
    </row>
    <row r="1686" spans="1:34">
      <c r="A1686">
        <v>1772</v>
      </c>
      <c r="B1686">
        <v>301</v>
      </c>
      <c r="C1686" t="s">
        <v>483</v>
      </c>
      <c r="D1686">
        <v>37.619999999999997</v>
      </c>
      <c r="E1686">
        <v>116.43</v>
      </c>
      <c r="F1686">
        <v>14.278603235880496</v>
      </c>
      <c r="G1686">
        <v>545.48190031065394</v>
      </c>
      <c r="H1686">
        <v>25.457142857142859</v>
      </c>
      <c r="I1686">
        <v>5.1285714285714281</v>
      </c>
      <c r="J1686">
        <v>8.0571428571428569</v>
      </c>
      <c r="K1686">
        <v>1</v>
      </c>
      <c r="L1686" t="s">
        <v>37</v>
      </c>
      <c r="M1686" t="s">
        <v>58</v>
      </c>
      <c r="N1686" t="s">
        <v>484</v>
      </c>
      <c r="O1686" t="s">
        <v>51</v>
      </c>
      <c r="P1686" t="s">
        <v>41</v>
      </c>
      <c r="Q1686" t="s">
        <v>42</v>
      </c>
      <c r="R1686" t="s">
        <v>41</v>
      </c>
      <c r="S1686" t="s">
        <v>59</v>
      </c>
      <c r="T1686" t="s">
        <v>49</v>
      </c>
      <c r="U1686" t="s">
        <v>41</v>
      </c>
      <c r="V1686" t="s">
        <v>41</v>
      </c>
      <c r="W1686">
        <v>180</v>
      </c>
      <c r="X1686">
        <v>3</v>
      </c>
      <c r="Y1686" t="s">
        <v>43</v>
      </c>
      <c r="Z1686">
        <v>56</v>
      </c>
      <c r="AB1686">
        <v>63</v>
      </c>
      <c r="AD1686" t="s">
        <v>44</v>
      </c>
      <c r="AE1686">
        <v>180</v>
      </c>
      <c r="AH1686">
        <v>215.08</v>
      </c>
    </row>
    <row r="1687" spans="1:34">
      <c r="A1687">
        <v>1773</v>
      </c>
      <c r="B1687">
        <v>301</v>
      </c>
      <c r="C1687" t="s">
        <v>483</v>
      </c>
      <c r="D1687">
        <v>37.619999999999997</v>
      </c>
      <c r="E1687">
        <v>116.43</v>
      </c>
      <c r="F1687">
        <v>14.278603235880496</v>
      </c>
      <c r="G1687">
        <v>545.48190031065394</v>
      </c>
      <c r="H1687">
        <v>25.457142857142859</v>
      </c>
      <c r="I1687">
        <v>5.1285714285714281</v>
      </c>
      <c r="J1687">
        <v>8.0571428571428569</v>
      </c>
      <c r="K1687">
        <v>1</v>
      </c>
      <c r="L1687" t="s">
        <v>37</v>
      </c>
      <c r="M1687" t="s">
        <v>58</v>
      </c>
      <c r="N1687" t="s">
        <v>484</v>
      </c>
      <c r="O1687" t="s">
        <v>51</v>
      </c>
      <c r="P1687" t="s">
        <v>41</v>
      </c>
      <c r="Q1687" t="s">
        <v>42</v>
      </c>
      <c r="R1687" t="s">
        <v>41</v>
      </c>
      <c r="S1687" t="s">
        <v>59</v>
      </c>
      <c r="T1687" t="s">
        <v>49</v>
      </c>
      <c r="U1687" t="s">
        <v>41</v>
      </c>
      <c r="V1687" t="s">
        <v>41</v>
      </c>
      <c r="W1687">
        <v>90</v>
      </c>
      <c r="X1687">
        <v>3</v>
      </c>
      <c r="Y1687" t="s">
        <v>43</v>
      </c>
      <c r="Z1687">
        <v>55</v>
      </c>
      <c r="AB1687">
        <v>63</v>
      </c>
      <c r="AD1687" t="s">
        <v>44</v>
      </c>
      <c r="AE1687">
        <v>171.12</v>
      </c>
      <c r="AH1687">
        <v>215.08</v>
      </c>
    </row>
    <row r="1688" spans="1:34">
      <c r="A1688">
        <v>1774</v>
      </c>
      <c r="B1688">
        <v>302</v>
      </c>
      <c r="C1688" t="s">
        <v>485</v>
      </c>
      <c r="D1688">
        <v>35.200000000000003</v>
      </c>
      <c r="E1688">
        <v>107.8</v>
      </c>
      <c r="F1688">
        <v>11.743902715047057</v>
      </c>
      <c r="G1688">
        <v>630.0444649518912</v>
      </c>
      <c r="H1688">
        <v>25.285714285714285</v>
      </c>
      <c r="I1688">
        <v>8.4214285714285708</v>
      </c>
      <c r="J1688">
        <v>8.0928571428571434</v>
      </c>
      <c r="K1688">
        <v>2</v>
      </c>
      <c r="L1688" t="s">
        <v>46</v>
      </c>
      <c r="M1688" t="s">
        <v>63</v>
      </c>
      <c r="N1688" t="s">
        <v>486</v>
      </c>
      <c r="O1688" t="s">
        <v>51</v>
      </c>
      <c r="P1688" t="s">
        <v>41</v>
      </c>
      <c r="Q1688" t="s">
        <v>42</v>
      </c>
      <c r="R1688" t="s">
        <v>41</v>
      </c>
      <c r="S1688" t="s">
        <v>64</v>
      </c>
      <c r="T1688" t="s">
        <v>41</v>
      </c>
      <c r="U1688" t="s">
        <v>41</v>
      </c>
      <c r="V1688" t="s">
        <v>49</v>
      </c>
      <c r="W1688">
        <v>225</v>
      </c>
      <c r="X1688">
        <v>3</v>
      </c>
      <c r="Y1688" t="s">
        <v>43</v>
      </c>
      <c r="Z1688">
        <v>37.200000000000003</v>
      </c>
      <c r="AB1688">
        <v>27.1</v>
      </c>
      <c r="AD1688" t="s">
        <v>44</v>
      </c>
      <c r="AE1688">
        <v>255</v>
      </c>
      <c r="AH1688">
        <v>232.1</v>
      </c>
    </row>
    <row r="1689" spans="1:34">
      <c r="A1689">
        <v>1775</v>
      </c>
      <c r="B1689">
        <v>302</v>
      </c>
      <c r="C1689" t="s">
        <v>485</v>
      </c>
      <c r="D1689">
        <v>35.200000000000003</v>
      </c>
      <c r="E1689">
        <v>107.8</v>
      </c>
      <c r="F1689">
        <v>11.743902715047057</v>
      </c>
      <c r="G1689">
        <v>630.0444649518912</v>
      </c>
      <c r="H1689">
        <v>25.285714285714285</v>
      </c>
      <c r="I1689">
        <v>8.4214285714285708</v>
      </c>
      <c r="J1689">
        <v>8.0928571428571434</v>
      </c>
      <c r="K1689">
        <v>2</v>
      </c>
      <c r="L1689" t="s">
        <v>46</v>
      </c>
      <c r="M1689" t="s">
        <v>63</v>
      </c>
      <c r="N1689" t="s">
        <v>486</v>
      </c>
      <c r="O1689" t="s">
        <v>51</v>
      </c>
      <c r="P1689" t="s">
        <v>41</v>
      </c>
      <c r="Q1689" t="s">
        <v>42</v>
      </c>
      <c r="R1689" t="s">
        <v>41</v>
      </c>
      <c r="S1689" t="s">
        <v>64</v>
      </c>
      <c r="T1689" t="s">
        <v>41</v>
      </c>
      <c r="U1689" t="s">
        <v>41</v>
      </c>
      <c r="V1689" t="s">
        <v>49</v>
      </c>
      <c r="W1689">
        <v>225</v>
      </c>
      <c r="X1689">
        <v>3</v>
      </c>
      <c r="Y1689" t="s">
        <v>43</v>
      </c>
      <c r="Z1689">
        <v>46.4</v>
      </c>
      <c r="AB1689">
        <v>27.1</v>
      </c>
      <c r="AD1689" t="s">
        <v>44</v>
      </c>
      <c r="AE1689">
        <v>275.5</v>
      </c>
      <c r="AH1689">
        <v>232.1</v>
      </c>
    </row>
    <row r="1690" spans="1:34">
      <c r="A1690">
        <v>1776</v>
      </c>
      <c r="B1690">
        <v>302</v>
      </c>
      <c r="C1690" t="s">
        <v>485</v>
      </c>
      <c r="D1690">
        <v>35.200000000000003</v>
      </c>
      <c r="E1690">
        <v>107.8</v>
      </c>
      <c r="F1690">
        <v>11.743902715047057</v>
      </c>
      <c r="G1690">
        <v>630.0444649518912</v>
      </c>
      <c r="H1690">
        <v>25.285714285714285</v>
      </c>
      <c r="I1690">
        <v>8.4214285714285708</v>
      </c>
      <c r="J1690">
        <v>8.0928571428571434</v>
      </c>
      <c r="K1690">
        <v>2</v>
      </c>
      <c r="L1690" t="s">
        <v>46</v>
      </c>
      <c r="M1690" t="s">
        <v>63</v>
      </c>
      <c r="N1690" t="s">
        <v>486</v>
      </c>
      <c r="O1690" t="s">
        <v>51</v>
      </c>
      <c r="P1690" t="s">
        <v>41</v>
      </c>
      <c r="Q1690" t="s">
        <v>42</v>
      </c>
      <c r="R1690" t="s">
        <v>41</v>
      </c>
      <c r="S1690" t="s">
        <v>64</v>
      </c>
      <c r="T1690" t="s">
        <v>41</v>
      </c>
      <c r="U1690" t="s">
        <v>41</v>
      </c>
      <c r="V1690" t="s">
        <v>49</v>
      </c>
      <c r="W1690">
        <v>225</v>
      </c>
      <c r="X1690">
        <v>3</v>
      </c>
      <c r="Y1690" t="s">
        <v>43</v>
      </c>
      <c r="Z1690">
        <v>57.3</v>
      </c>
      <c r="AB1690">
        <v>44.2</v>
      </c>
      <c r="AD1690" t="s">
        <v>44</v>
      </c>
      <c r="AE1690">
        <v>265.10000000000002</v>
      </c>
      <c r="AH1690">
        <v>235.7</v>
      </c>
    </row>
    <row r="1691" spans="1:34">
      <c r="A1691">
        <v>1777</v>
      </c>
      <c r="B1691">
        <v>302</v>
      </c>
      <c r="C1691" t="s">
        <v>485</v>
      </c>
      <c r="D1691">
        <v>35.200000000000003</v>
      </c>
      <c r="E1691">
        <v>107.8</v>
      </c>
      <c r="F1691">
        <v>11.743902715047057</v>
      </c>
      <c r="G1691">
        <v>630.0444649518912</v>
      </c>
      <c r="H1691">
        <v>25.285714285714285</v>
      </c>
      <c r="I1691">
        <v>8.4214285714285708</v>
      </c>
      <c r="J1691">
        <v>8.0928571428571434</v>
      </c>
      <c r="K1691">
        <v>2</v>
      </c>
      <c r="L1691" t="s">
        <v>46</v>
      </c>
      <c r="M1691" t="s">
        <v>63</v>
      </c>
      <c r="N1691" t="s">
        <v>486</v>
      </c>
      <c r="O1691" t="s">
        <v>51</v>
      </c>
      <c r="P1691" t="s">
        <v>41</v>
      </c>
      <c r="Q1691" t="s">
        <v>42</v>
      </c>
      <c r="R1691" t="s">
        <v>41</v>
      </c>
      <c r="S1691" t="s">
        <v>64</v>
      </c>
      <c r="T1691" t="s">
        <v>41</v>
      </c>
      <c r="U1691" t="s">
        <v>41</v>
      </c>
      <c r="V1691" t="s">
        <v>49</v>
      </c>
      <c r="W1691">
        <v>225</v>
      </c>
      <c r="X1691">
        <v>3</v>
      </c>
      <c r="Y1691" t="s">
        <v>43</v>
      </c>
      <c r="Z1691">
        <v>64.900000000000006</v>
      </c>
      <c r="AB1691">
        <v>44.2</v>
      </c>
      <c r="AD1691" t="s">
        <v>44</v>
      </c>
      <c r="AE1691">
        <v>282.2</v>
      </c>
      <c r="AH1691">
        <v>235.7</v>
      </c>
    </row>
    <row r="1692" spans="1:34">
      <c r="A1692">
        <v>1778</v>
      </c>
      <c r="B1692">
        <v>303</v>
      </c>
      <c r="C1692" t="s">
        <v>487</v>
      </c>
      <c r="D1692">
        <v>34.869999999999997</v>
      </c>
      <c r="E1692">
        <v>114.76</v>
      </c>
      <c r="F1692">
        <v>15.559185918172204</v>
      </c>
      <c r="G1692">
        <v>628.91241032494906</v>
      </c>
      <c r="H1692">
        <v>17.899999999999999</v>
      </c>
      <c r="I1692">
        <v>4.4285714285714288</v>
      </c>
      <c r="J1692">
        <v>8.2928571428571427</v>
      </c>
      <c r="K1692">
        <v>2</v>
      </c>
      <c r="L1692" t="s">
        <v>37</v>
      </c>
      <c r="M1692" t="s">
        <v>63</v>
      </c>
      <c r="O1692" t="s">
        <v>51</v>
      </c>
      <c r="P1692" t="s">
        <v>41</v>
      </c>
      <c r="Q1692" t="s">
        <v>42</v>
      </c>
      <c r="R1692" t="s">
        <v>41</v>
      </c>
      <c r="S1692" t="s">
        <v>64</v>
      </c>
      <c r="T1692" t="s">
        <v>41</v>
      </c>
      <c r="U1692" t="s">
        <v>41</v>
      </c>
      <c r="V1692" t="s">
        <v>49</v>
      </c>
      <c r="W1692">
        <v>200</v>
      </c>
      <c r="X1692">
        <v>4</v>
      </c>
      <c r="Y1692" t="s">
        <v>43</v>
      </c>
      <c r="Z1692">
        <v>64</v>
      </c>
      <c r="AB1692">
        <v>63</v>
      </c>
    </row>
    <row r="1693" spans="1:34">
      <c r="A1693">
        <v>1779</v>
      </c>
      <c r="B1693">
        <v>303</v>
      </c>
      <c r="C1693" t="s">
        <v>487</v>
      </c>
      <c r="D1693">
        <v>34.869999999999997</v>
      </c>
      <c r="E1693">
        <v>114.76</v>
      </c>
      <c r="F1693">
        <v>15.559185918172204</v>
      </c>
      <c r="G1693">
        <v>628.91241032494906</v>
      </c>
      <c r="H1693">
        <v>17.899999999999999</v>
      </c>
      <c r="I1693">
        <v>4.4285714285714288</v>
      </c>
      <c r="J1693">
        <v>8.2928571428571427</v>
      </c>
      <c r="K1693">
        <v>2</v>
      </c>
      <c r="L1693" t="s">
        <v>37</v>
      </c>
      <c r="M1693" t="s">
        <v>38</v>
      </c>
      <c r="N1693" t="s">
        <v>66</v>
      </c>
      <c r="O1693" t="s">
        <v>40</v>
      </c>
      <c r="P1693" t="s">
        <v>41</v>
      </c>
      <c r="Q1693" t="s">
        <v>42</v>
      </c>
      <c r="R1693" t="s">
        <v>41</v>
      </c>
      <c r="S1693" t="s">
        <v>42</v>
      </c>
      <c r="T1693" t="s">
        <v>41</v>
      </c>
      <c r="U1693" t="s">
        <v>41</v>
      </c>
      <c r="V1693" t="s">
        <v>41</v>
      </c>
      <c r="W1693">
        <v>200</v>
      </c>
      <c r="X1693">
        <v>4</v>
      </c>
      <c r="Y1693" t="s">
        <v>43</v>
      </c>
      <c r="Z1693">
        <v>68</v>
      </c>
      <c r="AB1693">
        <v>63</v>
      </c>
    </row>
    <row r="1694" spans="1:34">
      <c r="A1694">
        <v>1780</v>
      </c>
      <c r="B1694">
        <v>303</v>
      </c>
      <c r="C1694" t="s">
        <v>487</v>
      </c>
      <c r="D1694">
        <v>34.869999999999997</v>
      </c>
      <c r="E1694">
        <v>114.76</v>
      </c>
      <c r="F1694">
        <v>15.559185918172204</v>
      </c>
      <c r="G1694">
        <v>628.91241032494906</v>
      </c>
      <c r="H1694">
        <v>17.899999999999999</v>
      </c>
      <c r="I1694">
        <v>4.4285714285714288</v>
      </c>
      <c r="J1694">
        <v>8.2928571428571427</v>
      </c>
      <c r="K1694">
        <v>2</v>
      </c>
      <c r="L1694" t="s">
        <v>37</v>
      </c>
      <c r="M1694" t="s">
        <v>63</v>
      </c>
      <c r="O1694" t="s">
        <v>51</v>
      </c>
      <c r="P1694" t="s">
        <v>41</v>
      </c>
      <c r="Q1694" t="s">
        <v>42</v>
      </c>
      <c r="R1694" t="s">
        <v>41</v>
      </c>
      <c r="S1694" t="s">
        <v>64</v>
      </c>
      <c r="T1694" t="s">
        <v>41</v>
      </c>
      <c r="U1694" t="s">
        <v>41</v>
      </c>
      <c r="V1694" t="s">
        <v>49</v>
      </c>
      <c r="W1694">
        <v>250</v>
      </c>
      <c r="X1694">
        <v>4</v>
      </c>
      <c r="Y1694" t="s">
        <v>43</v>
      </c>
      <c r="Z1694">
        <v>63</v>
      </c>
      <c r="AB1694">
        <v>57</v>
      </c>
    </row>
    <row r="1695" spans="1:34">
      <c r="A1695">
        <v>1781</v>
      </c>
      <c r="B1695">
        <v>303</v>
      </c>
      <c r="C1695" t="s">
        <v>487</v>
      </c>
      <c r="D1695">
        <v>34.869999999999997</v>
      </c>
      <c r="E1695">
        <v>114.76</v>
      </c>
      <c r="F1695">
        <v>15.559185918172204</v>
      </c>
      <c r="G1695">
        <v>628.91241032494906</v>
      </c>
      <c r="H1695">
        <v>17.899999999999999</v>
      </c>
      <c r="I1695">
        <v>4.4285714285714288</v>
      </c>
      <c r="J1695">
        <v>8.2928571428571427</v>
      </c>
      <c r="K1695">
        <v>2</v>
      </c>
      <c r="L1695" t="s">
        <v>37</v>
      </c>
      <c r="M1695" t="s">
        <v>38</v>
      </c>
      <c r="N1695" t="s">
        <v>66</v>
      </c>
      <c r="O1695" t="s">
        <v>40</v>
      </c>
      <c r="P1695" t="s">
        <v>41</v>
      </c>
      <c r="Q1695" t="s">
        <v>42</v>
      </c>
      <c r="R1695" t="s">
        <v>41</v>
      </c>
      <c r="S1695" t="s">
        <v>42</v>
      </c>
      <c r="T1695" t="s">
        <v>41</v>
      </c>
      <c r="U1695" t="s">
        <v>41</v>
      </c>
      <c r="V1695" t="s">
        <v>41</v>
      </c>
      <c r="W1695">
        <v>250</v>
      </c>
      <c r="X1695">
        <v>4</v>
      </c>
      <c r="Y1695" t="s">
        <v>43</v>
      </c>
      <c r="Z1695">
        <v>63</v>
      </c>
      <c r="AB1695">
        <v>57</v>
      </c>
    </row>
    <row r="1696" spans="1:34">
      <c r="A1696">
        <v>1782</v>
      </c>
      <c r="B1696">
        <v>303</v>
      </c>
      <c r="C1696" t="s">
        <v>487</v>
      </c>
      <c r="D1696">
        <v>34.869999999999997</v>
      </c>
      <c r="E1696">
        <v>114.76</v>
      </c>
      <c r="F1696">
        <v>15.559185918172204</v>
      </c>
      <c r="G1696">
        <v>628.91241032494906</v>
      </c>
      <c r="H1696">
        <v>17.899999999999999</v>
      </c>
      <c r="I1696">
        <v>4.4285714285714288</v>
      </c>
      <c r="J1696">
        <v>8.2928571428571427</v>
      </c>
      <c r="K1696">
        <v>2</v>
      </c>
      <c r="L1696" t="s">
        <v>37</v>
      </c>
      <c r="M1696" t="s">
        <v>63</v>
      </c>
      <c r="O1696" t="s">
        <v>51</v>
      </c>
      <c r="P1696" t="s">
        <v>41</v>
      </c>
      <c r="Q1696" t="s">
        <v>42</v>
      </c>
      <c r="R1696" t="s">
        <v>41</v>
      </c>
      <c r="S1696" t="s">
        <v>64</v>
      </c>
      <c r="T1696" t="s">
        <v>41</v>
      </c>
      <c r="U1696" t="s">
        <v>41</v>
      </c>
      <c r="V1696" t="s">
        <v>49</v>
      </c>
      <c r="W1696">
        <v>200</v>
      </c>
      <c r="X1696">
        <v>4</v>
      </c>
      <c r="Y1696" t="s">
        <v>43</v>
      </c>
      <c r="Z1696">
        <v>62</v>
      </c>
      <c r="AB1696">
        <v>57</v>
      </c>
    </row>
    <row r="1697" spans="1:28">
      <c r="A1697">
        <v>1783</v>
      </c>
      <c r="B1697">
        <v>303</v>
      </c>
      <c r="C1697" t="s">
        <v>487</v>
      </c>
      <c r="D1697">
        <v>34.869999999999997</v>
      </c>
      <c r="E1697">
        <v>114.76</v>
      </c>
      <c r="F1697">
        <v>15.559185918172204</v>
      </c>
      <c r="G1697">
        <v>628.91241032494906</v>
      </c>
      <c r="H1697">
        <v>17.899999999999999</v>
      </c>
      <c r="I1697">
        <v>4.4285714285714288</v>
      </c>
      <c r="J1697">
        <v>8.2928571428571427</v>
      </c>
      <c r="K1697">
        <v>2</v>
      </c>
      <c r="L1697" t="s">
        <v>37</v>
      </c>
      <c r="M1697" t="s">
        <v>38</v>
      </c>
      <c r="N1697" t="s">
        <v>66</v>
      </c>
      <c r="O1697" t="s">
        <v>40</v>
      </c>
      <c r="P1697" t="s">
        <v>41</v>
      </c>
      <c r="Q1697" t="s">
        <v>42</v>
      </c>
      <c r="R1697" t="s">
        <v>41</v>
      </c>
      <c r="S1697" t="s">
        <v>42</v>
      </c>
      <c r="T1697" t="s">
        <v>41</v>
      </c>
      <c r="U1697" t="s">
        <v>41</v>
      </c>
      <c r="V1697" t="s">
        <v>41</v>
      </c>
      <c r="W1697">
        <v>200</v>
      </c>
      <c r="X1697">
        <v>4</v>
      </c>
      <c r="Y1697" t="s">
        <v>43</v>
      </c>
      <c r="Z1697">
        <v>58</v>
      </c>
      <c r="AB1697">
        <v>57</v>
      </c>
    </row>
    <row r="1698" spans="1:28">
      <c r="A1698">
        <v>1784</v>
      </c>
      <c r="B1698">
        <v>303</v>
      </c>
      <c r="C1698" t="s">
        <v>487</v>
      </c>
      <c r="D1698">
        <v>34.869999999999997</v>
      </c>
      <c r="E1698">
        <v>114.76</v>
      </c>
      <c r="F1698">
        <v>15.559185918172204</v>
      </c>
      <c r="G1698">
        <v>628.91241032494906</v>
      </c>
      <c r="H1698">
        <v>17.899999999999999</v>
      </c>
      <c r="I1698">
        <v>4.4285714285714288</v>
      </c>
      <c r="J1698">
        <v>8.2928571428571427</v>
      </c>
      <c r="K1698">
        <v>2</v>
      </c>
      <c r="L1698" t="s">
        <v>37</v>
      </c>
      <c r="M1698" t="s">
        <v>63</v>
      </c>
      <c r="O1698" t="s">
        <v>51</v>
      </c>
      <c r="P1698" t="s">
        <v>41</v>
      </c>
      <c r="Q1698" t="s">
        <v>42</v>
      </c>
      <c r="R1698" t="s">
        <v>41</v>
      </c>
      <c r="S1698" t="s">
        <v>64</v>
      </c>
      <c r="T1698" t="s">
        <v>41</v>
      </c>
      <c r="U1698" t="s">
        <v>41</v>
      </c>
      <c r="V1698" t="s">
        <v>49</v>
      </c>
      <c r="W1698">
        <v>250</v>
      </c>
      <c r="X1698">
        <v>4</v>
      </c>
      <c r="Y1698" t="s">
        <v>43</v>
      </c>
      <c r="Z1698">
        <v>51</v>
      </c>
      <c r="AB1698">
        <v>51</v>
      </c>
    </row>
    <row r="1699" spans="1:28">
      <c r="A1699">
        <v>1785</v>
      </c>
      <c r="B1699">
        <v>303</v>
      </c>
      <c r="C1699" t="s">
        <v>487</v>
      </c>
      <c r="D1699">
        <v>34.869999999999997</v>
      </c>
      <c r="E1699">
        <v>114.76</v>
      </c>
      <c r="F1699">
        <v>15.559185918172204</v>
      </c>
      <c r="G1699">
        <v>628.91241032494906</v>
      </c>
      <c r="H1699">
        <v>17.899999999999999</v>
      </c>
      <c r="I1699">
        <v>4.4285714285714288</v>
      </c>
      <c r="J1699">
        <v>8.2928571428571427</v>
      </c>
      <c r="K1699">
        <v>2</v>
      </c>
      <c r="L1699" t="s">
        <v>37</v>
      </c>
      <c r="M1699" t="s">
        <v>38</v>
      </c>
      <c r="N1699" t="s">
        <v>66</v>
      </c>
      <c r="O1699" t="s">
        <v>40</v>
      </c>
      <c r="P1699" t="s">
        <v>41</v>
      </c>
      <c r="Q1699" t="s">
        <v>42</v>
      </c>
      <c r="R1699" t="s">
        <v>41</v>
      </c>
      <c r="S1699" t="s">
        <v>42</v>
      </c>
      <c r="T1699" t="s">
        <v>41</v>
      </c>
      <c r="U1699" t="s">
        <v>41</v>
      </c>
      <c r="V1699" t="s">
        <v>41</v>
      </c>
      <c r="W1699">
        <v>250</v>
      </c>
      <c r="X1699">
        <v>4</v>
      </c>
      <c r="Y1699" t="s">
        <v>43</v>
      </c>
      <c r="Z1699">
        <v>52</v>
      </c>
      <c r="AB1699">
        <v>51</v>
      </c>
    </row>
    <row r="1700" spans="1:28">
      <c r="A1700">
        <v>1786</v>
      </c>
      <c r="B1700">
        <v>303</v>
      </c>
      <c r="C1700" t="s">
        <v>487</v>
      </c>
      <c r="D1700">
        <v>34.869999999999997</v>
      </c>
      <c r="E1700">
        <v>114.76</v>
      </c>
      <c r="F1700">
        <v>15.559185918172204</v>
      </c>
      <c r="G1700">
        <v>628.91241032494906</v>
      </c>
      <c r="H1700">
        <v>17.899999999999999</v>
      </c>
      <c r="I1700">
        <v>4.4285714285714288</v>
      </c>
      <c r="J1700">
        <v>8.2928571428571427</v>
      </c>
      <c r="K1700">
        <v>2</v>
      </c>
      <c r="L1700" t="s">
        <v>46</v>
      </c>
      <c r="M1700" t="s">
        <v>63</v>
      </c>
      <c r="O1700" t="s">
        <v>51</v>
      </c>
      <c r="P1700" t="s">
        <v>41</v>
      </c>
      <c r="Q1700" t="s">
        <v>42</v>
      </c>
      <c r="R1700" t="s">
        <v>41</v>
      </c>
      <c r="S1700" t="s">
        <v>64</v>
      </c>
      <c r="T1700" t="s">
        <v>41</v>
      </c>
      <c r="U1700" t="s">
        <v>41</v>
      </c>
      <c r="V1700" t="s">
        <v>49</v>
      </c>
      <c r="W1700">
        <v>160</v>
      </c>
      <c r="X1700">
        <v>4</v>
      </c>
      <c r="Y1700" t="s">
        <v>43</v>
      </c>
      <c r="Z1700">
        <v>60</v>
      </c>
      <c r="AB1700">
        <v>49</v>
      </c>
    </row>
    <row r="1701" spans="1:28">
      <c r="A1701">
        <v>1787</v>
      </c>
      <c r="B1701">
        <v>303</v>
      </c>
      <c r="C1701" t="s">
        <v>487</v>
      </c>
      <c r="D1701">
        <v>34.869999999999997</v>
      </c>
      <c r="E1701">
        <v>114.76</v>
      </c>
      <c r="F1701">
        <v>15.559185918172204</v>
      </c>
      <c r="G1701">
        <v>628.91241032494906</v>
      </c>
      <c r="H1701">
        <v>17.899999999999999</v>
      </c>
      <c r="I1701">
        <v>4.4285714285714288</v>
      </c>
      <c r="J1701">
        <v>8.2928571428571427</v>
      </c>
      <c r="K1701">
        <v>2</v>
      </c>
      <c r="L1701" t="s">
        <v>46</v>
      </c>
      <c r="M1701" t="s">
        <v>38</v>
      </c>
      <c r="N1701" t="s">
        <v>66</v>
      </c>
      <c r="O1701" t="s">
        <v>40</v>
      </c>
      <c r="P1701" t="s">
        <v>41</v>
      </c>
      <c r="Q1701" t="s">
        <v>42</v>
      </c>
      <c r="R1701" t="s">
        <v>41</v>
      </c>
      <c r="S1701" t="s">
        <v>42</v>
      </c>
      <c r="T1701" t="s">
        <v>41</v>
      </c>
      <c r="U1701" t="s">
        <v>41</v>
      </c>
      <c r="V1701" t="s">
        <v>41</v>
      </c>
      <c r="W1701">
        <v>200</v>
      </c>
      <c r="X1701">
        <v>4</v>
      </c>
      <c r="Y1701" t="s">
        <v>43</v>
      </c>
      <c r="Z1701">
        <v>55</v>
      </c>
      <c r="AB1701">
        <v>49</v>
      </c>
    </row>
    <row r="1702" spans="1:28">
      <c r="A1702">
        <v>1788</v>
      </c>
      <c r="B1702">
        <v>303</v>
      </c>
      <c r="C1702" t="s">
        <v>487</v>
      </c>
      <c r="D1702">
        <v>34.869999999999997</v>
      </c>
      <c r="E1702">
        <v>114.76</v>
      </c>
      <c r="F1702">
        <v>15.559185918172204</v>
      </c>
      <c r="G1702">
        <v>628.91241032494906</v>
      </c>
      <c r="H1702">
        <v>17.899999999999999</v>
      </c>
      <c r="I1702">
        <v>4.4285714285714288</v>
      </c>
      <c r="J1702">
        <v>8.2928571428571427</v>
      </c>
      <c r="K1702">
        <v>2</v>
      </c>
      <c r="L1702" t="s">
        <v>46</v>
      </c>
      <c r="M1702" t="s">
        <v>63</v>
      </c>
      <c r="O1702" t="s">
        <v>51</v>
      </c>
      <c r="P1702" t="s">
        <v>41</v>
      </c>
      <c r="Q1702" t="s">
        <v>42</v>
      </c>
      <c r="R1702" t="s">
        <v>41</v>
      </c>
      <c r="S1702" t="s">
        <v>64</v>
      </c>
      <c r="T1702" t="s">
        <v>41</v>
      </c>
      <c r="U1702" t="s">
        <v>41</v>
      </c>
      <c r="V1702" t="s">
        <v>49</v>
      </c>
      <c r="W1702">
        <v>160</v>
      </c>
      <c r="X1702">
        <v>4</v>
      </c>
      <c r="Y1702" t="s">
        <v>43</v>
      </c>
      <c r="Z1702">
        <v>61</v>
      </c>
      <c r="AB1702">
        <v>51</v>
      </c>
    </row>
    <row r="1703" spans="1:28">
      <c r="A1703">
        <v>1789</v>
      </c>
      <c r="B1703">
        <v>303</v>
      </c>
      <c r="C1703" t="s">
        <v>487</v>
      </c>
      <c r="D1703">
        <v>34.869999999999997</v>
      </c>
      <c r="E1703">
        <v>114.76</v>
      </c>
      <c r="F1703">
        <v>15.559185918172204</v>
      </c>
      <c r="G1703">
        <v>628.91241032494906</v>
      </c>
      <c r="H1703">
        <v>17.899999999999999</v>
      </c>
      <c r="I1703">
        <v>4.4285714285714288</v>
      </c>
      <c r="J1703">
        <v>8.2928571428571427</v>
      </c>
      <c r="K1703">
        <v>2</v>
      </c>
      <c r="L1703" t="s">
        <v>46</v>
      </c>
      <c r="M1703" t="s">
        <v>38</v>
      </c>
      <c r="N1703" t="s">
        <v>66</v>
      </c>
      <c r="O1703" t="s">
        <v>40</v>
      </c>
      <c r="P1703" t="s">
        <v>41</v>
      </c>
      <c r="Q1703" t="s">
        <v>42</v>
      </c>
      <c r="R1703" t="s">
        <v>41</v>
      </c>
      <c r="S1703" t="s">
        <v>42</v>
      </c>
      <c r="T1703" t="s">
        <v>41</v>
      </c>
      <c r="U1703" t="s">
        <v>41</v>
      </c>
      <c r="V1703" t="s">
        <v>41</v>
      </c>
      <c r="W1703">
        <v>200</v>
      </c>
      <c r="X1703">
        <v>4</v>
      </c>
      <c r="Y1703" t="s">
        <v>43</v>
      </c>
      <c r="Z1703">
        <v>56</v>
      </c>
      <c r="AB1703">
        <v>51</v>
      </c>
    </row>
    <row r="1704" spans="1:28">
      <c r="A1704">
        <v>1790</v>
      </c>
      <c r="B1704">
        <v>303</v>
      </c>
      <c r="C1704" t="s">
        <v>487</v>
      </c>
      <c r="D1704">
        <v>34.869999999999997</v>
      </c>
      <c r="E1704">
        <v>114.76</v>
      </c>
      <c r="F1704">
        <v>15.559185918172204</v>
      </c>
      <c r="G1704">
        <v>628.91241032494906</v>
      </c>
      <c r="H1704">
        <v>17.899999999999999</v>
      </c>
      <c r="I1704">
        <v>4.4285714285714288</v>
      </c>
      <c r="J1704">
        <v>8.2928571428571427</v>
      </c>
      <c r="K1704">
        <v>2</v>
      </c>
      <c r="L1704" t="s">
        <v>46</v>
      </c>
      <c r="M1704" t="s">
        <v>63</v>
      </c>
      <c r="O1704" t="s">
        <v>51</v>
      </c>
      <c r="P1704" t="s">
        <v>41</v>
      </c>
      <c r="Q1704" t="s">
        <v>42</v>
      </c>
      <c r="R1704" t="s">
        <v>41</v>
      </c>
      <c r="S1704" t="s">
        <v>64</v>
      </c>
      <c r="T1704" t="s">
        <v>41</v>
      </c>
      <c r="U1704" t="s">
        <v>41</v>
      </c>
      <c r="V1704" t="s">
        <v>49</v>
      </c>
      <c r="W1704">
        <v>160</v>
      </c>
      <c r="X1704">
        <v>4</v>
      </c>
      <c r="Y1704" t="s">
        <v>43</v>
      </c>
      <c r="Z1704">
        <v>65</v>
      </c>
      <c r="AB1704">
        <v>58</v>
      </c>
    </row>
    <row r="1705" spans="1:28">
      <c r="A1705">
        <v>1791</v>
      </c>
      <c r="B1705">
        <v>303</v>
      </c>
      <c r="C1705" t="s">
        <v>487</v>
      </c>
      <c r="D1705">
        <v>34.869999999999997</v>
      </c>
      <c r="E1705">
        <v>114.76</v>
      </c>
      <c r="F1705">
        <v>15.559185918172204</v>
      </c>
      <c r="G1705">
        <v>628.91241032494906</v>
      </c>
      <c r="H1705">
        <v>17.899999999999999</v>
      </c>
      <c r="I1705">
        <v>4.4285714285714288</v>
      </c>
      <c r="J1705">
        <v>8.2928571428571427</v>
      </c>
      <c r="K1705">
        <v>2</v>
      </c>
      <c r="L1705" t="s">
        <v>46</v>
      </c>
      <c r="M1705" t="s">
        <v>38</v>
      </c>
      <c r="N1705" t="s">
        <v>66</v>
      </c>
      <c r="O1705" t="s">
        <v>40</v>
      </c>
      <c r="P1705" t="s">
        <v>41</v>
      </c>
      <c r="Q1705" t="s">
        <v>42</v>
      </c>
      <c r="R1705" t="s">
        <v>41</v>
      </c>
      <c r="S1705" t="s">
        <v>42</v>
      </c>
      <c r="T1705" t="s">
        <v>41</v>
      </c>
      <c r="U1705" t="s">
        <v>41</v>
      </c>
      <c r="V1705" t="s">
        <v>41</v>
      </c>
      <c r="W1705">
        <v>200</v>
      </c>
      <c r="X1705">
        <v>4</v>
      </c>
      <c r="Y1705" t="s">
        <v>43</v>
      </c>
      <c r="Z1705">
        <v>66</v>
      </c>
      <c r="AB1705">
        <v>58</v>
      </c>
    </row>
    <row r="1706" spans="1:28">
      <c r="A1706">
        <v>1792</v>
      </c>
      <c r="B1706">
        <v>303</v>
      </c>
      <c r="C1706" t="s">
        <v>487</v>
      </c>
      <c r="D1706">
        <v>34.869999999999997</v>
      </c>
      <c r="E1706">
        <v>114.76</v>
      </c>
      <c r="F1706">
        <v>15.559185918172204</v>
      </c>
      <c r="G1706">
        <v>628.91241032494906</v>
      </c>
      <c r="H1706">
        <v>17.899999999999999</v>
      </c>
      <c r="I1706">
        <v>4.4285714285714288</v>
      </c>
      <c r="J1706">
        <v>8.2928571428571427</v>
      </c>
      <c r="K1706">
        <v>2</v>
      </c>
      <c r="L1706" t="s">
        <v>46</v>
      </c>
      <c r="M1706" t="s">
        <v>63</v>
      </c>
      <c r="O1706" t="s">
        <v>51</v>
      </c>
      <c r="P1706" t="s">
        <v>41</v>
      </c>
      <c r="Q1706" t="s">
        <v>42</v>
      </c>
      <c r="R1706" t="s">
        <v>41</v>
      </c>
      <c r="S1706" t="s">
        <v>64</v>
      </c>
      <c r="T1706" t="s">
        <v>41</v>
      </c>
      <c r="U1706" t="s">
        <v>41</v>
      </c>
      <c r="V1706" t="s">
        <v>49</v>
      </c>
      <c r="W1706">
        <v>160</v>
      </c>
      <c r="X1706">
        <v>4</v>
      </c>
      <c r="Y1706" t="s">
        <v>43</v>
      </c>
      <c r="Z1706">
        <v>53</v>
      </c>
      <c r="AB1706">
        <v>50</v>
      </c>
    </row>
    <row r="1707" spans="1:28">
      <c r="A1707">
        <v>1793</v>
      </c>
      <c r="B1707">
        <v>303</v>
      </c>
      <c r="C1707" t="s">
        <v>487</v>
      </c>
      <c r="D1707">
        <v>34.869999999999997</v>
      </c>
      <c r="E1707">
        <v>114.76</v>
      </c>
      <c r="F1707">
        <v>15.559185918172204</v>
      </c>
      <c r="G1707">
        <v>628.91241032494906</v>
      </c>
      <c r="H1707">
        <v>17.899999999999999</v>
      </c>
      <c r="I1707">
        <v>4.4285714285714288</v>
      </c>
      <c r="J1707">
        <v>8.2928571428571427</v>
      </c>
      <c r="K1707">
        <v>2</v>
      </c>
      <c r="L1707" t="s">
        <v>46</v>
      </c>
      <c r="M1707" t="s">
        <v>38</v>
      </c>
      <c r="N1707" t="s">
        <v>66</v>
      </c>
      <c r="O1707" t="s">
        <v>40</v>
      </c>
      <c r="P1707" t="s">
        <v>41</v>
      </c>
      <c r="Q1707" t="s">
        <v>42</v>
      </c>
      <c r="R1707" t="s">
        <v>41</v>
      </c>
      <c r="S1707" t="s">
        <v>42</v>
      </c>
      <c r="T1707" t="s">
        <v>41</v>
      </c>
      <c r="U1707" t="s">
        <v>41</v>
      </c>
      <c r="V1707" t="s">
        <v>41</v>
      </c>
      <c r="W1707">
        <v>200</v>
      </c>
      <c r="X1707">
        <v>4</v>
      </c>
      <c r="Y1707" t="s">
        <v>43</v>
      </c>
      <c r="Z1707">
        <v>56</v>
      </c>
      <c r="AB1707">
        <v>50</v>
      </c>
    </row>
    <row r="1708" spans="1:28">
      <c r="A1708">
        <v>1794</v>
      </c>
      <c r="B1708">
        <v>303</v>
      </c>
      <c r="C1708" t="s">
        <v>487</v>
      </c>
      <c r="D1708">
        <v>34.869999999999997</v>
      </c>
      <c r="E1708">
        <v>114.76</v>
      </c>
      <c r="F1708">
        <v>15.559185918172204</v>
      </c>
      <c r="G1708">
        <v>628.91241032494906</v>
      </c>
      <c r="H1708">
        <v>17.899999999999999</v>
      </c>
      <c r="I1708">
        <v>4.4285714285714288</v>
      </c>
      <c r="J1708">
        <v>8.2928571428571427</v>
      </c>
      <c r="K1708">
        <v>2</v>
      </c>
      <c r="L1708" t="s">
        <v>37</v>
      </c>
      <c r="M1708" t="s">
        <v>58</v>
      </c>
      <c r="O1708" t="s">
        <v>51</v>
      </c>
      <c r="P1708" t="s">
        <v>41</v>
      </c>
      <c r="Q1708" t="s">
        <v>42</v>
      </c>
      <c r="R1708" t="s">
        <v>41</v>
      </c>
      <c r="S1708" t="s">
        <v>59</v>
      </c>
      <c r="T1708" t="s">
        <v>49</v>
      </c>
      <c r="U1708" t="s">
        <v>41</v>
      </c>
      <c r="V1708" t="s">
        <v>41</v>
      </c>
      <c r="W1708">
        <v>200</v>
      </c>
      <c r="X1708">
        <v>4</v>
      </c>
      <c r="Y1708" t="s">
        <v>43</v>
      </c>
      <c r="Z1708">
        <v>63</v>
      </c>
      <c r="AB1708">
        <v>57</v>
      </c>
    </row>
    <row r="1709" spans="1:28">
      <c r="A1709">
        <v>1795</v>
      </c>
      <c r="B1709">
        <v>303</v>
      </c>
      <c r="C1709" t="s">
        <v>487</v>
      </c>
      <c r="D1709">
        <v>34.869999999999997</v>
      </c>
      <c r="E1709">
        <v>114.76</v>
      </c>
      <c r="F1709">
        <v>15.559185918172204</v>
      </c>
      <c r="G1709">
        <v>628.91241032494906</v>
      </c>
      <c r="H1709">
        <v>17.899999999999999</v>
      </c>
      <c r="I1709">
        <v>4.4285714285714288</v>
      </c>
      <c r="J1709">
        <v>8.2928571428571427</v>
      </c>
      <c r="K1709">
        <v>2</v>
      </c>
      <c r="L1709" t="s">
        <v>37</v>
      </c>
      <c r="M1709" t="s">
        <v>58</v>
      </c>
      <c r="O1709" t="s">
        <v>51</v>
      </c>
      <c r="P1709" t="s">
        <v>41</v>
      </c>
      <c r="Q1709" t="s">
        <v>42</v>
      </c>
      <c r="R1709" t="s">
        <v>41</v>
      </c>
      <c r="S1709" t="s">
        <v>59</v>
      </c>
      <c r="T1709" t="s">
        <v>49</v>
      </c>
      <c r="U1709" t="s">
        <v>41</v>
      </c>
      <c r="V1709" t="s">
        <v>41</v>
      </c>
      <c r="W1709">
        <v>200</v>
      </c>
      <c r="X1709">
        <v>4</v>
      </c>
      <c r="Y1709" t="s">
        <v>43</v>
      </c>
      <c r="Z1709">
        <v>69</v>
      </c>
      <c r="AB1709">
        <v>61</v>
      </c>
    </row>
    <row r="1710" spans="1:28">
      <c r="A1710">
        <v>1796</v>
      </c>
      <c r="B1710">
        <v>303</v>
      </c>
      <c r="C1710" t="s">
        <v>487</v>
      </c>
      <c r="D1710">
        <v>34.869999999999997</v>
      </c>
      <c r="E1710">
        <v>114.76</v>
      </c>
      <c r="F1710">
        <v>15.559185918172204</v>
      </c>
      <c r="G1710">
        <v>628.91241032494906</v>
      </c>
      <c r="H1710">
        <v>17.899999999999999</v>
      </c>
      <c r="I1710">
        <v>4.4285714285714288</v>
      </c>
      <c r="J1710">
        <v>8.2928571428571427</v>
      </c>
      <c r="K1710">
        <v>2</v>
      </c>
      <c r="L1710" t="s">
        <v>37</v>
      </c>
      <c r="M1710" t="s">
        <v>58</v>
      </c>
      <c r="O1710" t="s">
        <v>51</v>
      </c>
      <c r="P1710" t="s">
        <v>41</v>
      </c>
      <c r="Q1710" t="s">
        <v>42</v>
      </c>
      <c r="R1710" t="s">
        <v>41</v>
      </c>
      <c r="S1710" t="s">
        <v>59</v>
      </c>
      <c r="T1710" t="s">
        <v>49</v>
      </c>
      <c r="U1710" t="s">
        <v>41</v>
      </c>
      <c r="V1710" t="s">
        <v>41</v>
      </c>
      <c r="W1710">
        <v>200</v>
      </c>
      <c r="X1710">
        <v>4</v>
      </c>
      <c r="Y1710" t="s">
        <v>43</v>
      </c>
      <c r="Z1710">
        <v>64</v>
      </c>
      <c r="AB1710">
        <v>63</v>
      </c>
    </row>
    <row r="1711" spans="1:28">
      <c r="A1711">
        <v>1797</v>
      </c>
      <c r="B1711">
        <v>303</v>
      </c>
      <c r="C1711" t="s">
        <v>487</v>
      </c>
      <c r="D1711">
        <v>34.869999999999997</v>
      </c>
      <c r="E1711">
        <v>114.76</v>
      </c>
      <c r="F1711">
        <v>15.559185918172204</v>
      </c>
      <c r="G1711">
        <v>628.91241032494906</v>
      </c>
      <c r="H1711">
        <v>17.899999999999999</v>
      </c>
      <c r="I1711">
        <v>4.4285714285714288</v>
      </c>
      <c r="J1711">
        <v>8.2928571428571427</v>
      </c>
      <c r="K1711">
        <v>2</v>
      </c>
      <c r="L1711" t="s">
        <v>37</v>
      </c>
      <c r="M1711" t="s">
        <v>58</v>
      </c>
      <c r="O1711" t="s">
        <v>51</v>
      </c>
      <c r="P1711" t="s">
        <v>41</v>
      </c>
      <c r="Q1711" t="s">
        <v>42</v>
      </c>
      <c r="R1711" t="s">
        <v>41</v>
      </c>
      <c r="S1711" t="s">
        <v>59</v>
      </c>
      <c r="T1711" t="s">
        <v>49</v>
      </c>
      <c r="U1711" t="s">
        <v>41</v>
      </c>
      <c r="V1711" t="s">
        <v>41</v>
      </c>
      <c r="W1711">
        <v>200</v>
      </c>
      <c r="X1711">
        <v>4</v>
      </c>
      <c r="Y1711" t="s">
        <v>43</v>
      </c>
      <c r="Z1711">
        <v>68</v>
      </c>
      <c r="AB1711">
        <v>63</v>
      </c>
    </row>
    <row r="1712" spans="1:28">
      <c r="A1712">
        <v>1798</v>
      </c>
      <c r="B1712">
        <v>303</v>
      </c>
      <c r="C1712" t="s">
        <v>487</v>
      </c>
      <c r="D1712">
        <v>34.869999999999997</v>
      </c>
      <c r="E1712">
        <v>114.76</v>
      </c>
      <c r="F1712">
        <v>15.559185918172204</v>
      </c>
      <c r="G1712">
        <v>628.91241032494906</v>
      </c>
      <c r="H1712">
        <v>17.899999999999999</v>
      </c>
      <c r="I1712">
        <v>4.4285714285714288</v>
      </c>
      <c r="J1712">
        <v>8.2928571428571427</v>
      </c>
      <c r="K1712">
        <v>2</v>
      </c>
      <c r="L1712" t="s">
        <v>37</v>
      </c>
      <c r="M1712" t="s">
        <v>58</v>
      </c>
      <c r="O1712" t="s">
        <v>51</v>
      </c>
      <c r="P1712" t="s">
        <v>41</v>
      </c>
      <c r="Q1712" t="s">
        <v>42</v>
      </c>
      <c r="R1712" t="s">
        <v>41</v>
      </c>
      <c r="S1712" t="s">
        <v>59</v>
      </c>
      <c r="T1712" t="s">
        <v>49</v>
      </c>
      <c r="U1712" t="s">
        <v>41</v>
      </c>
      <c r="V1712" t="s">
        <v>41</v>
      </c>
      <c r="W1712">
        <v>200</v>
      </c>
      <c r="X1712">
        <v>4</v>
      </c>
      <c r="Y1712" t="s">
        <v>43</v>
      </c>
      <c r="Z1712">
        <v>57</v>
      </c>
      <c r="AB1712">
        <v>51</v>
      </c>
    </row>
    <row r="1713" spans="1:28">
      <c r="A1713">
        <v>1799</v>
      </c>
      <c r="B1713">
        <v>303</v>
      </c>
      <c r="C1713" t="s">
        <v>487</v>
      </c>
      <c r="D1713">
        <v>34.869999999999997</v>
      </c>
      <c r="E1713">
        <v>114.76</v>
      </c>
      <c r="F1713">
        <v>15.559185918172204</v>
      </c>
      <c r="G1713">
        <v>628.91241032494906</v>
      </c>
      <c r="H1713">
        <v>17.899999999999999</v>
      </c>
      <c r="I1713">
        <v>4.4285714285714288</v>
      </c>
      <c r="J1713">
        <v>8.2928571428571427</v>
      </c>
      <c r="K1713">
        <v>2</v>
      </c>
      <c r="L1713" t="s">
        <v>37</v>
      </c>
      <c r="M1713" t="s">
        <v>58</v>
      </c>
      <c r="O1713" t="s">
        <v>51</v>
      </c>
      <c r="P1713" t="s">
        <v>41</v>
      </c>
      <c r="Q1713" t="s">
        <v>42</v>
      </c>
      <c r="R1713" t="s">
        <v>41</v>
      </c>
      <c r="S1713" t="s">
        <v>59</v>
      </c>
      <c r="T1713" t="s">
        <v>49</v>
      </c>
      <c r="U1713" t="s">
        <v>41</v>
      </c>
      <c r="V1713" t="s">
        <v>41</v>
      </c>
      <c r="W1713">
        <v>200</v>
      </c>
      <c r="X1713">
        <v>4</v>
      </c>
      <c r="Y1713" t="s">
        <v>43</v>
      </c>
      <c r="Z1713">
        <v>63</v>
      </c>
      <c r="AB1713">
        <v>51</v>
      </c>
    </row>
    <row r="1714" spans="1:28">
      <c r="A1714">
        <v>1800</v>
      </c>
      <c r="B1714">
        <v>303</v>
      </c>
      <c r="C1714" t="s">
        <v>487</v>
      </c>
      <c r="D1714">
        <v>34.869999999999997</v>
      </c>
      <c r="E1714">
        <v>114.76</v>
      </c>
      <c r="F1714">
        <v>15.559185918172204</v>
      </c>
      <c r="G1714">
        <v>628.91241032494906</v>
      </c>
      <c r="H1714">
        <v>17.899999999999999</v>
      </c>
      <c r="I1714">
        <v>4.4285714285714288</v>
      </c>
      <c r="J1714">
        <v>8.2928571428571427</v>
      </c>
      <c r="K1714">
        <v>2</v>
      </c>
      <c r="L1714" t="s">
        <v>37</v>
      </c>
      <c r="M1714" t="s">
        <v>58</v>
      </c>
      <c r="O1714" t="s">
        <v>51</v>
      </c>
      <c r="P1714" t="s">
        <v>41</v>
      </c>
      <c r="Q1714" t="s">
        <v>42</v>
      </c>
      <c r="R1714" t="s">
        <v>41</v>
      </c>
      <c r="S1714" t="s">
        <v>59</v>
      </c>
      <c r="T1714" t="s">
        <v>49</v>
      </c>
      <c r="U1714" t="s">
        <v>41</v>
      </c>
      <c r="V1714" t="s">
        <v>41</v>
      </c>
      <c r="W1714">
        <v>200</v>
      </c>
      <c r="X1714">
        <v>4</v>
      </c>
      <c r="Y1714" t="s">
        <v>43</v>
      </c>
      <c r="Z1714">
        <v>62</v>
      </c>
      <c r="AB1714">
        <v>51</v>
      </c>
    </row>
    <row r="1715" spans="1:28">
      <c r="A1715">
        <v>1801</v>
      </c>
      <c r="B1715">
        <v>303</v>
      </c>
      <c r="C1715" t="s">
        <v>487</v>
      </c>
      <c r="D1715">
        <v>34.869999999999997</v>
      </c>
      <c r="E1715">
        <v>114.76</v>
      </c>
      <c r="F1715">
        <v>15.559185918172204</v>
      </c>
      <c r="G1715">
        <v>628.91241032494906</v>
      </c>
      <c r="H1715">
        <v>17.899999999999999</v>
      </c>
      <c r="I1715">
        <v>4.4285714285714288</v>
      </c>
      <c r="J1715">
        <v>8.2928571428571427</v>
      </c>
      <c r="K1715">
        <v>2</v>
      </c>
      <c r="L1715" t="s">
        <v>37</v>
      </c>
      <c r="M1715" t="s">
        <v>58</v>
      </c>
      <c r="O1715" t="s">
        <v>51</v>
      </c>
      <c r="P1715" t="s">
        <v>41</v>
      </c>
      <c r="Q1715" t="s">
        <v>42</v>
      </c>
      <c r="R1715" t="s">
        <v>41</v>
      </c>
      <c r="S1715" t="s">
        <v>59</v>
      </c>
      <c r="T1715" t="s">
        <v>49</v>
      </c>
      <c r="U1715" t="s">
        <v>41</v>
      </c>
      <c r="V1715" t="s">
        <v>41</v>
      </c>
      <c r="W1715">
        <v>200</v>
      </c>
      <c r="X1715">
        <v>4</v>
      </c>
      <c r="Y1715" t="s">
        <v>43</v>
      </c>
      <c r="Z1715">
        <v>58</v>
      </c>
      <c r="AB1715">
        <v>52</v>
      </c>
    </row>
    <row r="1716" spans="1:28">
      <c r="A1716">
        <v>1802</v>
      </c>
      <c r="B1716">
        <v>303</v>
      </c>
      <c r="C1716" t="s">
        <v>487</v>
      </c>
      <c r="D1716">
        <v>34.869999999999997</v>
      </c>
      <c r="E1716">
        <v>114.76</v>
      </c>
      <c r="F1716">
        <v>15.559185918172204</v>
      </c>
      <c r="G1716">
        <v>628.91241032494906</v>
      </c>
      <c r="H1716">
        <v>17.899999999999999</v>
      </c>
      <c r="I1716">
        <v>4.4285714285714288</v>
      </c>
      <c r="J1716">
        <v>8.2928571428571427</v>
      </c>
      <c r="K1716">
        <v>2</v>
      </c>
      <c r="L1716" t="s">
        <v>46</v>
      </c>
      <c r="M1716" t="s">
        <v>58</v>
      </c>
      <c r="O1716" t="s">
        <v>51</v>
      </c>
      <c r="P1716" t="s">
        <v>41</v>
      </c>
      <c r="Q1716" t="s">
        <v>42</v>
      </c>
      <c r="R1716" t="s">
        <v>41</v>
      </c>
      <c r="S1716" t="s">
        <v>59</v>
      </c>
      <c r="T1716" t="s">
        <v>49</v>
      </c>
      <c r="U1716" t="s">
        <v>41</v>
      </c>
      <c r="V1716" t="s">
        <v>41</v>
      </c>
      <c r="W1716">
        <v>160</v>
      </c>
      <c r="X1716">
        <v>4</v>
      </c>
      <c r="Y1716" t="s">
        <v>43</v>
      </c>
      <c r="Z1716">
        <v>49</v>
      </c>
      <c r="AB1716">
        <v>51</v>
      </c>
    </row>
    <row r="1717" spans="1:28">
      <c r="A1717">
        <v>1803</v>
      </c>
      <c r="B1717">
        <v>303</v>
      </c>
      <c r="C1717" t="s">
        <v>487</v>
      </c>
      <c r="D1717">
        <v>34.869999999999997</v>
      </c>
      <c r="E1717">
        <v>114.76</v>
      </c>
      <c r="F1717">
        <v>15.559185918172204</v>
      </c>
      <c r="G1717">
        <v>628.91241032494906</v>
      </c>
      <c r="H1717">
        <v>17.899999999999999</v>
      </c>
      <c r="I1717">
        <v>4.4285714285714288</v>
      </c>
      <c r="J1717">
        <v>8.2928571428571427</v>
      </c>
      <c r="K1717">
        <v>2</v>
      </c>
      <c r="L1717" t="s">
        <v>46</v>
      </c>
      <c r="M1717" t="s">
        <v>58</v>
      </c>
      <c r="O1717" t="s">
        <v>51</v>
      </c>
      <c r="P1717" t="s">
        <v>41</v>
      </c>
      <c r="Q1717" t="s">
        <v>42</v>
      </c>
      <c r="R1717" t="s">
        <v>41</v>
      </c>
      <c r="S1717" t="s">
        <v>59</v>
      </c>
      <c r="T1717" t="s">
        <v>49</v>
      </c>
      <c r="U1717" t="s">
        <v>41</v>
      </c>
      <c r="V1717" t="s">
        <v>41</v>
      </c>
      <c r="W1717">
        <v>160</v>
      </c>
      <c r="X1717">
        <v>4</v>
      </c>
      <c r="Y1717" t="s">
        <v>43</v>
      </c>
      <c r="Z1717">
        <v>65</v>
      </c>
      <c r="AB1717">
        <v>59</v>
      </c>
    </row>
    <row r="1718" spans="1:28">
      <c r="A1718">
        <v>1804</v>
      </c>
      <c r="B1718">
        <v>303</v>
      </c>
      <c r="C1718" t="s">
        <v>487</v>
      </c>
      <c r="D1718">
        <v>34.869999999999997</v>
      </c>
      <c r="E1718">
        <v>114.76</v>
      </c>
      <c r="F1718">
        <v>15.559185918172204</v>
      </c>
      <c r="G1718">
        <v>628.91241032494906</v>
      </c>
      <c r="H1718">
        <v>17.899999999999999</v>
      </c>
      <c r="I1718">
        <v>4.4285714285714288</v>
      </c>
      <c r="J1718">
        <v>8.2928571428571427</v>
      </c>
      <c r="K1718">
        <v>2</v>
      </c>
      <c r="L1718" t="s">
        <v>46</v>
      </c>
      <c r="M1718" t="s">
        <v>58</v>
      </c>
      <c r="O1718" t="s">
        <v>51</v>
      </c>
      <c r="P1718" t="s">
        <v>41</v>
      </c>
      <c r="Q1718" t="s">
        <v>42</v>
      </c>
      <c r="R1718" t="s">
        <v>41</v>
      </c>
      <c r="S1718" t="s">
        <v>59</v>
      </c>
      <c r="T1718" t="s">
        <v>49</v>
      </c>
      <c r="U1718" t="s">
        <v>41</v>
      </c>
      <c r="V1718" t="s">
        <v>41</v>
      </c>
      <c r="W1718">
        <v>160</v>
      </c>
      <c r="X1718">
        <v>4</v>
      </c>
      <c r="Y1718" t="s">
        <v>43</v>
      </c>
      <c r="Z1718">
        <v>60</v>
      </c>
      <c r="AB1718">
        <v>61</v>
      </c>
    </row>
    <row r="1719" spans="1:28">
      <c r="A1719">
        <v>1805</v>
      </c>
      <c r="B1719">
        <v>303</v>
      </c>
      <c r="C1719" t="s">
        <v>487</v>
      </c>
      <c r="D1719">
        <v>34.869999999999997</v>
      </c>
      <c r="E1719">
        <v>114.76</v>
      </c>
      <c r="F1719">
        <v>15.559185918172204</v>
      </c>
      <c r="G1719">
        <v>628.91241032494906</v>
      </c>
      <c r="H1719">
        <v>17.899999999999999</v>
      </c>
      <c r="I1719">
        <v>4.4285714285714288</v>
      </c>
      <c r="J1719">
        <v>8.2928571428571427</v>
      </c>
      <c r="K1719">
        <v>2</v>
      </c>
      <c r="L1719" t="s">
        <v>46</v>
      </c>
      <c r="M1719" t="s">
        <v>58</v>
      </c>
      <c r="O1719" t="s">
        <v>51</v>
      </c>
      <c r="P1719" t="s">
        <v>41</v>
      </c>
      <c r="Q1719" t="s">
        <v>42</v>
      </c>
      <c r="R1719" t="s">
        <v>41</v>
      </c>
      <c r="S1719" t="s">
        <v>59</v>
      </c>
      <c r="T1719" t="s">
        <v>49</v>
      </c>
      <c r="U1719" t="s">
        <v>41</v>
      </c>
      <c r="V1719" t="s">
        <v>41</v>
      </c>
      <c r="W1719">
        <v>160</v>
      </c>
      <c r="X1719">
        <v>4</v>
      </c>
      <c r="Y1719" t="s">
        <v>43</v>
      </c>
      <c r="Z1719">
        <v>55</v>
      </c>
      <c r="AB1719">
        <v>56</v>
      </c>
    </row>
    <row r="1720" spans="1:28">
      <c r="A1720">
        <v>1806</v>
      </c>
      <c r="B1720">
        <v>303</v>
      </c>
      <c r="C1720" t="s">
        <v>487</v>
      </c>
      <c r="D1720">
        <v>34.869999999999997</v>
      </c>
      <c r="E1720">
        <v>114.76</v>
      </c>
      <c r="F1720">
        <v>15.559185918172204</v>
      </c>
      <c r="G1720">
        <v>628.91241032494906</v>
      </c>
      <c r="H1720">
        <v>17.899999999999999</v>
      </c>
      <c r="I1720">
        <v>4.4285714285714288</v>
      </c>
      <c r="J1720">
        <v>8.2928571428571427</v>
      </c>
      <c r="K1720">
        <v>2</v>
      </c>
      <c r="L1720" t="s">
        <v>46</v>
      </c>
      <c r="M1720" t="s">
        <v>58</v>
      </c>
      <c r="O1720" t="s">
        <v>51</v>
      </c>
      <c r="P1720" t="s">
        <v>41</v>
      </c>
      <c r="Q1720" t="s">
        <v>42</v>
      </c>
      <c r="R1720" t="s">
        <v>41</v>
      </c>
      <c r="S1720" t="s">
        <v>59</v>
      </c>
      <c r="T1720" t="s">
        <v>49</v>
      </c>
      <c r="U1720" t="s">
        <v>41</v>
      </c>
      <c r="V1720" t="s">
        <v>41</v>
      </c>
      <c r="W1720">
        <v>160</v>
      </c>
      <c r="X1720">
        <v>4</v>
      </c>
      <c r="Y1720" t="s">
        <v>43</v>
      </c>
      <c r="Z1720">
        <v>58</v>
      </c>
      <c r="AB1720">
        <v>50</v>
      </c>
    </row>
    <row r="1721" spans="1:28">
      <c r="A1721">
        <v>1807</v>
      </c>
      <c r="B1721">
        <v>303</v>
      </c>
      <c r="C1721" t="s">
        <v>487</v>
      </c>
      <c r="D1721">
        <v>34.869999999999997</v>
      </c>
      <c r="E1721">
        <v>114.76</v>
      </c>
      <c r="F1721">
        <v>15.559185918172204</v>
      </c>
      <c r="G1721">
        <v>628.91241032494906</v>
      </c>
      <c r="H1721">
        <v>17.899999999999999</v>
      </c>
      <c r="I1721">
        <v>4.4285714285714288</v>
      </c>
      <c r="J1721">
        <v>8.2928571428571427</v>
      </c>
      <c r="K1721">
        <v>2</v>
      </c>
      <c r="L1721" t="s">
        <v>46</v>
      </c>
      <c r="M1721" t="s">
        <v>58</v>
      </c>
      <c r="O1721" t="s">
        <v>51</v>
      </c>
      <c r="P1721" t="s">
        <v>41</v>
      </c>
      <c r="Q1721" t="s">
        <v>42</v>
      </c>
      <c r="R1721" t="s">
        <v>41</v>
      </c>
      <c r="S1721" t="s">
        <v>59</v>
      </c>
      <c r="T1721" t="s">
        <v>49</v>
      </c>
      <c r="U1721" t="s">
        <v>41</v>
      </c>
      <c r="V1721" t="s">
        <v>41</v>
      </c>
      <c r="W1721">
        <v>160</v>
      </c>
      <c r="X1721">
        <v>4</v>
      </c>
      <c r="Y1721" t="s">
        <v>43</v>
      </c>
      <c r="Z1721">
        <v>62</v>
      </c>
      <c r="AB1721">
        <v>58</v>
      </c>
    </row>
    <row r="1722" spans="1:28">
      <c r="A1722">
        <v>1808</v>
      </c>
      <c r="B1722">
        <v>303</v>
      </c>
      <c r="C1722" t="s">
        <v>487</v>
      </c>
      <c r="D1722">
        <v>34.869999999999997</v>
      </c>
      <c r="E1722">
        <v>114.76</v>
      </c>
      <c r="F1722">
        <v>15.559185918172204</v>
      </c>
      <c r="G1722">
        <v>628.91241032494906</v>
      </c>
      <c r="H1722">
        <v>17.899999999999999</v>
      </c>
      <c r="I1722">
        <v>4.4285714285714288</v>
      </c>
      <c r="J1722">
        <v>8.2928571428571427</v>
      </c>
      <c r="K1722">
        <v>2</v>
      </c>
      <c r="L1722" t="s">
        <v>46</v>
      </c>
      <c r="M1722" t="s">
        <v>58</v>
      </c>
      <c r="O1722" t="s">
        <v>51</v>
      </c>
      <c r="P1722" t="s">
        <v>41</v>
      </c>
      <c r="Q1722" t="s">
        <v>42</v>
      </c>
      <c r="R1722" t="s">
        <v>41</v>
      </c>
      <c r="S1722" t="s">
        <v>59</v>
      </c>
      <c r="T1722" t="s">
        <v>49</v>
      </c>
      <c r="U1722" t="s">
        <v>41</v>
      </c>
      <c r="V1722" t="s">
        <v>41</v>
      </c>
      <c r="W1722">
        <v>160</v>
      </c>
      <c r="X1722">
        <v>4</v>
      </c>
      <c r="Y1722" t="s">
        <v>43</v>
      </c>
      <c r="Z1722">
        <v>65</v>
      </c>
      <c r="AB1722">
        <v>53</v>
      </c>
    </row>
    <row r="1723" spans="1:28">
      <c r="A1723">
        <v>1809</v>
      </c>
      <c r="B1723">
        <v>303</v>
      </c>
      <c r="C1723" t="s">
        <v>487</v>
      </c>
      <c r="D1723">
        <v>34.869999999999997</v>
      </c>
      <c r="E1723">
        <v>114.76</v>
      </c>
      <c r="F1723">
        <v>15.559185918172204</v>
      </c>
      <c r="G1723">
        <v>628.91241032494906</v>
      </c>
      <c r="H1723">
        <v>17.899999999999999</v>
      </c>
      <c r="I1723">
        <v>4.4285714285714288</v>
      </c>
      <c r="J1723">
        <v>8.2928571428571427</v>
      </c>
      <c r="K1723">
        <v>2</v>
      </c>
      <c r="L1723" t="s">
        <v>46</v>
      </c>
      <c r="M1723" t="s">
        <v>58</v>
      </c>
      <c r="O1723" t="s">
        <v>51</v>
      </c>
      <c r="P1723" t="s">
        <v>41</v>
      </c>
      <c r="Q1723" t="s">
        <v>42</v>
      </c>
      <c r="R1723" t="s">
        <v>41</v>
      </c>
      <c r="S1723" t="s">
        <v>59</v>
      </c>
      <c r="T1723" t="s">
        <v>49</v>
      </c>
      <c r="U1723" t="s">
        <v>41</v>
      </c>
      <c r="V1723" t="s">
        <v>41</v>
      </c>
      <c r="W1723">
        <v>160</v>
      </c>
      <c r="X1723">
        <v>4</v>
      </c>
      <c r="Y1723" t="s">
        <v>43</v>
      </c>
      <c r="Z1723">
        <v>66</v>
      </c>
      <c r="AB1723">
        <v>56</v>
      </c>
    </row>
    <row r="1724" spans="1:28">
      <c r="A1724">
        <v>1810</v>
      </c>
      <c r="B1724">
        <v>304</v>
      </c>
      <c r="C1724" t="s">
        <v>488</v>
      </c>
      <c r="D1724">
        <v>36.97</v>
      </c>
      <c r="E1724">
        <v>117.2</v>
      </c>
      <c r="F1724">
        <v>14.495937220255541</v>
      </c>
      <c r="G1724">
        <v>534.04928538813022</v>
      </c>
      <c r="H1724">
        <v>25.071428571428573</v>
      </c>
      <c r="I1724">
        <v>6.5857142857142863</v>
      </c>
      <c r="J1724">
        <v>7.7</v>
      </c>
      <c r="K1724">
        <v>1</v>
      </c>
      <c r="L1724" t="s">
        <v>62</v>
      </c>
      <c r="M1724" t="s">
        <v>38</v>
      </c>
      <c r="N1724" t="s">
        <v>66</v>
      </c>
      <c r="O1724" t="s">
        <v>40</v>
      </c>
      <c r="P1724" t="s">
        <v>41</v>
      </c>
      <c r="Q1724" t="s">
        <v>42</v>
      </c>
      <c r="R1724" t="s">
        <v>41</v>
      </c>
      <c r="S1724" t="s">
        <v>42</v>
      </c>
      <c r="T1724" t="s">
        <v>41</v>
      </c>
      <c r="U1724" t="s">
        <v>41</v>
      </c>
      <c r="V1724" t="s">
        <v>41</v>
      </c>
      <c r="W1724">
        <v>180</v>
      </c>
      <c r="X1724">
        <v>3</v>
      </c>
      <c r="Y1724" t="s">
        <v>43</v>
      </c>
      <c r="Z1724">
        <v>52.38</v>
      </c>
      <c r="AB1724">
        <v>40.97</v>
      </c>
    </row>
    <row r="1725" spans="1:28">
      <c r="A1725">
        <v>1811</v>
      </c>
      <c r="B1725">
        <v>304</v>
      </c>
      <c r="C1725" t="s">
        <v>488</v>
      </c>
      <c r="D1725">
        <v>36.97</v>
      </c>
      <c r="E1725">
        <v>117.2</v>
      </c>
      <c r="F1725">
        <v>14.495937220255541</v>
      </c>
      <c r="G1725">
        <v>534.04928538813022</v>
      </c>
      <c r="H1725">
        <v>25.071428571428573</v>
      </c>
      <c r="I1725">
        <v>6.5857142857142863</v>
      </c>
      <c r="J1725">
        <v>7.7</v>
      </c>
      <c r="K1725">
        <v>1</v>
      </c>
      <c r="L1725" t="s">
        <v>62</v>
      </c>
      <c r="M1725" t="s">
        <v>38</v>
      </c>
      <c r="N1725" t="s">
        <v>66</v>
      </c>
      <c r="O1725" t="s">
        <v>40</v>
      </c>
      <c r="P1725" t="s">
        <v>41</v>
      </c>
      <c r="Q1725" t="s">
        <v>42</v>
      </c>
      <c r="R1725" t="s">
        <v>41</v>
      </c>
      <c r="S1725" t="s">
        <v>42</v>
      </c>
      <c r="T1725" t="s">
        <v>41</v>
      </c>
      <c r="U1725" t="s">
        <v>41</v>
      </c>
      <c r="V1725" t="s">
        <v>41</v>
      </c>
      <c r="W1725">
        <v>180</v>
      </c>
      <c r="X1725">
        <v>3</v>
      </c>
      <c r="Y1725" t="s">
        <v>43</v>
      </c>
      <c r="Z1725">
        <v>53.05</v>
      </c>
      <c r="AB1725">
        <v>40.97</v>
      </c>
    </row>
    <row r="1726" spans="1:28">
      <c r="A1726">
        <v>1812</v>
      </c>
      <c r="B1726">
        <v>304</v>
      </c>
      <c r="C1726" t="s">
        <v>488</v>
      </c>
      <c r="D1726">
        <v>36.97</v>
      </c>
      <c r="E1726">
        <v>117.2</v>
      </c>
      <c r="F1726">
        <v>14.495937220255541</v>
      </c>
      <c r="G1726">
        <v>534.04928538813022</v>
      </c>
      <c r="H1726">
        <v>25.071428571428573</v>
      </c>
      <c r="I1726">
        <v>6.5857142857142863</v>
      </c>
      <c r="J1726">
        <v>7.7</v>
      </c>
      <c r="K1726">
        <v>1</v>
      </c>
      <c r="L1726" t="s">
        <v>62</v>
      </c>
      <c r="M1726" t="s">
        <v>38</v>
      </c>
      <c r="N1726" t="s">
        <v>66</v>
      </c>
      <c r="O1726" t="s">
        <v>40</v>
      </c>
      <c r="P1726" t="s">
        <v>41</v>
      </c>
      <c r="Q1726" t="s">
        <v>42</v>
      </c>
      <c r="R1726" t="s">
        <v>41</v>
      </c>
      <c r="S1726" t="s">
        <v>42</v>
      </c>
      <c r="T1726" t="s">
        <v>41</v>
      </c>
      <c r="U1726" t="s">
        <v>41</v>
      </c>
      <c r="V1726" t="s">
        <v>41</v>
      </c>
      <c r="W1726">
        <v>180</v>
      </c>
      <c r="X1726">
        <v>3</v>
      </c>
      <c r="Y1726" t="s">
        <v>43</v>
      </c>
      <c r="Z1726">
        <v>43.89</v>
      </c>
      <c r="AB1726">
        <v>40.97</v>
      </c>
    </row>
    <row r="1727" spans="1:28">
      <c r="A1727">
        <v>1813</v>
      </c>
      <c r="B1727">
        <v>304</v>
      </c>
      <c r="C1727" t="s">
        <v>488</v>
      </c>
      <c r="D1727">
        <v>36.97</v>
      </c>
      <c r="E1727">
        <v>117.2</v>
      </c>
      <c r="F1727">
        <v>14.495937220255541</v>
      </c>
      <c r="G1727">
        <v>534.04928538813022</v>
      </c>
      <c r="H1727">
        <v>25.071428571428573</v>
      </c>
      <c r="I1727">
        <v>6.5857142857142863</v>
      </c>
      <c r="J1727">
        <v>7.7</v>
      </c>
      <c r="K1727">
        <v>1</v>
      </c>
      <c r="L1727" t="s">
        <v>62</v>
      </c>
      <c r="M1727" t="s">
        <v>38</v>
      </c>
      <c r="N1727" t="s">
        <v>66</v>
      </c>
      <c r="O1727" t="s">
        <v>40</v>
      </c>
      <c r="P1727" t="s">
        <v>41</v>
      </c>
      <c r="Q1727" t="s">
        <v>42</v>
      </c>
      <c r="R1727" t="s">
        <v>41</v>
      </c>
      <c r="S1727" t="s">
        <v>42</v>
      </c>
      <c r="T1727" t="s">
        <v>41</v>
      </c>
      <c r="U1727" t="s">
        <v>41</v>
      </c>
      <c r="V1727" t="s">
        <v>41</v>
      </c>
      <c r="W1727">
        <v>180</v>
      </c>
      <c r="X1727">
        <v>3</v>
      </c>
      <c r="Y1727" t="s">
        <v>43</v>
      </c>
      <c r="Z1727">
        <v>47.77</v>
      </c>
      <c r="AB1727">
        <v>40.97</v>
      </c>
    </row>
    <row r="1728" spans="1:28">
      <c r="A1728">
        <v>1814</v>
      </c>
      <c r="B1728">
        <v>305</v>
      </c>
      <c r="C1728" t="s">
        <v>489</v>
      </c>
      <c r="D1728">
        <v>34.799999999999997</v>
      </c>
      <c r="E1728">
        <v>113.71</v>
      </c>
      <c r="F1728">
        <v>16.009413782755416</v>
      </c>
      <c r="G1728">
        <v>614.86377138509181</v>
      </c>
      <c r="H1728">
        <v>19.942857142857143</v>
      </c>
      <c r="I1728">
        <v>7.621428571428571</v>
      </c>
      <c r="J1728">
        <v>7.9642857142857135</v>
      </c>
      <c r="K1728">
        <v>1</v>
      </c>
      <c r="L1728" t="s">
        <v>37</v>
      </c>
      <c r="M1728" t="s">
        <v>38</v>
      </c>
      <c r="N1728" t="s">
        <v>66</v>
      </c>
      <c r="O1728" t="s">
        <v>40</v>
      </c>
      <c r="P1728" t="s">
        <v>41</v>
      </c>
      <c r="Q1728" t="s">
        <v>42</v>
      </c>
      <c r="R1728" t="s">
        <v>41</v>
      </c>
      <c r="S1728" t="s">
        <v>42</v>
      </c>
      <c r="T1728" t="s">
        <v>41</v>
      </c>
      <c r="U1728" t="s">
        <v>41</v>
      </c>
      <c r="V1728" t="s">
        <v>41</v>
      </c>
      <c r="W1728">
        <v>210</v>
      </c>
      <c r="X1728">
        <v>3</v>
      </c>
      <c r="Y1728" t="s">
        <v>43</v>
      </c>
      <c r="Z1728">
        <v>25.1</v>
      </c>
      <c r="AB1728">
        <v>22.2</v>
      </c>
    </row>
    <row r="1729" spans="1:35">
      <c r="A1729">
        <v>1815</v>
      </c>
      <c r="B1729">
        <v>305</v>
      </c>
      <c r="C1729" t="s">
        <v>489</v>
      </c>
      <c r="D1729">
        <v>34.799999999999997</v>
      </c>
      <c r="E1729">
        <v>113.71</v>
      </c>
      <c r="F1729">
        <v>16.009413782755416</v>
      </c>
      <c r="G1729">
        <v>614.86377138509181</v>
      </c>
      <c r="H1729">
        <v>19.942857142857143</v>
      </c>
      <c r="I1729">
        <v>7.621428571428571</v>
      </c>
      <c r="J1729">
        <v>7.9642857142857135</v>
      </c>
      <c r="K1729">
        <v>1</v>
      </c>
      <c r="L1729" t="s">
        <v>37</v>
      </c>
      <c r="M1729" t="s">
        <v>38</v>
      </c>
      <c r="N1729" t="s">
        <v>66</v>
      </c>
      <c r="O1729" t="s">
        <v>40</v>
      </c>
      <c r="P1729" t="s">
        <v>41</v>
      </c>
      <c r="Q1729" t="s">
        <v>42</v>
      </c>
      <c r="R1729" t="s">
        <v>41</v>
      </c>
      <c r="S1729" t="s">
        <v>42</v>
      </c>
      <c r="T1729" t="s">
        <v>41</v>
      </c>
      <c r="U1729" t="s">
        <v>41</v>
      </c>
      <c r="V1729" t="s">
        <v>41</v>
      </c>
      <c r="W1729">
        <v>210</v>
      </c>
      <c r="X1729">
        <v>3</v>
      </c>
      <c r="Y1729" t="s">
        <v>43</v>
      </c>
      <c r="Z1729">
        <v>27.5</v>
      </c>
      <c r="AB1729">
        <v>22.2</v>
      </c>
    </row>
    <row r="1730" spans="1:35">
      <c r="A1730">
        <v>1816</v>
      </c>
      <c r="B1730">
        <v>305</v>
      </c>
      <c r="C1730" t="s">
        <v>489</v>
      </c>
      <c r="D1730">
        <v>34.799999999999997</v>
      </c>
      <c r="E1730">
        <v>113.71</v>
      </c>
      <c r="F1730">
        <v>16.009413782755416</v>
      </c>
      <c r="G1730">
        <v>614.86377138509181</v>
      </c>
      <c r="H1730">
        <v>19.942857142857143</v>
      </c>
      <c r="I1730">
        <v>7.621428571428571</v>
      </c>
      <c r="J1730">
        <v>7.9642857142857135</v>
      </c>
      <c r="K1730">
        <v>1</v>
      </c>
      <c r="L1730" t="s">
        <v>37</v>
      </c>
      <c r="M1730" t="s">
        <v>38</v>
      </c>
      <c r="N1730" t="s">
        <v>66</v>
      </c>
      <c r="O1730" t="s">
        <v>40</v>
      </c>
      <c r="P1730" t="s">
        <v>41</v>
      </c>
      <c r="Q1730" t="s">
        <v>42</v>
      </c>
      <c r="R1730" t="s">
        <v>41</v>
      </c>
      <c r="S1730" t="s">
        <v>42</v>
      </c>
      <c r="T1730" t="s">
        <v>41</v>
      </c>
      <c r="U1730" t="s">
        <v>41</v>
      </c>
      <c r="V1730" t="s">
        <v>41</v>
      </c>
      <c r="W1730">
        <v>210</v>
      </c>
      <c r="X1730">
        <v>3</v>
      </c>
      <c r="Y1730" t="s">
        <v>43</v>
      </c>
      <c r="Z1730">
        <v>33.1</v>
      </c>
      <c r="AB1730">
        <v>31.1</v>
      </c>
    </row>
    <row r="1731" spans="1:35">
      <c r="A1731">
        <v>1817</v>
      </c>
      <c r="B1731">
        <v>305</v>
      </c>
      <c r="C1731" t="s">
        <v>489</v>
      </c>
      <c r="D1731">
        <v>34.799999999999997</v>
      </c>
      <c r="E1731">
        <v>113.71</v>
      </c>
      <c r="F1731">
        <v>16.009413782755416</v>
      </c>
      <c r="G1731">
        <v>614.86377138509181</v>
      </c>
      <c r="H1731">
        <v>19.942857142857143</v>
      </c>
      <c r="I1731">
        <v>7.621428571428571</v>
      </c>
      <c r="J1731">
        <v>7.9642857142857135</v>
      </c>
      <c r="K1731">
        <v>1</v>
      </c>
      <c r="L1731" t="s">
        <v>37</v>
      </c>
      <c r="M1731" t="s">
        <v>38</v>
      </c>
      <c r="N1731" t="s">
        <v>66</v>
      </c>
      <c r="O1731" t="s">
        <v>40</v>
      </c>
      <c r="P1731" t="s">
        <v>41</v>
      </c>
      <c r="Q1731" t="s">
        <v>42</v>
      </c>
      <c r="R1731" t="s">
        <v>41</v>
      </c>
      <c r="S1731" t="s">
        <v>42</v>
      </c>
      <c r="T1731" t="s">
        <v>41</v>
      </c>
      <c r="U1731" t="s">
        <v>41</v>
      </c>
      <c r="V1731" t="s">
        <v>41</v>
      </c>
      <c r="W1731">
        <v>210</v>
      </c>
      <c r="X1731">
        <v>3</v>
      </c>
      <c r="Y1731" t="s">
        <v>43</v>
      </c>
      <c r="Z1731">
        <v>37.200000000000003</v>
      </c>
      <c r="AB1731">
        <v>31.1</v>
      </c>
    </row>
    <row r="1732" spans="1:35">
      <c r="A1732">
        <v>1818</v>
      </c>
      <c r="B1732">
        <v>305</v>
      </c>
      <c r="C1732" t="s">
        <v>489</v>
      </c>
      <c r="D1732">
        <v>34.799999999999997</v>
      </c>
      <c r="E1732">
        <v>113.71</v>
      </c>
      <c r="F1732">
        <v>16.009413782755416</v>
      </c>
      <c r="G1732">
        <v>614.86377138509181</v>
      </c>
      <c r="H1732">
        <v>19.942857142857143</v>
      </c>
      <c r="I1732">
        <v>7.621428571428571</v>
      </c>
      <c r="J1732">
        <v>7.9642857142857135</v>
      </c>
      <c r="K1732">
        <v>1</v>
      </c>
      <c r="L1732" t="s">
        <v>37</v>
      </c>
      <c r="M1732" t="s">
        <v>38</v>
      </c>
      <c r="N1732" t="s">
        <v>66</v>
      </c>
      <c r="O1732" t="s">
        <v>40</v>
      </c>
      <c r="P1732" t="s">
        <v>41</v>
      </c>
      <c r="Q1732" t="s">
        <v>42</v>
      </c>
      <c r="R1732" t="s">
        <v>41</v>
      </c>
      <c r="S1732" t="s">
        <v>42</v>
      </c>
      <c r="T1732" t="s">
        <v>41</v>
      </c>
      <c r="U1732" t="s">
        <v>41</v>
      </c>
      <c r="V1732" t="s">
        <v>41</v>
      </c>
      <c r="W1732">
        <v>210</v>
      </c>
      <c r="X1732">
        <v>3</v>
      </c>
      <c r="Y1732" t="s">
        <v>43</v>
      </c>
      <c r="Z1732">
        <v>41.1</v>
      </c>
      <c r="AB1732">
        <v>36.799999999999997</v>
      </c>
    </row>
    <row r="1733" spans="1:35">
      <c r="A1733">
        <v>1819</v>
      </c>
      <c r="B1733">
        <v>305</v>
      </c>
      <c r="C1733" t="s">
        <v>489</v>
      </c>
      <c r="D1733">
        <v>34.799999999999997</v>
      </c>
      <c r="E1733">
        <v>113.71</v>
      </c>
      <c r="F1733">
        <v>16.009413782755416</v>
      </c>
      <c r="G1733">
        <v>614.86377138509181</v>
      </c>
      <c r="H1733">
        <v>19.942857142857143</v>
      </c>
      <c r="I1733">
        <v>7.621428571428571</v>
      </c>
      <c r="J1733">
        <v>7.9642857142857135</v>
      </c>
      <c r="K1733">
        <v>1</v>
      </c>
      <c r="L1733" t="s">
        <v>37</v>
      </c>
      <c r="M1733" t="s">
        <v>38</v>
      </c>
      <c r="N1733" t="s">
        <v>66</v>
      </c>
      <c r="O1733" t="s">
        <v>40</v>
      </c>
      <c r="P1733" t="s">
        <v>41</v>
      </c>
      <c r="Q1733" t="s">
        <v>42</v>
      </c>
      <c r="R1733" t="s">
        <v>41</v>
      </c>
      <c r="S1733" t="s">
        <v>42</v>
      </c>
      <c r="T1733" t="s">
        <v>41</v>
      </c>
      <c r="U1733" t="s">
        <v>41</v>
      </c>
      <c r="V1733" t="s">
        <v>41</v>
      </c>
      <c r="W1733">
        <v>210</v>
      </c>
      <c r="X1733">
        <v>3</v>
      </c>
      <c r="Y1733" t="s">
        <v>43</v>
      </c>
      <c r="Z1733">
        <v>44.2</v>
      </c>
      <c r="AB1733">
        <v>36.799999999999997</v>
      </c>
    </row>
    <row r="1734" spans="1:35">
      <c r="A1734">
        <v>1820</v>
      </c>
      <c r="B1734">
        <v>305</v>
      </c>
      <c r="C1734" t="s">
        <v>489</v>
      </c>
      <c r="D1734">
        <v>34.9</v>
      </c>
      <c r="E1734">
        <v>113.63</v>
      </c>
      <c r="F1734">
        <v>15.871946334838924</v>
      </c>
      <c r="G1734">
        <v>589.94381148232833</v>
      </c>
      <c r="H1734">
        <v>20.571428571428573</v>
      </c>
      <c r="I1734">
        <v>5.4714285714285715</v>
      </c>
      <c r="J1734">
        <v>8.1857142857142868</v>
      </c>
      <c r="K1734">
        <v>1</v>
      </c>
      <c r="L1734" t="s">
        <v>37</v>
      </c>
      <c r="M1734" t="s">
        <v>38</v>
      </c>
      <c r="N1734" t="s">
        <v>66</v>
      </c>
      <c r="O1734" t="s">
        <v>40</v>
      </c>
      <c r="P1734" t="s">
        <v>41</v>
      </c>
      <c r="Q1734" t="s">
        <v>42</v>
      </c>
      <c r="R1734" t="s">
        <v>41</v>
      </c>
      <c r="S1734" t="s">
        <v>42</v>
      </c>
      <c r="T1734" t="s">
        <v>41</v>
      </c>
      <c r="U1734" t="s">
        <v>41</v>
      </c>
      <c r="V1734" t="s">
        <v>41</v>
      </c>
      <c r="W1734">
        <v>200</v>
      </c>
      <c r="X1734">
        <v>3</v>
      </c>
      <c r="Y1734" t="s">
        <v>43</v>
      </c>
      <c r="Z1734">
        <v>25.1</v>
      </c>
      <c r="AB1734">
        <v>22.2</v>
      </c>
      <c r="AD1734" t="s">
        <v>44</v>
      </c>
      <c r="AE1734">
        <v>214.8</v>
      </c>
      <c r="AH1734">
        <v>208.8</v>
      </c>
    </row>
    <row r="1735" spans="1:35">
      <c r="A1735">
        <v>1821</v>
      </c>
      <c r="B1735">
        <v>305</v>
      </c>
      <c r="C1735" t="s">
        <v>489</v>
      </c>
      <c r="D1735">
        <v>34.9</v>
      </c>
      <c r="E1735">
        <v>113.63</v>
      </c>
      <c r="F1735">
        <v>15.871946334838924</v>
      </c>
      <c r="G1735">
        <v>589.94381148232833</v>
      </c>
      <c r="H1735">
        <v>20.571428571428573</v>
      </c>
      <c r="I1735">
        <v>5.4714285714285715</v>
      </c>
      <c r="J1735">
        <v>8.1857142857142868</v>
      </c>
      <c r="K1735">
        <v>1</v>
      </c>
      <c r="L1735" t="s">
        <v>37</v>
      </c>
      <c r="M1735" t="s">
        <v>38</v>
      </c>
      <c r="N1735" t="s">
        <v>66</v>
      </c>
      <c r="O1735" t="s">
        <v>40</v>
      </c>
      <c r="P1735" t="s">
        <v>41</v>
      </c>
      <c r="Q1735" t="s">
        <v>42</v>
      </c>
      <c r="R1735" t="s">
        <v>41</v>
      </c>
      <c r="S1735" t="s">
        <v>42</v>
      </c>
      <c r="T1735" t="s">
        <v>41</v>
      </c>
      <c r="U1735" t="s">
        <v>41</v>
      </c>
      <c r="V1735" t="s">
        <v>41</v>
      </c>
      <c r="W1735">
        <v>200</v>
      </c>
      <c r="X1735">
        <v>3</v>
      </c>
      <c r="Y1735" t="s">
        <v>43</v>
      </c>
      <c r="Z1735">
        <v>27.5</v>
      </c>
      <c r="AB1735">
        <v>22.2</v>
      </c>
      <c r="AD1735" t="s">
        <v>44</v>
      </c>
      <c r="AE1735">
        <v>219.9</v>
      </c>
      <c r="AH1735">
        <v>208.8</v>
      </c>
    </row>
    <row r="1736" spans="1:35">
      <c r="A1736">
        <v>1822</v>
      </c>
      <c r="B1736">
        <v>305</v>
      </c>
      <c r="C1736" t="s">
        <v>489</v>
      </c>
      <c r="D1736">
        <v>34.9</v>
      </c>
      <c r="E1736">
        <v>113.63</v>
      </c>
      <c r="F1736">
        <v>15.871946334838924</v>
      </c>
      <c r="G1736">
        <v>589.94381148232833</v>
      </c>
      <c r="H1736">
        <v>20.571428571428573</v>
      </c>
      <c r="I1736">
        <v>5.4714285714285715</v>
      </c>
      <c r="J1736">
        <v>8.1857142857142868</v>
      </c>
      <c r="K1736">
        <v>1</v>
      </c>
      <c r="L1736" t="s">
        <v>37</v>
      </c>
      <c r="M1736" t="s">
        <v>38</v>
      </c>
      <c r="N1736" t="s">
        <v>66</v>
      </c>
      <c r="O1736" t="s">
        <v>40</v>
      </c>
      <c r="P1736" t="s">
        <v>41</v>
      </c>
      <c r="Q1736" t="s">
        <v>42</v>
      </c>
      <c r="R1736" t="s">
        <v>41</v>
      </c>
      <c r="S1736" t="s">
        <v>42</v>
      </c>
      <c r="T1736" t="s">
        <v>41</v>
      </c>
      <c r="U1736" t="s">
        <v>41</v>
      </c>
      <c r="V1736" t="s">
        <v>41</v>
      </c>
      <c r="W1736">
        <v>200</v>
      </c>
      <c r="X1736">
        <v>3</v>
      </c>
      <c r="Y1736" t="s">
        <v>43</v>
      </c>
      <c r="Z1736">
        <v>33.1</v>
      </c>
      <c r="AB1736">
        <v>31.1</v>
      </c>
      <c r="AD1736" t="s">
        <v>44</v>
      </c>
      <c r="AE1736">
        <v>231.6</v>
      </c>
      <c r="AH1736">
        <v>227.3</v>
      </c>
    </row>
    <row r="1737" spans="1:35">
      <c r="A1737">
        <v>1823</v>
      </c>
      <c r="B1737">
        <v>305</v>
      </c>
      <c r="C1737" t="s">
        <v>489</v>
      </c>
      <c r="D1737">
        <v>34.9</v>
      </c>
      <c r="E1737">
        <v>113.63</v>
      </c>
      <c r="F1737">
        <v>15.871946334838924</v>
      </c>
      <c r="G1737">
        <v>589.94381148232833</v>
      </c>
      <c r="H1737">
        <v>20.571428571428573</v>
      </c>
      <c r="I1737">
        <v>5.4714285714285715</v>
      </c>
      <c r="J1737">
        <v>8.1857142857142868</v>
      </c>
      <c r="K1737">
        <v>1</v>
      </c>
      <c r="L1737" t="s">
        <v>37</v>
      </c>
      <c r="M1737" t="s">
        <v>38</v>
      </c>
      <c r="N1737" t="s">
        <v>66</v>
      </c>
      <c r="O1737" t="s">
        <v>40</v>
      </c>
      <c r="P1737" t="s">
        <v>41</v>
      </c>
      <c r="Q1737" t="s">
        <v>42</v>
      </c>
      <c r="R1737" t="s">
        <v>41</v>
      </c>
      <c r="S1737" t="s">
        <v>42</v>
      </c>
      <c r="T1737" t="s">
        <v>41</v>
      </c>
      <c r="U1737" t="s">
        <v>41</v>
      </c>
      <c r="V1737" t="s">
        <v>41</v>
      </c>
      <c r="W1737">
        <v>200</v>
      </c>
      <c r="X1737">
        <v>3</v>
      </c>
      <c r="Y1737" t="s">
        <v>43</v>
      </c>
      <c r="Z1737">
        <v>37.200000000000003</v>
      </c>
      <c r="AB1737">
        <v>31.1</v>
      </c>
      <c r="AD1737" t="s">
        <v>44</v>
      </c>
      <c r="AE1737">
        <v>240.2</v>
      </c>
      <c r="AH1737">
        <v>227.3</v>
      </c>
    </row>
    <row r="1738" spans="1:35">
      <c r="A1738">
        <v>1824</v>
      </c>
      <c r="B1738">
        <v>305</v>
      </c>
      <c r="C1738" t="s">
        <v>489</v>
      </c>
      <c r="D1738">
        <v>34.9</v>
      </c>
      <c r="E1738">
        <v>113.63</v>
      </c>
      <c r="F1738">
        <v>15.871946334838924</v>
      </c>
      <c r="G1738">
        <v>589.94381148232833</v>
      </c>
      <c r="H1738">
        <v>20.571428571428573</v>
      </c>
      <c r="I1738">
        <v>5.4714285714285715</v>
      </c>
      <c r="J1738">
        <v>8.1857142857142868</v>
      </c>
      <c r="K1738">
        <v>1</v>
      </c>
      <c r="L1738" t="s">
        <v>37</v>
      </c>
      <c r="M1738" t="s">
        <v>38</v>
      </c>
      <c r="N1738" t="s">
        <v>66</v>
      </c>
      <c r="O1738" t="s">
        <v>40</v>
      </c>
      <c r="P1738" t="s">
        <v>41</v>
      </c>
      <c r="Q1738" t="s">
        <v>42</v>
      </c>
      <c r="R1738" t="s">
        <v>41</v>
      </c>
      <c r="S1738" t="s">
        <v>42</v>
      </c>
      <c r="T1738" t="s">
        <v>41</v>
      </c>
      <c r="U1738" t="s">
        <v>41</v>
      </c>
      <c r="V1738" t="s">
        <v>41</v>
      </c>
      <c r="W1738">
        <v>200</v>
      </c>
      <c r="X1738">
        <v>3</v>
      </c>
      <c r="Y1738" t="s">
        <v>43</v>
      </c>
      <c r="Z1738">
        <v>41.1</v>
      </c>
      <c r="AB1738">
        <v>36.799999999999997</v>
      </c>
      <c r="AD1738" t="s">
        <v>44</v>
      </c>
      <c r="AE1738">
        <v>248.4</v>
      </c>
      <c r="AH1738">
        <v>239.4</v>
      </c>
    </row>
    <row r="1739" spans="1:35">
      <c r="A1739">
        <v>1825</v>
      </c>
      <c r="B1739">
        <v>305</v>
      </c>
      <c r="C1739" t="s">
        <v>489</v>
      </c>
      <c r="D1739">
        <v>34.9</v>
      </c>
      <c r="E1739">
        <v>113.63</v>
      </c>
      <c r="F1739">
        <v>15.871946334838924</v>
      </c>
      <c r="G1739">
        <v>589.94381148232833</v>
      </c>
      <c r="H1739">
        <v>20.571428571428573</v>
      </c>
      <c r="I1739">
        <v>5.4714285714285715</v>
      </c>
      <c r="J1739">
        <v>8.1857142857142868</v>
      </c>
      <c r="K1739">
        <v>1</v>
      </c>
      <c r="L1739" t="s">
        <v>37</v>
      </c>
      <c r="M1739" t="s">
        <v>38</v>
      </c>
      <c r="N1739" t="s">
        <v>66</v>
      </c>
      <c r="O1739" t="s">
        <v>40</v>
      </c>
      <c r="P1739" t="s">
        <v>41</v>
      </c>
      <c r="Q1739" t="s">
        <v>42</v>
      </c>
      <c r="R1739" t="s">
        <v>41</v>
      </c>
      <c r="S1739" t="s">
        <v>42</v>
      </c>
      <c r="T1739" t="s">
        <v>41</v>
      </c>
      <c r="U1739" t="s">
        <v>41</v>
      </c>
      <c r="V1739" t="s">
        <v>41</v>
      </c>
      <c r="W1739">
        <v>200</v>
      </c>
      <c r="X1739">
        <v>3</v>
      </c>
      <c r="Y1739" t="s">
        <v>43</v>
      </c>
      <c r="Z1739">
        <v>44.2</v>
      </c>
      <c r="AB1739">
        <v>36.799999999999997</v>
      </c>
      <c r="AD1739" t="s">
        <v>44</v>
      </c>
      <c r="AE1739">
        <v>254.9</v>
      </c>
      <c r="AH1739">
        <v>239.4</v>
      </c>
    </row>
    <row r="1740" spans="1:35">
      <c r="A1740">
        <v>1826</v>
      </c>
      <c r="B1740">
        <v>306</v>
      </c>
      <c r="C1740" t="s">
        <v>490</v>
      </c>
      <c r="D1740">
        <v>38.01</v>
      </c>
      <c r="E1740">
        <v>115.32</v>
      </c>
      <c r="F1740">
        <v>14.290696334838856</v>
      </c>
      <c r="G1740">
        <v>508.64594448222545</v>
      </c>
      <c r="H1740">
        <v>20.314285714285713</v>
      </c>
      <c r="I1740">
        <v>5.5214285714285714</v>
      </c>
      <c r="J1740">
        <v>7.9928571428571429</v>
      </c>
      <c r="K1740">
        <v>1</v>
      </c>
      <c r="L1740" t="s">
        <v>37</v>
      </c>
      <c r="M1740" t="s">
        <v>58</v>
      </c>
      <c r="O1740" t="s">
        <v>51</v>
      </c>
      <c r="P1740" t="s">
        <v>41</v>
      </c>
      <c r="Q1740" t="s">
        <v>42</v>
      </c>
      <c r="R1740" t="s">
        <v>41</v>
      </c>
      <c r="S1740" t="s">
        <v>59</v>
      </c>
      <c r="T1740" t="s">
        <v>49</v>
      </c>
      <c r="U1740" t="s">
        <v>41</v>
      </c>
      <c r="V1740" t="s">
        <v>41</v>
      </c>
      <c r="W1740">
        <v>210</v>
      </c>
      <c r="X1740">
        <v>3</v>
      </c>
      <c r="Y1740" t="s">
        <v>43</v>
      </c>
      <c r="Z1740">
        <v>29.9</v>
      </c>
      <c r="AB1740">
        <v>22.4</v>
      </c>
    </row>
    <row r="1741" spans="1:35">
      <c r="A1741">
        <v>1827</v>
      </c>
      <c r="B1741">
        <v>306</v>
      </c>
      <c r="C1741" t="s">
        <v>490</v>
      </c>
      <c r="D1741">
        <v>38.01</v>
      </c>
      <c r="E1741">
        <v>115.32</v>
      </c>
      <c r="F1741">
        <v>14.290696334838856</v>
      </c>
      <c r="G1741">
        <v>508.64594448222545</v>
      </c>
      <c r="H1741">
        <v>20.314285714285713</v>
      </c>
      <c r="I1741">
        <v>5.5214285714285714</v>
      </c>
      <c r="J1741">
        <v>7.9928571428571429</v>
      </c>
      <c r="K1741">
        <v>1</v>
      </c>
      <c r="L1741" t="s">
        <v>37</v>
      </c>
      <c r="M1741" t="s">
        <v>63</v>
      </c>
      <c r="O1741" t="s">
        <v>51</v>
      </c>
      <c r="P1741" t="s">
        <v>41</v>
      </c>
      <c r="Q1741" t="s">
        <v>42</v>
      </c>
      <c r="R1741" t="s">
        <v>41</v>
      </c>
      <c r="S1741" t="s">
        <v>64</v>
      </c>
      <c r="T1741" t="s">
        <v>41</v>
      </c>
      <c r="U1741" t="s">
        <v>41</v>
      </c>
      <c r="V1741" t="s">
        <v>49</v>
      </c>
      <c r="W1741">
        <v>210</v>
      </c>
      <c r="X1741">
        <v>3</v>
      </c>
      <c r="Y1741" t="s">
        <v>43</v>
      </c>
      <c r="Z1741">
        <v>36.700000000000003</v>
      </c>
      <c r="AB1741">
        <v>29.9</v>
      </c>
    </row>
    <row r="1742" spans="1:35">
      <c r="A1742">
        <v>1828</v>
      </c>
      <c r="B1742">
        <v>306</v>
      </c>
      <c r="C1742" t="s">
        <v>490</v>
      </c>
      <c r="D1742">
        <v>38.01</v>
      </c>
      <c r="E1742">
        <v>115.32</v>
      </c>
      <c r="F1742">
        <v>14.290696334838856</v>
      </c>
      <c r="G1742">
        <v>508.64594448222545</v>
      </c>
      <c r="H1742">
        <v>20.314285714285713</v>
      </c>
      <c r="I1742">
        <v>5.5214285714285714</v>
      </c>
      <c r="J1742">
        <v>7.9928571428571429</v>
      </c>
      <c r="K1742">
        <v>1</v>
      </c>
      <c r="L1742" t="s">
        <v>46</v>
      </c>
      <c r="M1742" t="s">
        <v>58</v>
      </c>
      <c r="O1742" t="s">
        <v>51</v>
      </c>
      <c r="P1742" t="s">
        <v>41</v>
      </c>
      <c r="Q1742" t="s">
        <v>42</v>
      </c>
      <c r="R1742" t="s">
        <v>41</v>
      </c>
      <c r="S1742" t="s">
        <v>59</v>
      </c>
      <c r="T1742" t="s">
        <v>49</v>
      </c>
      <c r="U1742" t="s">
        <v>41</v>
      </c>
      <c r="V1742" t="s">
        <v>41</v>
      </c>
      <c r="W1742">
        <v>210</v>
      </c>
      <c r="X1742">
        <v>3</v>
      </c>
      <c r="Y1742" t="s">
        <v>43</v>
      </c>
      <c r="Z1742">
        <v>33.5</v>
      </c>
      <c r="AB1742">
        <v>24.7</v>
      </c>
    </row>
    <row r="1743" spans="1:35">
      <c r="A1743">
        <v>1829</v>
      </c>
      <c r="B1743">
        <v>306</v>
      </c>
      <c r="C1743" t="s">
        <v>490</v>
      </c>
      <c r="D1743">
        <v>38.01</v>
      </c>
      <c r="E1743">
        <v>115.32</v>
      </c>
      <c r="F1743">
        <v>14.290696334838856</v>
      </c>
      <c r="G1743">
        <v>508.64594448222545</v>
      </c>
      <c r="H1743">
        <v>20.314285714285713</v>
      </c>
      <c r="I1743">
        <v>5.5214285714285714</v>
      </c>
      <c r="J1743">
        <v>7.9928571428571429</v>
      </c>
      <c r="K1743">
        <v>1</v>
      </c>
      <c r="L1743" t="s">
        <v>46</v>
      </c>
      <c r="M1743" t="s">
        <v>63</v>
      </c>
      <c r="O1743" t="s">
        <v>51</v>
      </c>
      <c r="P1743" t="s">
        <v>41</v>
      </c>
      <c r="Q1743" t="s">
        <v>42</v>
      </c>
      <c r="R1743" t="s">
        <v>41</v>
      </c>
      <c r="S1743" t="s">
        <v>64</v>
      </c>
      <c r="T1743" t="s">
        <v>41</v>
      </c>
      <c r="U1743" t="s">
        <v>41</v>
      </c>
      <c r="V1743" t="s">
        <v>49</v>
      </c>
      <c r="W1743">
        <v>210</v>
      </c>
      <c r="X1743">
        <v>3</v>
      </c>
      <c r="Y1743" t="s">
        <v>43</v>
      </c>
      <c r="Z1743">
        <v>39.9</v>
      </c>
      <c r="AB1743">
        <v>33.5</v>
      </c>
    </row>
    <row r="1744" spans="1:35">
      <c r="A1744">
        <v>1830</v>
      </c>
      <c r="B1744">
        <v>307</v>
      </c>
      <c r="C1744" t="s">
        <v>491</v>
      </c>
      <c r="D1744">
        <v>38.01</v>
      </c>
      <c r="E1744">
        <v>115.32</v>
      </c>
      <c r="F1744">
        <v>14.290696334838856</v>
      </c>
      <c r="G1744">
        <v>508.64594448222545</v>
      </c>
      <c r="H1744">
        <v>20.314285714285713</v>
      </c>
      <c r="I1744">
        <v>5.5214285714285714</v>
      </c>
      <c r="J1744">
        <v>7.9928571428571429</v>
      </c>
      <c r="K1744">
        <v>2</v>
      </c>
      <c r="L1744" t="s">
        <v>46</v>
      </c>
      <c r="M1744" t="s">
        <v>58</v>
      </c>
      <c r="N1744" t="s">
        <v>92</v>
      </c>
      <c r="O1744" t="s">
        <v>51</v>
      </c>
      <c r="P1744" t="s">
        <v>41</v>
      </c>
      <c r="Q1744" t="s">
        <v>42</v>
      </c>
      <c r="R1744" t="s">
        <v>41</v>
      </c>
      <c r="S1744" t="s">
        <v>59</v>
      </c>
      <c r="T1744" t="s">
        <v>49</v>
      </c>
      <c r="U1744" t="s">
        <v>41</v>
      </c>
      <c r="V1744" t="s">
        <v>41</v>
      </c>
      <c r="W1744">
        <v>168</v>
      </c>
      <c r="X1744">
        <v>3</v>
      </c>
      <c r="Y1744" t="s">
        <v>43</v>
      </c>
      <c r="Z1744">
        <v>42.1</v>
      </c>
      <c r="AB1744">
        <v>28.74</v>
      </c>
      <c r="AD1744" t="s">
        <v>44</v>
      </c>
      <c r="AE1744">
        <v>252.6</v>
      </c>
      <c r="AF1744">
        <v>10.68</v>
      </c>
      <c r="AH1744">
        <v>256</v>
      </c>
      <c r="AI1744">
        <v>11.34</v>
      </c>
    </row>
    <row r="1745" spans="1:35">
      <c r="A1745">
        <v>1831</v>
      </c>
      <c r="B1745">
        <v>307</v>
      </c>
      <c r="C1745" t="s">
        <v>491</v>
      </c>
      <c r="D1745">
        <v>38.01</v>
      </c>
      <c r="E1745">
        <v>115.32</v>
      </c>
      <c r="F1745">
        <v>14.290696334838856</v>
      </c>
      <c r="G1745">
        <v>508.64594448222545</v>
      </c>
      <c r="H1745">
        <v>20.314285714285713</v>
      </c>
      <c r="I1745">
        <v>5.5214285714285714</v>
      </c>
      <c r="J1745">
        <v>7.9928571428571429</v>
      </c>
      <c r="K1745">
        <v>2</v>
      </c>
      <c r="L1745" t="s">
        <v>46</v>
      </c>
      <c r="M1745" t="s">
        <v>63</v>
      </c>
      <c r="N1745" t="s">
        <v>486</v>
      </c>
      <c r="O1745" t="s">
        <v>51</v>
      </c>
      <c r="P1745" t="s">
        <v>41</v>
      </c>
      <c r="Q1745" t="s">
        <v>42</v>
      </c>
      <c r="R1745" t="s">
        <v>41</v>
      </c>
      <c r="S1745" t="s">
        <v>64</v>
      </c>
      <c r="T1745" t="s">
        <v>41</v>
      </c>
      <c r="U1745" t="s">
        <v>41</v>
      </c>
      <c r="V1745" t="s">
        <v>49</v>
      </c>
      <c r="W1745">
        <v>168</v>
      </c>
      <c r="X1745">
        <v>3</v>
      </c>
      <c r="Y1745" t="s">
        <v>43</v>
      </c>
      <c r="Z1745">
        <v>45.97</v>
      </c>
      <c r="AB1745">
        <v>42.1</v>
      </c>
      <c r="AD1745" t="s">
        <v>44</v>
      </c>
      <c r="AE1745">
        <v>263.10000000000002</v>
      </c>
      <c r="AF1745">
        <v>13.49</v>
      </c>
      <c r="AH1745">
        <v>252.6</v>
      </c>
      <c r="AI1745">
        <v>10.68</v>
      </c>
    </row>
    <row r="1746" spans="1:35">
      <c r="A1746">
        <v>1832</v>
      </c>
      <c r="B1746">
        <v>307</v>
      </c>
      <c r="C1746" t="s">
        <v>491</v>
      </c>
      <c r="D1746">
        <v>38.01</v>
      </c>
      <c r="E1746">
        <v>115.32</v>
      </c>
      <c r="F1746">
        <v>14.290696334838856</v>
      </c>
      <c r="G1746">
        <v>508.64594448222545</v>
      </c>
      <c r="H1746">
        <v>20.314285714285713</v>
      </c>
      <c r="I1746">
        <v>5.5214285714285714</v>
      </c>
      <c r="J1746">
        <v>7.9928571428571429</v>
      </c>
      <c r="K1746">
        <v>2</v>
      </c>
      <c r="L1746" t="s">
        <v>37</v>
      </c>
      <c r="M1746" t="s">
        <v>58</v>
      </c>
      <c r="N1746" t="s">
        <v>92</v>
      </c>
      <c r="O1746" t="s">
        <v>51</v>
      </c>
      <c r="P1746" t="s">
        <v>41</v>
      </c>
      <c r="Q1746" t="s">
        <v>42</v>
      </c>
      <c r="R1746" t="s">
        <v>41</v>
      </c>
      <c r="S1746" t="s">
        <v>59</v>
      </c>
      <c r="T1746" t="s">
        <v>49</v>
      </c>
      <c r="U1746" t="s">
        <v>41</v>
      </c>
      <c r="V1746" t="s">
        <v>41</v>
      </c>
      <c r="W1746">
        <v>210</v>
      </c>
      <c r="X1746">
        <v>3</v>
      </c>
      <c r="Y1746" t="s">
        <v>43</v>
      </c>
      <c r="Z1746">
        <v>32.57</v>
      </c>
      <c r="AB1746">
        <v>24.37</v>
      </c>
      <c r="AD1746" t="s">
        <v>44</v>
      </c>
      <c r="AE1746">
        <v>243.21</v>
      </c>
      <c r="AF1746">
        <v>11.24</v>
      </c>
      <c r="AH1746">
        <v>247.52</v>
      </c>
      <c r="AI1746">
        <v>13.21</v>
      </c>
    </row>
    <row r="1747" spans="1:35">
      <c r="A1747">
        <v>1833</v>
      </c>
      <c r="B1747">
        <v>307</v>
      </c>
      <c r="C1747" t="s">
        <v>491</v>
      </c>
      <c r="D1747">
        <v>38.01</v>
      </c>
      <c r="E1747">
        <v>115.32</v>
      </c>
      <c r="F1747">
        <v>14.290696334838856</v>
      </c>
      <c r="G1747">
        <v>508.64594448222545</v>
      </c>
      <c r="H1747">
        <v>20.314285714285713</v>
      </c>
      <c r="I1747">
        <v>5.5214285714285714</v>
      </c>
      <c r="J1747">
        <v>7.9928571428571429</v>
      </c>
      <c r="K1747">
        <v>2</v>
      </c>
      <c r="L1747" t="s">
        <v>37</v>
      </c>
      <c r="M1747" t="s">
        <v>63</v>
      </c>
      <c r="N1747" t="s">
        <v>486</v>
      </c>
      <c r="O1747" t="s">
        <v>51</v>
      </c>
      <c r="P1747" t="s">
        <v>41</v>
      </c>
      <c r="Q1747" t="s">
        <v>42</v>
      </c>
      <c r="R1747" t="s">
        <v>41</v>
      </c>
      <c r="S1747" t="s">
        <v>64</v>
      </c>
      <c r="T1747" t="s">
        <v>41</v>
      </c>
      <c r="U1747" t="s">
        <v>41</v>
      </c>
      <c r="V1747" t="s">
        <v>49</v>
      </c>
      <c r="W1747">
        <v>210</v>
      </c>
      <c r="X1747">
        <v>3</v>
      </c>
      <c r="Y1747" t="s">
        <v>43</v>
      </c>
      <c r="Z1747">
        <v>41.1</v>
      </c>
      <c r="AB1747">
        <v>32.57</v>
      </c>
      <c r="AD1747" t="s">
        <v>44</v>
      </c>
      <c r="AE1747">
        <v>257.43</v>
      </c>
      <c r="AF1747">
        <v>14.58</v>
      </c>
      <c r="AH1747">
        <v>243.21</v>
      </c>
      <c r="AI1747">
        <v>11.24</v>
      </c>
    </row>
    <row r="1748" spans="1:35">
      <c r="A1748">
        <v>1834</v>
      </c>
      <c r="B1748">
        <v>308</v>
      </c>
      <c r="C1748" t="s">
        <v>492</v>
      </c>
      <c r="D1748">
        <v>35.659999999999997</v>
      </c>
      <c r="E1748">
        <v>114.29</v>
      </c>
      <c r="F1748">
        <v>15.320009485880462</v>
      </c>
      <c r="G1748">
        <v>550.12198407067672</v>
      </c>
      <c r="H1748">
        <v>19.978571428571428</v>
      </c>
      <c r="I1748">
        <v>6.8</v>
      </c>
      <c r="J1748">
        <v>8.0928571428571434</v>
      </c>
      <c r="K1748">
        <v>1</v>
      </c>
      <c r="L1748" t="s">
        <v>46</v>
      </c>
      <c r="M1748" t="s">
        <v>38</v>
      </c>
      <c r="N1748" t="s">
        <v>66</v>
      </c>
      <c r="O1748" t="s">
        <v>40</v>
      </c>
      <c r="P1748" t="s">
        <v>41</v>
      </c>
      <c r="Q1748" t="s">
        <v>42</v>
      </c>
      <c r="R1748" t="s">
        <v>41</v>
      </c>
      <c r="S1748" t="s">
        <v>42</v>
      </c>
      <c r="T1748" t="s">
        <v>41</v>
      </c>
      <c r="U1748" t="s">
        <v>41</v>
      </c>
      <c r="V1748" t="s">
        <v>41</v>
      </c>
      <c r="W1748">
        <v>300</v>
      </c>
      <c r="X1748">
        <v>3</v>
      </c>
      <c r="Y1748" t="s">
        <v>43</v>
      </c>
      <c r="Z1748">
        <v>16.22</v>
      </c>
      <c r="AB1748">
        <v>13.27</v>
      </c>
    </row>
    <row r="1749" spans="1:35">
      <c r="A1749">
        <v>1835</v>
      </c>
      <c r="B1749">
        <v>308</v>
      </c>
      <c r="C1749" t="s">
        <v>492</v>
      </c>
      <c r="D1749">
        <v>35.659999999999997</v>
      </c>
      <c r="E1749">
        <v>114.29</v>
      </c>
      <c r="F1749">
        <v>15.320009485880462</v>
      </c>
      <c r="G1749">
        <v>550.12198407067672</v>
      </c>
      <c r="H1749">
        <v>19.978571428571428</v>
      </c>
      <c r="I1749">
        <v>6.8</v>
      </c>
      <c r="J1749">
        <v>8.0928571428571434</v>
      </c>
      <c r="K1749">
        <v>1</v>
      </c>
      <c r="L1749" t="s">
        <v>46</v>
      </c>
      <c r="M1749" t="s">
        <v>63</v>
      </c>
      <c r="O1749" t="s">
        <v>51</v>
      </c>
      <c r="P1749" t="s">
        <v>41</v>
      </c>
      <c r="Q1749" t="s">
        <v>42</v>
      </c>
      <c r="R1749" t="s">
        <v>41</v>
      </c>
      <c r="S1749" t="s">
        <v>64</v>
      </c>
      <c r="T1749" t="s">
        <v>41</v>
      </c>
      <c r="U1749" t="s">
        <v>41</v>
      </c>
      <c r="V1749" t="s">
        <v>49</v>
      </c>
      <c r="W1749">
        <v>300</v>
      </c>
      <c r="X1749">
        <v>3</v>
      </c>
      <c r="Y1749" t="s">
        <v>43</v>
      </c>
      <c r="Z1749">
        <v>20.14</v>
      </c>
      <c r="AB1749">
        <v>13.27</v>
      </c>
    </row>
    <row r="1750" spans="1:35">
      <c r="A1750">
        <v>1836</v>
      </c>
      <c r="B1750">
        <v>308</v>
      </c>
      <c r="C1750" t="s">
        <v>492</v>
      </c>
      <c r="D1750">
        <v>35.659999999999997</v>
      </c>
      <c r="E1750">
        <v>114.29</v>
      </c>
      <c r="F1750">
        <v>15.320009485880462</v>
      </c>
      <c r="G1750">
        <v>550.12198407067672</v>
      </c>
      <c r="H1750">
        <v>19.978571428571428</v>
      </c>
      <c r="I1750">
        <v>6.8</v>
      </c>
      <c r="J1750">
        <v>8.0928571428571434</v>
      </c>
      <c r="K1750">
        <v>1</v>
      </c>
      <c r="L1750" t="s">
        <v>46</v>
      </c>
      <c r="M1750" t="s">
        <v>63</v>
      </c>
      <c r="O1750" t="s">
        <v>51</v>
      </c>
      <c r="P1750" t="s">
        <v>41</v>
      </c>
      <c r="Q1750" t="s">
        <v>42</v>
      </c>
      <c r="R1750" t="s">
        <v>41</v>
      </c>
      <c r="S1750" t="s">
        <v>64</v>
      </c>
      <c r="T1750" t="s">
        <v>41</v>
      </c>
      <c r="U1750" t="s">
        <v>41</v>
      </c>
      <c r="V1750" t="s">
        <v>49</v>
      </c>
      <c r="W1750">
        <v>300</v>
      </c>
      <c r="X1750">
        <v>3</v>
      </c>
      <c r="Y1750" t="s">
        <v>43</v>
      </c>
      <c r="Z1750">
        <v>16.55</v>
      </c>
      <c r="AB1750">
        <v>11.9</v>
      </c>
    </row>
    <row r="1751" spans="1:35">
      <c r="A1751">
        <v>1837</v>
      </c>
      <c r="B1751">
        <v>308</v>
      </c>
      <c r="C1751" t="s">
        <v>492</v>
      </c>
      <c r="D1751">
        <v>35.659999999999997</v>
      </c>
      <c r="E1751">
        <v>114.29</v>
      </c>
      <c r="F1751">
        <v>15.320009485880462</v>
      </c>
      <c r="G1751">
        <v>550.12198407067672</v>
      </c>
      <c r="H1751">
        <v>19.978571428571428</v>
      </c>
      <c r="I1751">
        <v>6.8</v>
      </c>
      <c r="J1751">
        <v>8.0928571428571434</v>
      </c>
      <c r="K1751">
        <v>1</v>
      </c>
      <c r="L1751" t="s">
        <v>46</v>
      </c>
      <c r="M1751" t="s">
        <v>63</v>
      </c>
      <c r="O1751" t="s">
        <v>51</v>
      </c>
      <c r="P1751" t="s">
        <v>41</v>
      </c>
      <c r="Q1751" t="s">
        <v>42</v>
      </c>
      <c r="R1751" t="s">
        <v>41</v>
      </c>
      <c r="S1751" t="s">
        <v>64</v>
      </c>
      <c r="T1751" t="s">
        <v>41</v>
      </c>
      <c r="U1751" t="s">
        <v>41</v>
      </c>
      <c r="V1751" t="s">
        <v>49</v>
      </c>
      <c r="W1751">
        <v>300</v>
      </c>
      <c r="X1751">
        <v>3</v>
      </c>
      <c r="Y1751" t="s">
        <v>43</v>
      </c>
      <c r="Z1751">
        <v>18.239999999999998</v>
      </c>
      <c r="AB1751">
        <v>11.9</v>
      </c>
    </row>
    <row r="1752" spans="1:35">
      <c r="A1752">
        <v>1838</v>
      </c>
      <c r="B1752">
        <v>308</v>
      </c>
      <c r="C1752" t="s">
        <v>492</v>
      </c>
      <c r="D1752">
        <v>35.659999999999997</v>
      </c>
      <c r="E1752">
        <v>114.29</v>
      </c>
      <c r="F1752">
        <v>15.320009485880462</v>
      </c>
      <c r="G1752">
        <v>550.12198407067672</v>
      </c>
      <c r="H1752">
        <v>19.978571428571428</v>
      </c>
      <c r="I1752">
        <v>6.8</v>
      </c>
      <c r="J1752">
        <v>8.0928571428571434</v>
      </c>
      <c r="K1752">
        <v>1</v>
      </c>
      <c r="L1752" t="s">
        <v>46</v>
      </c>
      <c r="M1752" t="s">
        <v>63</v>
      </c>
      <c r="O1752" t="s">
        <v>51</v>
      </c>
      <c r="P1752" t="s">
        <v>41</v>
      </c>
      <c r="Q1752" t="s">
        <v>42</v>
      </c>
      <c r="R1752" t="s">
        <v>41</v>
      </c>
      <c r="S1752" t="s">
        <v>64</v>
      </c>
      <c r="T1752" t="s">
        <v>41</v>
      </c>
      <c r="U1752" t="s">
        <v>41</v>
      </c>
      <c r="V1752" t="s">
        <v>49</v>
      </c>
      <c r="W1752">
        <v>300</v>
      </c>
      <c r="X1752">
        <v>3</v>
      </c>
      <c r="Y1752" t="s">
        <v>43</v>
      </c>
      <c r="Z1752">
        <v>20.12</v>
      </c>
      <c r="AB1752">
        <v>11.9</v>
      </c>
    </row>
    <row r="1753" spans="1:35">
      <c r="A1753">
        <v>1839</v>
      </c>
      <c r="B1753">
        <v>308</v>
      </c>
      <c r="C1753" t="s">
        <v>492</v>
      </c>
      <c r="D1753">
        <v>35.659999999999997</v>
      </c>
      <c r="E1753">
        <v>114.29</v>
      </c>
      <c r="F1753">
        <v>15.320009485880462</v>
      </c>
      <c r="G1753">
        <v>550.12198407067672</v>
      </c>
      <c r="H1753">
        <v>19.978571428571428</v>
      </c>
      <c r="I1753">
        <v>6.8</v>
      </c>
      <c r="J1753">
        <v>8.0928571428571434</v>
      </c>
      <c r="K1753">
        <v>1</v>
      </c>
      <c r="L1753" t="s">
        <v>46</v>
      </c>
      <c r="M1753" t="s">
        <v>63</v>
      </c>
      <c r="O1753" t="s">
        <v>51</v>
      </c>
      <c r="P1753" t="s">
        <v>41</v>
      </c>
      <c r="Q1753" t="s">
        <v>42</v>
      </c>
      <c r="R1753" t="s">
        <v>41</v>
      </c>
      <c r="S1753" t="s">
        <v>64</v>
      </c>
      <c r="T1753" t="s">
        <v>41</v>
      </c>
      <c r="U1753" t="s">
        <v>41</v>
      </c>
      <c r="V1753" t="s">
        <v>49</v>
      </c>
      <c r="W1753">
        <v>300</v>
      </c>
      <c r="X1753">
        <v>3</v>
      </c>
      <c r="Y1753" t="s">
        <v>43</v>
      </c>
      <c r="Z1753">
        <v>20.14</v>
      </c>
      <c r="AB1753">
        <v>13.27</v>
      </c>
    </row>
    <row r="1754" spans="1:35">
      <c r="A1754">
        <v>1840</v>
      </c>
      <c r="B1754">
        <v>308</v>
      </c>
      <c r="C1754" t="s">
        <v>492</v>
      </c>
      <c r="D1754">
        <v>35.659999999999997</v>
      </c>
      <c r="E1754">
        <v>114.29</v>
      </c>
      <c r="F1754">
        <v>15.320009485880462</v>
      </c>
      <c r="G1754">
        <v>550.12198407067672</v>
      </c>
      <c r="H1754">
        <v>19.978571428571428</v>
      </c>
      <c r="I1754">
        <v>6.8</v>
      </c>
      <c r="J1754">
        <v>8.0928571428571434</v>
      </c>
      <c r="K1754">
        <v>1</v>
      </c>
      <c r="L1754" t="s">
        <v>46</v>
      </c>
      <c r="M1754" t="s">
        <v>63</v>
      </c>
      <c r="O1754" t="s">
        <v>51</v>
      </c>
      <c r="P1754" t="s">
        <v>41</v>
      </c>
      <c r="Q1754" t="s">
        <v>42</v>
      </c>
      <c r="R1754" t="s">
        <v>41</v>
      </c>
      <c r="S1754" t="s">
        <v>64</v>
      </c>
      <c r="T1754" t="s">
        <v>41</v>
      </c>
      <c r="U1754" t="s">
        <v>41</v>
      </c>
      <c r="V1754" t="s">
        <v>49</v>
      </c>
      <c r="W1754">
        <v>300</v>
      </c>
      <c r="X1754">
        <v>3</v>
      </c>
      <c r="Y1754" t="s">
        <v>43</v>
      </c>
      <c r="Z1754">
        <v>18.829999999999998</v>
      </c>
      <c r="AB1754">
        <v>13.27</v>
      </c>
    </row>
    <row r="1755" spans="1:35">
      <c r="A1755">
        <v>1841</v>
      </c>
      <c r="B1755">
        <v>308</v>
      </c>
      <c r="C1755" t="s">
        <v>492</v>
      </c>
      <c r="D1755">
        <v>35.659999999999997</v>
      </c>
      <c r="E1755">
        <v>114.29</v>
      </c>
      <c r="F1755">
        <v>15.320009485880462</v>
      </c>
      <c r="G1755">
        <v>550.12198407067672</v>
      </c>
      <c r="H1755">
        <v>19.978571428571428</v>
      </c>
      <c r="I1755">
        <v>6.8</v>
      </c>
      <c r="J1755">
        <v>8.0928571428571434</v>
      </c>
      <c r="K1755">
        <v>1</v>
      </c>
      <c r="L1755" t="s">
        <v>46</v>
      </c>
      <c r="M1755" t="s">
        <v>63</v>
      </c>
      <c r="O1755" t="s">
        <v>51</v>
      </c>
      <c r="P1755" t="s">
        <v>41</v>
      </c>
      <c r="Q1755" t="s">
        <v>42</v>
      </c>
      <c r="R1755" t="s">
        <v>41</v>
      </c>
      <c r="S1755" t="s">
        <v>64</v>
      </c>
      <c r="T1755" t="s">
        <v>41</v>
      </c>
      <c r="U1755" t="s">
        <v>41</v>
      </c>
      <c r="V1755" t="s">
        <v>49</v>
      </c>
      <c r="W1755">
        <v>300</v>
      </c>
      <c r="X1755">
        <v>3</v>
      </c>
      <c r="Y1755" t="s">
        <v>43</v>
      </c>
      <c r="Z1755">
        <v>16.79</v>
      </c>
      <c r="AB1755">
        <v>13.27</v>
      </c>
    </row>
    <row r="1756" spans="1:35">
      <c r="A1756">
        <v>1842</v>
      </c>
      <c r="B1756">
        <v>309</v>
      </c>
      <c r="C1756" t="s">
        <v>493</v>
      </c>
      <c r="D1756">
        <v>32.74</v>
      </c>
      <c r="E1756">
        <v>120.82</v>
      </c>
      <c r="F1756">
        <v>15.685341517130439</v>
      </c>
      <c r="G1756">
        <v>1251.0414125384268</v>
      </c>
      <c r="H1756">
        <v>26.107142857142854</v>
      </c>
      <c r="I1756">
        <v>9.8642857142857139</v>
      </c>
      <c r="J1756">
        <v>7.6928571428571431</v>
      </c>
      <c r="K1756">
        <v>1</v>
      </c>
      <c r="L1756" t="s">
        <v>62</v>
      </c>
      <c r="M1756" t="s">
        <v>58</v>
      </c>
      <c r="O1756" t="s">
        <v>51</v>
      </c>
      <c r="P1756" t="s">
        <v>41</v>
      </c>
      <c r="Q1756" t="s">
        <v>42</v>
      </c>
      <c r="R1756" t="s">
        <v>41</v>
      </c>
      <c r="S1756" t="s">
        <v>59</v>
      </c>
      <c r="T1756" t="s">
        <v>49</v>
      </c>
      <c r="U1756" t="s">
        <v>41</v>
      </c>
      <c r="V1756" t="s">
        <v>41</v>
      </c>
      <c r="W1756">
        <v>240</v>
      </c>
      <c r="X1756">
        <v>4</v>
      </c>
      <c r="Y1756" t="s">
        <v>43</v>
      </c>
      <c r="Z1756">
        <v>60.1</v>
      </c>
      <c r="AB1756">
        <v>35.89</v>
      </c>
    </row>
    <row r="1757" spans="1:35">
      <c r="A1757">
        <v>1843</v>
      </c>
      <c r="B1757">
        <v>309</v>
      </c>
      <c r="C1757" t="s">
        <v>493</v>
      </c>
      <c r="D1757">
        <v>32.74</v>
      </c>
      <c r="E1757">
        <v>120.82</v>
      </c>
      <c r="F1757">
        <v>15.685341517130439</v>
      </c>
      <c r="G1757">
        <v>1251.0414125384268</v>
      </c>
      <c r="H1757">
        <v>26.107142857142854</v>
      </c>
      <c r="I1757">
        <v>9.8642857142857139</v>
      </c>
      <c r="J1757">
        <v>7.6928571428571431</v>
      </c>
      <c r="K1757">
        <v>1</v>
      </c>
      <c r="L1757" t="s">
        <v>62</v>
      </c>
      <c r="M1757" t="s">
        <v>47</v>
      </c>
      <c r="O1757" t="s">
        <v>48</v>
      </c>
      <c r="P1757" t="s">
        <v>41</v>
      </c>
      <c r="Q1757" t="s">
        <v>42</v>
      </c>
      <c r="R1757" t="s">
        <v>41</v>
      </c>
      <c r="S1757" t="s">
        <v>59</v>
      </c>
      <c r="T1757" t="s">
        <v>49</v>
      </c>
      <c r="U1757" t="s">
        <v>41</v>
      </c>
      <c r="V1757" t="s">
        <v>41</v>
      </c>
      <c r="W1757">
        <v>240</v>
      </c>
      <c r="X1757">
        <v>4</v>
      </c>
      <c r="Y1757" t="s">
        <v>43</v>
      </c>
      <c r="Z1757">
        <v>65.05</v>
      </c>
      <c r="AB1757">
        <v>35.89</v>
      </c>
      <c r="AD1757" t="s">
        <v>44</v>
      </c>
      <c r="AE1757">
        <v>216</v>
      </c>
      <c r="AH1757">
        <v>198</v>
      </c>
    </row>
    <row r="1758" spans="1:35">
      <c r="A1758">
        <v>1844</v>
      </c>
      <c r="B1758">
        <v>309</v>
      </c>
      <c r="C1758" t="s">
        <v>493</v>
      </c>
      <c r="D1758">
        <v>32.74</v>
      </c>
      <c r="E1758">
        <v>120.82</v>
      </c>
      <c r="F1758">
        <v>15.685341517130439</v>
      </c>
      <c r="G1758">
        <v>1251.0414125384268</v>
      </c>
      <c r="H1758">
        <v>26.107142857142854</v>
      </c>
      <c r="I1758">
        <v>9.8642857142857139</v>
      </c>
      <c r="J1758">
        <v>7.6928571428571431</v>
      </c>
      <c r="K1758">
        <v>1</v>
      </c>
      <c r="L1758" t="s">
        <v>62</v>
      </c>
      <c r="M1758" t="s">
        <v>58</v>
      </c>
      <c r="O1758" t="s">
        <v>51</v>
      </c>
      <c r="P1758" t="s">
        <v>41</v>
      </c>
      <c r="Q1758" t="s">
        <v>42</v>
      </c>
      <c r="R1758" t="s">
        <v>41</v>
      </c>
      <c r="S1758" t="s">
        <v>59</v>
      </c>
      <c r="T1758" t="s">
        <v>49</v>
      </c>
      <c r="U1758" t="s">
        <v>41</v>
      </c>
      <c r="V1758" t="s">
        <v>41</v>
      </c>
      <c r="W1758">
        <v>192</v>
      </c>
      <c r="X1758">
        <v>4</v>
      </c>
      <c r="Y1758" t="s">
        <v>43</v>
      </c>
      <c r="Z1758">
        <v>57.87</v>
      </c>
      <c r="AB1758">
        <v>65.05</v>
      </c>
    </row>
    <row r="1759" spans="1:35">
      <c r="A1759">
        <v>1845</v>
      </c>
      <c r="B1759">
        <v>310</v>
      </c>
      <c r="C1759" t="s">
        <v>494</v>
      </c>
      <c r="D1759">
        <v>46.96</v>
      </c>
      <c r="E1759">
        <v>126.89</v>
      </c>
      <c r="F1759">
        <v>3.0251689910888331</v>
      </c>
      <c r="G1759">
        <v>704.40145004405417</v>
      </c>
      <c r="H1759">
        <v>29.628571428571426</v>
      </c>
      <c r="I1759">
        <v>23.292857142857141</v>
      </c>
      <c r="J1759">
        <v>6.7</v>
      </c>
      <c r="K1759">
        <v>1</v>
      </c>
      <c r="L1759" t="s">
        <v>62</v>
      </c>
      <c r="M1759" t="s">
        <v>38</v>
      </c>
      <c r="N1759" t="s">
        <v>66</v>
      </c>
      <c r="O1759" t="s">
        <v>40</v>
      </c>
      <c r="P1759" t="s">
        <v>41</v>
      </c>
      <c r="Q1759" t="s">
        <v>42</v>
      </c>
      <c r="R1759" t="s">
        <v>41</v>
      </c>
      <c r="S1759" t="s">
        <v>42</v>
      </c>
      <c r="T1759" t="s">
        <v>41</v>
      </c>
      <c r="U1759" t="s">
        <v>41</v>
      </c>
      <c r="V1759" t="s">
        <v>41</v>
      </c>
      <c r="W1759">
        <v>180</v>
      </c>
      <c r="X1759">
        <v>3</v>
      </c>
      <c r="Y1759" t="s">
        <v>43</v>
      </c>
      <c r="Z1759">
        <v>60.13</v>
      </c>
      <c r="AB1759">
        <v>40.97</v>
      </c>
    </row>
    <row r="1760" spans="1:35">
      <c r="A1760">
        <v>1846</v>
      </c>
      <c r="B1760">
        <v>310</v>
      </c>
      <c r="C1760" t="s">
        <v>494</v>
      </c>
      <c r="D1760">
        <v>46.96</v>
      </c>
      <c r="E1760">
        <v>126.89</v>
      </c>
      <c r="F1760">
        <v>3.0251689910888331</v>
      </c>
      <c r="G1760">
        <v>704.40145004405417</v>
      </c>
      <c r="H1760">
        <v>29.628571428571426</v>
      </c>
      <c r="I1760">
        <v>23.292857142857141</v>
      </c>
      <c r="J1760">
        <v>6.7</v>
      </c>
      <c r="K1760">
        <v>1</v>
      </c>
      <c r="L1760" t="s">
        <v>62</v>
      </c>
      <c r="M1760" t="s">
        <v>38</v>
      </c>
      <c r="N1760" t="s">
        <v>66</v>
      </c>
      <c r="O1760" t="s">
        <v>40</v>
      </c>
      <c r="P1760" t="s">
        <v>41</v>
      </c>
      <c r="Q1760" t="s">
        <v>42</v>
      </c>
      <c r="R1760" t="s">
        <v>41</v>
      </c>
      <c r="S1760" t="s">
        <v>42</v>
      </c>
      <c r="T1760" t="s">
        <v>41</v>
      </c>
      <c r="U1760" t="s">
        <v>41</v>
      </c>
      <c r="V1760" t="s">
        <v>41</v>
      </c>
      <c r="W1760">
        <v>150</v>
      </c>
      <c r="X1760">
        <v>3</v>
      </c>
      <c r="Y1760" t="s">
        <v>43</v>
      </c>
      <c r="Z1760">
        <v>47</v>
      </c>
      <c r="AB1760">
        <v>38.700000000000003</v>
      </c>
    </row>
    <row r="1761" spans="1:36">
      <c r="A1761">
        <v>1847</v>
      </c>
      <c r="B1761">
        <v>310</v>
      </c>
      <c r="C1761" t="s">
        <v>494</v>
      </c>
      <c r="D1761">
        <v>46.96</v>
      </c>
      <c r="E1761">
        <v>126.89</v>
      </c>
      <c r="F1761">
        <v>3.0251689910888331</v>
      </c>
      <c r="G1761">
        <v>704.40145004405417</v>
      </c>
      <c r="H1761">
        <v>29.628571428571426</v>
      </c>
      <c r="I1761">
        <v>23.292857142857141</v>
      </c>
      <c r="J1761">
        <v>6.7</v>
      </c>
      <c r="K1761">
        <v>1</v>
      </c>
      <c r="L1761" t="s">
        <v>62</v>
      </c>
      <c r="M1761" t="s">
        <v>38</v>
      </c>
      <c r="N1761" t="s">
        <v>66</v>
      </c>
      <c r="O1761" t="s">
        <v>40</v>
      </c>
      <c r="P1761" t="s">
        <v>41</v>
      </c>
      <c r="Q1761" t="s">
        <v>42</v>
      </c>
      <c r="R1761" t="s">
        <v>41</v>
      </c>
      <c r="S1761" t="s">
        <v>42</v>
      </c>
      <c r="T1761" t="s">
        <v>41</v>
      </c>
      <c r="U1761" t="s">
        <v>41</v>
      </c>
      <c r="V1761" t="s">
        <v>41</v>
      </c>
      <c r="W1761">
        <v>150</v>
      </c>
      <c r="X1761">
        <v>3</v>
      </c>
      <c r="Y1761" t="s">
        <v>43</v>
      </c>
      <c r="Z1761">
        <v>62.6</v>
      </c>
      <c r="AB1761">
        <v>38.700000000000003</v>
      </c>
    </row>
    <row r="1762" spans="1:36">
      <c r="A1762">
        <v>1848</v>
      </c>
      <c r="B1762">
        <v>310</v>
      </c>
      <c r="C1762" t="s">
        <v>494</v>
      </c>
      <c r="D1762">
        <v>46.96</v>
      </c>
      <c r="E1762">
        <v>126.89</v>
      </c>
      <c r="F1762">
        <v>3.0251689910888331</v>
      </c>
      <c r="G1762">
        <v>704.40145004405417</v>
      </c>
      <c r="H1762">
        <v>29.628571428571426</v>
      </c>
      <c r="I1762">
        <v>23.292857142857141</v>
      </c>
      <c r="J1762">
        <v>6.7</v>
      </c>
      <c r="K1762">
        <v>1</v>
      </c>
      <c r="L1762" t="s">
        <v>62</v>
      </c>
      <c r="M1762" t="s">
        <v>38</v>
      </c>
      <c r="N1762" t="s">
        <v>66</v>
      </c>
      <c r="O1762" t="s">
        <v>40</v>
      </c>
      <c r="P1762" t="s">
        <v>41</v>
      </c>
      <c r="Q1762" t="s">
        <v>42</v>
      </c>
      <c r="R1762" t="s">
        <v>41</v>
      </c>
      <c r="S1762" t="s">
        <v>42</v>
      </c>
      <c r="T1762" t="s">
        <v>41</v>
      </c>
      <c r="U1762" t="s">
        <v>41</v>
      </c>
      <c r="V1762" t="s">
        <v>41</v>
      </c>
      <c r="W1762">
        <v>150</v>
      </c>
      <c r="X1762">
        <v>3</v>
      </c>
      <c r="Y1762" t="s">
        <v>43</v>
      </c>
      <c r="Z1762">
        <v>64.2</v>
      </c>
      <c r="AB1762">
        <v>38.700000000000003</v>
      </c>
    </row>
    <row r="1763" spans="1:36">
      <c r="A1763">
        <v>1849</v>
      </c>
      <c r="B1763">
        <v>310</v>
      </c>
      <c r="C1763" t="s">
        <v>494</v>
      </c>
      <c r="D1763">
        <v>46.96</v>
      </c>
      <c r="E1763">
        <v>126.89</v>
      </c>
      <c r="F1763">
        <v>3.0251689910888331</v>
      </c>
      <c r="G1763">
        <v>704.40145004405417</v>
      </c>
      <c r="H1763">
        <v>29.628571428571426</v>
      </c>
      <c r="I1763">
        <v>23.292857142857141</v>
      </c>
      <c r="J1763">
        <v>6.7</v>
      </c>
      <c r="K1763">
        <v>1</v>
      </c>
      <c r="L1763" t="s">
        <v>62</v>
      </c>
      <c r="M1763" t="s">
        <v>38</v>
      </c>
      <c r="N1763" t="s">
        <v>66</v>
      </c>
      <c r="O1763" t="s">
        <v>40</v>
      </c>
      <c r="P1763" t="s">
        <v>41</v>
      </c>
      <c r="Q1763" t="s">
        <v>42</v>
      </c>
      <c r="R1763" t="s">
        <v>41</v>
      </c>
      <c r="S1763" t="s">
        <v>42</v>
      </c>
      <c r="T1763" t="s">
        <v>41</v>
      </c>
      <c r="U1763" t="s">
        <v>41</v>
      </c>
      <c r="V1763" t="s">
        <v>41</v>
      </c>
      <c r="W1763">
        <v>150</v>
      </c>
      <c r="X1763">
        <v>3</v>
      </c>
      <c r="Y1763" t="s">
        <v>43</v>
      </c>
      <c r="Z1763">
        <v>56.4</v>
      </c>
      <c r="AB1763">
        <v>38.700000000000003</v>
      </c>
    </row>
    <row r="1764" spans="1:36">
      <c r="A1764">
        <v>1850</v>
      </c>
      <c r="B1764">
        <v>311</v>
      </c>
      <c r="C1764" t="s">
        <v>495</v>
      </c>
      <c r="D1764">
        <v>29.99</v>
      </c>
      <c r="E1764">
        <v>115.62</v>
      </c>
      <c r="F1764">
        <v>17.606028366088879</v>
      </c>
      <c r="G1764">
        <v>1452.8116071583217</v>
      </c>
      <c r="H1764">
        <v>28.285714285714285</v>
      </c>
      <c r="I1764">
        <v>9.9499999999999993</v>
      </c>
      <c r="J1764">
        <v>6.1571428571428566</v>
      </c>
      <c r="K1764">
        <v>1</v>
      </c>
      <c r="L1764" t="s">
        <v>62</v>
      </c>
      <c r="M1764" t="s">
        <v>58</v>
      </c>
      <c r="N1764">
        <v>250</v>
      </c>
      <c r="O1764" t="s">
        <v>51</v>
      </c>
      <c r="P1764" t="s">
        <v>41</v>
      </c>
      <c r="Q1764" t="s">
        <v>42</v>
      </c>
      <c r="R1764" t="s">
        <v>41</v>
      </c>
      <c r="S1764" t="s">
        <v>59</v>
      </c>
      <c r="T1764" t="s">
        <v>49</v>
      </c>
      <c r="U1764" t="s">
        <v>41</v>
      </c>
      <c r="V1764" t="s">
        <v>41</v>
      </c>
      <c r="W1764">
        <v>165</v>
      </c>
      <c r="X1764">
        <v>3</v>
      </c>
      <c r="Y1764" t="s">
        <v>43</v>
      </c>
      <c r="Z1764">
        <v>47.45454545454546</v>
      </c>
      <c r="AB1764">
        <v>24</v>
      </c>
      <c r="AD1764" t="s">
        <v>44</v>
      </c>
      <c r="AE1764">
        <v>168.8</v>
      </c>
      <c r="AG1764">
        <v>90.5</v>
      </c>
      <c r="AH1764">
        <v>150.5</v>
      </c>
      <c r="AJ1764">
        <v>90.5</v>
      </c>
    </row>
    <row r="1765" spans="1:36">
      <c r="A1765">
        <v>1851</v>
      </c>
      <c r="B1765">
        <v>311</v>
      </c>
      <c r="C1765" t="s">
        <v>495</v>
      </c>
      <c r="D1765">
        <v>29.99</v>
      </c>
      <c r="E1765">
        <v>115.62</v>
      </c>
      <c r="F1765">
        <v>17.606028366088879</v>
      </c>
      <c r="G1765">
        <v>1452.8116071583217</v>
      </c>
      <c r="H1765">
        <v>28.285714285714285</v>
      </c>
      <c r="I1765">
        <v>9.9499999999999993</v>
      </c>
      <c r="J1765">
        <v>6.1571428571428566</v>
      </c>
      <c r="K1765">
        <v>1</v>
      </c>
      <c r="L1765" t="s">
        <v>62</v>
      </c>
      <c r="M1765" t="s">
        <v>38</v>
      </c>
      <c r="O1765" t="s">
        <v>40</v>
      </c>
      <c r="P1765" t="s">
        <v>41</v>
      </c>
      <c r="Q1765" t="s">
        <v>42</v>
      </c>
      <c r="R1765" t="s">
        <v>41</v>
      </c>
      <c r="S1765" t="s">
        <v>59</v>
      </c>
      <c r="T1765" t="s">
        <v>49</v>
      </c>
      <c r="U1765" t="s">
        <v>41</v>
      </c>
      <c r="V1765" t="s">
        <v>41</v>
      </c>
      <c r="W1765">
        <v>165</v>
      </c>
      <c r="X1765">
        <v>3</v>
      </c>
      <c r="Y1765" t="s">
        <v>43</v>
      </c>
      <c r="Z1765">
        <v>43.030303030303031</v>
      </c>
      <c r="AB1765">
        <v>24</v>
      </c>
      <c r="AD1765" t="s">
        <v>44</v>
      </c>
      <c r="AE1765">
        <v>161.5</v>
      </c>
      <c r="AG1765">
        <v>90.5</v>
      </c>
      <c r="AH1765">
        <v>168.8</v>
      </c>
      <c r="AJ1765">
        <v>90.5</v>
      </c>
    </row>
    <row r="1766" spans="1:36">
      <c r="A1766">
        <v>1852</v>
      </c>
      <c r="B1766">
        <v>311</v>
      </c>
      <c r="C1766" t="s">
        <v>495</v>
      </c>
      <c r="D1766">
        <v>29.99</v>
      </c>
      <c r="E1766">
        <v>115.62</v>
      </c>
      <c r="F1766">
        <v>17.606028366088879</v>
      </c>
      <c r="G1766">
        <v>1452.8116071583217</v>
      </c>
      <c r="H1766">
        <v>28.285714285714285</v>
      </c>
      <c r="I1766">
        <v>9.9499999999999993</v>
      </c>
      <c r="J1766">
        <v>6.1571428571428566</v>
      </c>
      <c r="K1766">
        <v>1</v>
      </c>
      <c r="L1766" t="s">
        <v>62</v>
      </c>
      <c r="M1766" t="s">
        <v>58</v>
      </c>
      <c r="N1766">
        <v>250</v>
      </c>
      <c r="O1766" t="s">
        <v>51</v>
      </c>
      <c r="P1766" t="s">
        <v>41</v>
      </c>
      <c r="Q1766" t="s">
        <v>42</v>
      </c>
      <c r="R1766" t="s">
        <v>41</v>
      </c>
      <c r="S1766" t="s">
        <v>59</v>
      </c>
      <c r="T1766" t="s">
        <v>49</v>
      </c>
      <c r="U1766" t="s">
        <v>41</v>
      </c>
      <c r="V1766" t="s">
        <v>41</v>
      </c>
      <c r="W1766">
        <v>165</v>
      </c>
      <c r="X1766">
        <v>3</v>
      </c>
      <c r="Y1766" t="s">
        <v>43</v>
      </c>
      <c r="Z1766">
        <v>34.606060606060602</v>
      </c>
      <c r="AB1766">
        <v>19.920000000000005</v>
      </c>
      <c r="AD1766" t="s">
        <v>44</v>
      </c>
      <c r="AE1766">
        <v>159.6</v>
      </c>
      <c r="AG1766">
        <v>102.5</v>
      </c>
      <c r="AH1766">
        <v>152.30000000000001</v>
      </c>
      <c r="AJ1766">
        <v>102.5</v>
      </c>
    </row>
    <row r="1767" spans="1:36">
      <c r="A1767">
        <v>1853</v>
      </c>
      <c r="B1767">
        <v>311</v>
      </c>
      <c r="C1767" t="s">
        <v>495</v>
      </c>
      <c r="D1767">
        <v>29.99</v>
      </c>
      <c r="E1767">
        <v>115.62</v>
      </c>
      <c r="F1767">
        <v>17.606028366088879</v>
      </c>
      <c r="G1767">
        <v>1452.8116071583217</v>
      </c>
      <c r="H1767">
        <v>28.285714285714285</v>
      </c>
      <c r="I1767">
        <v>9.9499999999999993</v>
      </c>
      <c r="J1767">
        <v>6.1571428571428566</v>
      </c>
      <c r="K1767">
        <v>1</v>
      </c>
      <c r="L1767" t="s">
        <v>62</v>
      </c>
      <c r="M1767" t="s">
        <v>38</v>
      </c>
      <c r="O1767" t="s">
        <v>40</v>
      </c>
      <c r="P1767" t="s">
        <v>41</v>
      </c>
      <c r="Q1767" t="s">
        <v>42</v>
      </c>
      <c r="R1767" t="s">
        <v>41</v>
      </c>
      <c r="S1767" t="s">
        <v>59</v>
      </c>
      <c r="T1767" t="s">
        <v>49</v>
      </c>
      <c r="U1767" t="s">
        <v>41</v>
      </c>
      <c r="V1767" t="s">
        <v>41</v>
      </c>
      <c r="W1767">
        <v>165</v>
      </c>
      <c r="X1767">
        <v>3</v>
      </c>
      <c r="Y1767" t="s">
        <v>43</v>
      </c>
      <c r="Z1767">
        <v>24.787878787878793</v>
      </c>
      <c r="AB1767">
        <v>19.920000000000005</v>
      </c>
      <c r="AD1767" t="s">
        <v>44</v>
      </c>
      <c r="AE1767">
        <v>143.4</v>
      </c>
      <c r="AG1767">
        <v>102.5</v>
      </c>
      <c r="AH1767">
        <v>159.6</v>
      </c>
      <c r="AJ1767">
        <v>102.5</v>
      </c>
    </row>
    <row r="1768" spans="1:36">
      <c r="A1768">
        <v>1854</v>
      </c>
      <c r="B1768">
        <v>312</v>
      </c>
      <c r="C1768" t="s">
        <v>496</v>
      </c>
      <c r="D1768">
        <v>39.1</v>
      </c>
      <c r="E1768">
        <v>116.91</v>
      </c>
      <c r="F1768">
        <v>13.409592819213799</v>
      </c>
      <c r="G1768">
        <v>595.4838449121894</v>
      </c>
      <c r="H1768">
        <v>25.535714285714285</v>
      </c>
      <c r="I1768">
        <v>11.27142857142857</v>
      </c>
      <c r="J1768">
        <v>8.0928571428571434</v>
      </c>
      <c r="K1768">
        <v>1</v>
      </c>
      <c r="L1768" t="s">
        <v>46</v>
      </c>
      <c r="M1768" t="s">
        <v>70</v>
      </c>
      <c r="N1768" t="s">
        <v>497</v>
      </c>
      <c r="O1768" t="s">
        <v>71</v>
      </c>
      <c r="P1768" t="s">
        <v>41</v>
      </c>
      <c r="Q1768" t="s">
        <v>42</v>
      </c>
      <c r="R1768" t="s">
        <v>41</v>
      </c>
      <c r="S1768" t="s">
        <v>42</v>
      </c>
      <c r="T1768" t="s">
        <v>41</v>
      </c>
      <c r="U1768" t="s">
        <v>41</v>
      </c>
      <c r="V1768" t="s">
        <v>41</v>
      </c>
      <c r="W1768">
        <v>100</v>
      </c>
      <c r="X1768">
        <v>3</v>
      </c>
      <c r="Y1768" t="s">
        <v>43</v>
      </c>
      <c r="Z1768">
        <v>15.2</v>
      </c>
      <c r="AB1768">
        <v>38.94</v>
      </c>
    </row>
    <row r="1769" spans="1:36">
      <c r="A1769">
        <v>1855</v>
      </c>
      <c r="B1769">
        <v>312</v>
      </c>
      <c r="C1769" t="s">
        <v>496</v>
      </c>
      <c r="D1769">
        <v>39.1</v>
      </c>
      <c r="E1769">
        <v>116.91</v>
      </c>
      <c r="F1769">
        <v>13.409592819213799</v>
      </c>
      <c r="G1769">
        <v>595.4838449121894</v>
      </c>
      <c r="H1769">
        <v>25.535714285714285</v>
      </c>
      <c r="I1769">
        <v>11.27142857142857</v>
      </c>
      <c r="J1769">
        <v>8.0928571428571434</v>
      </c>
      <c r="K1769">
        <v>1</v>
      </c>
      <c r="L1769" t="s">
        <v>46</v>
      </c>
      <c r="M1769" t="s">
        <v>47</v>
      </c>
      <c r="N1769" t="s">
        <v>498</v>
      </c>
      <c r="O1769" t="s">
        <v>48</v>
      </c>
      <c r="P1769" t="s">
        <v>41</v>
      </c>
      <c r="Q1769" t="s">
        <v>42</v>
      </c>
      <c r="R1769" t="s">
        <v>41</v>
      </c>
      <c r="S1769" t="s">
        <v>42</v>
      </c>
      <c r="T1769" t="s">
        <v>41</v>
      </c>
      <c r="U1769" t="s">
        <v>41</v>
      </c>
      <c r="V1769" t="s">
        <v>41</v>
      </c>
      <c r="W1769">
        <v>100</v>
      </c>
      <c r="X1769">
        <v>3</v>
      </c>
      <c r="Y1769" t="s">
        <v>43</v>
      </c>
      <c r="Z1769">
        <v>24.26</v>
      </c>
      <c r="AB1769">
        <v>38.94</v>
      </c>
    </row>
    <row r="1770" spans="1:36">
      <c r="A1770">
        <v>1856</v>
      </c>
      <c r="B1770">
        <v>312</v>
      </c>
      <c r="C1770" t="s">
        <v>496</v>
      </c>
      <c r="D1770">
        <v>39.1</v>
      </c>
      <c r="E1770">
        <v>116.91</v>
      </c>
      <c r="F1770">
        <v>13.409592819213799</v>
      </c>
      <c r="G1770">
        <v>595.4838449121894</v>
      </c>
      <c r="H1770">
        <v>25.535714285714285</v>
      </c>
      <c r="I1770">
        <v>11.27142857142857</v>
      </c>
      <c r="J1770">
        <v>8.0928571428571434</v>
      </c>
      <c r="K1770">
        <v>1</v>
      </c>
      <c r="L1770" t="s">
        <v>46</v>
      </c>
      <c r="M1770" t="s">
        <v>47</v>
      </c>
      <c r="N1770" t="s">
        <v>499</v>
      </c>
      <c r="O1770" t="s">
        <v>48</v>
      </c>
      <c r="P1770" t="s">
        <v>41</v>
      </c>
      <c r="Q1770" t="s">
        <v>42</v>
      </c>
      <c r="R1770" t="s">
        <v>41</v>
      </c>
      <c r="S1770" t="s">
        <v>42</v>
      </c>
      <c r="T1770" t="s">
        <v>41</v>
      </c>
      <c r="U1770" t="s">
        <v>41</v>
      </c>
      <c r="V1770" t="s">
        <v>41</v>
      </c>
      <c r="W1770">
        <v>100</v>
      </c>
      <c r="X1770">
        <v>3</v>
      </c>
      <c r="Y1770" t="s">
        <v>43</v>
      </c>
      <c r="Z1770">
        <v>31.41</v>
      </c>
      <c r="AB1770">
        <v>38.94</v>
      </c>
    </row>
    <row r="1771" spans="1:36">
      <c r="A1771">
        <v>1857</v>
      </c>
      <c r="B1771">
        <v>312</v>
      </c>
      <c r="C1771" t="s">
        <v>496</v>
      </c>
      <c r="D1771">
        <v>39.1</v>
      </c>
      <c r="E1771">
        <v>116.91</v>
      </c>
      <c r="F1771">
        <v>13.409592819213799</v>
      </c>
      <c r="G1771">
        <v>595.4838449121894</v>
      </c>
      <c r="H1771">
        <v>25.535714285714285</v>
      </c>
      <c r="I1771">
        <v>11.27142857142857</v>
      </c>
      <c r="J1771">
        <v>8.0928571428571434</v>
      </c>
      <c r="K1771">
        <v>1</v>
      </c>
      <c r="L1771" t="s">
        <v>46</v>
      </c>
      <c r="M1771" t="s">
        <v>70</v>
      </c>
      <c r="N1771" t="s">
        <v>497</v>
      </c>
      <c r="O1771" t="s">
        <v>71</v>
      </c>
      <c r="P1771" t="s">
        <v>41</v>
      </c>
      <c r="Q1771" t="s">
        <v>42</v>
      </c>
      <c r="R1771" t="s">
        <v>41</v>
      </c>
      <c r="S1771" t="s">
        <v>42</v>
      </c>
      <c r="T1771" t="s">
        <v>41</v>
      </c>
      <c r="U1771" t="s">
        <v>41</v>
      </c>
      <c r="V1771" t="s">
        <v>41</v>
      </c>
      <c r="W1771">
        <v>200</v>
      </c>
      <c r="X1771">
        <v>3</v>
      </c>
      <c r="Y1771" t="s">
        <v>43</v>
      </c>
      <c r="Z1771">
        <v>22.79</v>
      </c>
      <c r="AB1771">
        <v>33.31</v>
      </c>
    </row>
    <row r="1772" spans="1:36">
      <c r="A1772">
        <v>1858</v>
      </c>
      <c r="B1772">
        <v>312</v>
      </c>
      <c r="C1772" t="s">
        <v>496</v>
      </c>
      <c r="D1772">
        <v>39.1</v>
      </c>
      <c r="E1772">
        <v>116.91</v>
      </c>
      <c r="F1772">
        <v>13.409592819213799</v>
      </c>
      <c r="G1772">
        <v>595.4838449121894</v>
      </c>
      <c r="H1772">
        <v>25.535714285714285</v>
      </c>
      <c r="I1772">
        <v>11.27142857142857</v>
      </c>
      <c r="J1772">
        <v>8.0928571428571434</v>
      </c>
      <c r="K1772">
        <v>1</v>
      </c>
      <c r="L1772" t="s">
        <v>46</v>
      </c>
      <c r="M1772" t="s">
        <v>47</v>
      </c>
      <c r="N1772" t="s">
        <v>498</v>
      </c>
      <c r="O1772" t="s">
        <v>48</v>
      </c>
      <c r="P1772" t="s">
        <v>41</v>
      </c>
      <c r="Q1772" t="s">
        <v>42</v>
      </c>
      <c r="R1772" t="s">
        <v>41</v>
      </c>
      <c r="S1772" t="s">
        <v>42</v>
      </c>
      <c r="T1772" t="s">
        <v>41</v>
      </c>
      <c r="U1772" t="s">
        <v>41</v>
      </c>
      <c r="V1772" t="s">
        <v>41</v>
      </c>
      <c r="W1772">
        <v>200</v>
      </c>
      <c r="X1772">
        <v>3</v>
      </c>
      <c r="Y1772" t="s">
        <v>43</v>
      </c>
      <c r="Z1772">
        <v>32.090000000000003</v>
      </c>
      <c r="AB1772">
        <v>33.31</v>
      </c>
    </row>
    <row r="1773" spans="1:36">
      <c r="A1773">
        <v>1859</v>
      </c>
      <c r="B1773">
        <v>312</v>
      </c>
      <c r="C1773" t="s">
        <v>496</v>
      </c>
      <c r="D1773">
        <v>39.1</v>
      </c>
      <c r="E1773">
        <v>116.91</v>
      </c>
      <c r="F1773">
        <v>13.409592819213799</v>
      </c>
      <c r="G1773">
        <v>595.4838449121894</v>
      </c>
      <c r="H1773">
        <v>25.535714285714285</v>
      </c>
      <c r="I1773">
        <v>11.27142857142857</v>
      </c>
      <c r="J1773">
        <v>8.0928571428571434</v>
      </c>
      <c r="K1773">
        <v>1</v>
      </c>
      <c r="L1773" t="s">
        <v>46</v>
      </c>
      <c r="M1773" t="s">
        <v>47</v>
      </c>
      <c r="N1773" t="s">
        <v>499</v>
      </c>
      <c r="O1773" t="s">
        <v>48</v>
      </c>
      <c r="P1773" t="s">
        <v>41</v>
      </c>
      <c r="Q1773" t="s">
        <v>42</v>
      </c>
      <c r="R1773" t="s">
        <v>41</v>
      </c>
      <c r="S1773" t="s">
        <v>42</v>
      </c>
      <c r="T1773" t="s">
        <v>41</v>
      </c>
      <c r="U1773" t="s">
        <v>41</v>
      </c>
      <c r="V1773" t="s">
        <v>41</v>
      </c>
      <c r="W1773">
        <v>200</v>
      </c>
      <c r="X1773">
        <v>3</v>
      </c>
      <c r="Y1773" t="s">
        <v>43</v>
      </c>
      <c r="Z1773">
        <v>31.9</v>
      </c>
      <c r="AB1773">
        <v>33.31</v>
      </c>
    </row>
    <row r="1774" spans="1:36">
      <c r="A1774">
        <v>1860</v>
      </c>
      <c r="B1774">
        <v>312</v>
      </c>
      <c r="C1774" t="s">
        <v>496</v>
      </c>
      <c r="D1774">
        <v>39.1</v>
      </c>
      <c r="E1774">
        <v>116.91</v>
      </c>
      <c r="F1774">
        <v>13.409592819213799</v>
      </c>
      <c r="G1774">
        <v>595.4838449121894</v>
      </c>
      <c r="H1774">
        <v>25.535714285714285</v>
      </c>
      <c r="I1774">
        <v>11.27142857142857</v>
      </c>
      <c r="J1774">
        <v>8.0928571428571434</v>
      </c>
      <c r="K1774">
        <v>1</v>
      </c>
      <c r="L1774" t="s">
        <v>46</v>
      </c>
      <c r="M1774" t="s">
        <v>70</v>
      </c>
      <c r="N1774" t="s">
        <v>497</v>
      </c>
      <c r="O1774" t="s">
        <v>71</v>
      </c>
      <c r="P1774" t="s">
        <v>41</v>
      </c>
      <c r="Q1774" t="s">
        <v>42</v>
      </c>
      <c r="R1774" t="s">
        <v>41</v>
      </c>
      <c r="S1774" t="s">
        <v>42</v>
      </c>
      <c r="T1774" t="s">
        <v>41</v>
      </c>
      <c r="U1774" t="s">
        <v>41</v>
      </c>
      <c r="V1774" t="s">
        <v>41</v>
      </c>
      <c r="W1774">
        <v>300</v>
      </c>
      <c r="X1774">
        <v>3</v>
      </c>
      <c r="Y1774" t="s">
        <v>43</v>
      </c>
      <c r="Z1774">
        <v>18.649999999999999</v>
      </c>
      <c r="AB1774">
        <v>20.62</v>
      </c>
    </row>
    <row r="1775" spans="1:36">
      <c r="A1775">
        <v>1861</v>
      </c>
      <c r="B1775">
        <v>312</v>
      </c>
      <c r="C1775" t="s">
        <v>496</v>
      </c>
      <c r="D1775">
        <v>39.1</v>
      </c>
      <c r="E1775">
        <v>116.91</v>
      </c>
      <c r="F1775">
        <v>13.409592819213799</v>
      </c>
      <c r="G1775">
        <v>595.4838449121894</v>
      </c>
      <c r="H1775">
        <v>25.535714285714285</v>
      </c>
      <c r="I1775">
        <v>11.27142857142857</v>
      </c>
      <c r="J1775">
        <v>8.0928571428571434</v>
      </c>
      <c r="K1775">
        <v>1</v>
      </c>
      <c r="L1775" t="s">
        <v>46</v>
      </c>
      <c r="M1775" t="s">
        <v>47</v>
      </c>
      <c r="N1775" t="s">
        <v>498</v>
      </c>
      <c r="O1775" t="s">
        <v>48</v>
      </c>
      <c r="P1775" t="s">
        <v>41</v>
      </c>
      <c r="Q1775" t="s">
        <v>42</v>
      </c>
      <c r="R1775" t="s">
        <v>41</v>
      </c>
      <c r="S1775" t="s">
        <v>42</v>
      </c>
      <c r="T1775" t="s">
        <v>41</v>
      </c>
      <c r="U1775" t="s">
        <v>41</v>
      </c>
      <c r="V1775" t="s">
        <v>41</v>
      </c>
      <c r="W1775">
        <v>300</v>
      </c>
      <c r="X1775">
        <v>3</v>
      </c>
      <c r="Y1775" t="s">
        <v>43</v>
      </c>
      <c r="Z1775">
        <v>23.68</v>
      </c>
      <c r="AB1775">
        <v>20.62</v>
      </c>
    </row>
    <row r="1776" spans="1:36">
      <c r="A1776">
        <v>1862</v>
      </c>
      <c r="B1776">
        <v>312</v>
      </c>
      <c r="C1776" t="s">
        <v>496</v>
      </c>
      <c r="D1776">
        <v>39.1</v>
      </c>
      <c r="E1776">
        <v>116.91</v>
      </c>
      <c r="F1776">
        <v>13.409592819213799</v>
      </c>
      <c r="G1776">
        <v>595.4838449121894</v>
      </c>
      <c r="H1776">
        <v>25.535714285714285</v>
      </c>
      <c r="I1776">
        <v>11.27142857142857</v>
      </c>
      <c r="J1776">
        <v>8.0928571428571434</v>
      </c>
      <c r="K1776">
        <v>1</v>
      </c>
      <c r="L1776" t="s">
        <v>46</v>
      </c>
      <c r="M1776" t="s">
        <v>47</v>
      </c>
      <c r="N1776" t="s">
        <v>499</v>
      </c>
      <c r="O1776" t="s">
        <v>48</v>
      </c>
      <c r="P1776" t="s">
        <v>41</v>
      </c>
      <c r="Q1776" t="s">
        <v>42</v>
      </c>
      <c r="R1776" t="s">
        <v>41</v>
      </c>
      <c r="S1776" t="s">
        <v>42</v>
      </c>
      <c r="T1776" t="s">
        <v>41</v>
      </c>
      <c r="U1776" t="s">
        <v>41</v>
      </c>
      <c r="V1776" t="s">
        <v>41</v>
      </c>
      <c r="W1776">
        <v>300</v>
      </c>
      <c r="X1776">
        <v>3</v>
      </c>
      <c r="Y1776" t="s">
        <v>43</v>
      </c>
      <c r="Z1776">
        <v>21.9</v>
      </c>
      <c r="AB1776">
        <v>20.62</v>
      </c>
    </row>
    <row r="1777" spans="1:34">
      <c r="A1777">
        <v>1863</v>
      </c>
      <c r="B1777">
        <v>312</v>
      </c>
      <c r="C1777" t="s">
        <v>496</v>
      </c>
      <c r="D1777">
        <v>39.1</v>
      </c>
      <c r="E1777">
        <v>116.91</v>
      </c>
      <c r="F1777">
        <v>13.409592819213799</v>
      </c>
      <c r="G1777">
        <v>595.4838449121894</v>
      </c>
      <c r="H1777">
        <v>25.535714285714285</v>
      </c>
      <c r="I1777">
        <v>11.27142857142857</v>
      </c>
      <c r="J1777">
        <v>8.0928571428571434</v>
      </c>
      <c r="K1777">
        <v>1</v>
      </c>
      <c r="L1777" t="s">
        <v>46</v>
      </c>
      <c r="M1777" t="s">
        <v>70</v>
      </c>
      <c r="N1777" t="s">
        <v>497</v>
      </c>
      <c r="O1777" t="s">
        <v>71</v>
      </c>
      <c r="P1777" t="s">
        <v>41</v>
      </c>
      <c r="Q1777" t="s">
        <v>42</v>
      </c>
      <c r="R1777" t="s">
        <v>41</v>
      </c>
      <c r="S1777" t="s">
        <v>42</v>
      </c>
      <c r="T1777" t="s">
        <v>41</v>
      </c>
      <c r="U1777" t="s">
        <v>41</v>
      </c>
      <c r="V1777" t="s">
        <v>41</v>
      </c>
      <c r="W1777">
        <v>400</v>
      </c>
      <c r="X1777">
        <v>3</v>
      </c>
      <c r="Y1777" t="s">
        <v>43</v>
      </c>
      <c r="Z1777">
        <v>13.01</v>
      </c>
      <c r="AB1777">
        <v>19.559999999999999</v>
      </c>
    </row>
    <row r="1778" spans="1:34">
      <c r="A1778">
        <v>1864</v>
      </c>
      <c r="B1778">
        <v>312</v>
      </c>
      <c r="C1778" t="s">
        <v>496</v>
      </c>
      <c r="D1778">
        <v>39.1</v>
      </c>
      <c r="E1778">
        <v>116.91</v>
      </c>
      <c r="F1778">
        <v>13.409592819213799</v>
      </c>
      <c r="G1778">
        <v>595.4838449121894</v>
      </c>
      <c r="H1778">
        <v>25.535714285714285</v>
      </c>
      <c r="I1778">
        <v>11.27142857142857</v>
      </c>
      <c r="J1778">
        <v>8.0928571428571434</v>
      </c>
      <c r="K1778">
        <v>1</v>
      </c>
      <c r="L1778" t="s">
        <v>46</v>
      </c>
      <c r="M1778" t="s">
        <v>47</v>
      </c>
      <c r="N1778" t="s">
        <v>498</v>
      </c>
      <c r="O1778" t="s">
        <v>48</v>
      </c>
      <c r="P1778" t="s">
        <v>41</v>
      </c>
      <c r="Q1778" t="s">
        <v>42</v>
      </c>
      <c r="R1778" t="s">
        <v>41</v>
      </c>
      <c r="S1778" t="s">
        <v>42</v>
      </c>
      <c r="T1778" t="s">
        <v>41</v>
      </c>
      <c r="U1778" t="s">
        <v>41</v>
      </c>
      <c r="V1778" t="s">
        <v>41</v>
      </c>
      <c r="W1778">
        <v>400</v>
      </c>
      <c r="X1778">
        <v>3</v>
      </c>
      <c r="Y1778" t="s">
        <v>43</v>
      </c>
      <c r="Z1778">
        <v>19.48</v>
      </c>
      <c r="AB1778">
        <v>19.559999999999999</v>
      </c>
    </row>
    <row r="1779" spans="1:34">
      <c r="A1779">
        <v>1865</v>
      </c>
      <c r="B1779">
        <v>312</v>
      </c>
      <c r="C1779" t="s">
        <v>496</v>
      </c>
      <c r="D1779">
        <v>39.1</v>
      </c>
      <c r="E1779">
        <v>116.91</v>
      </c>
      <c r="F1779">
        <v>13.409592819213799</v>
      </c>
      <c r="G1779">
        <v>595.4838449121894</v>
      </c>
      <c r="H1779">
        <v>25.535714285714285</v>
      </c>
      <c r="I1779">
        <v>11.27142857142857</v>
      </c>
      <c r="J1779">
        <v>8.0928571428571434</v>
      </c>
      <c r="K1779">
        <v>1</v>
      </c>
      <c r="L1779" t="s">
        <v>46</v>
      </c>
      <c r="M1779" t="s">
        <v>47</v>
      </c>
      <c r="N1779" t="s">
        <v>499</v>
      </c>
      <c r="O1779" t="s">
        <v>48</v>
      </c>
      <c r="P1779" t="s">
        <v>41</v>
      </c>
      <c r="Q1779" t="s">
        <v>42</v>
      </c>
      <c r="R1779" t="s">
        <v>41</v>
      </c>
      <c r="S1779" t="s">
        <v>42</v>
      </c>
      <c r="T1779" t="s">
        <v>41</v>
      </c>
      <c r="U1779" t="s">
        <v>41</v>
      </c>
      <c r="V1779" t="s">
        <v>41</v>
      </c>
      <c r="W1779">
        <v>400</v>
      </c>
      <c r="X1779">
        <v>3</v>
      </c>
      <c r="Y1779" t="s">
        <v>43</v>
      </c>
      <c r="Z1779">
        <v>18.579999999999998</v>
      </c>
      <c r="AB1779">
        <v>19.559999999999999</v>
      </c>
    </row>
    <row r="1780" spans="1:34">
      <c r="A1780">
        <v>1866</v>
      </c>
      <c r="B1780">
        <v>313</v>
      </c>
      <c r="C1780" t="s">
        <v>500</v>
      </c>
      <c r="D1780">
        <v>27.82</v>
      </c>
      <c r="E1780">
        <v>118.97</v>
      </c>
      <c r="F1780">
        <v>16.087734095255541</v>
      </c>
      <c r="G1780">
        <v>1677.1296190084402</v>
      </c>
      <c r="H1780">
        <v>29.185714285714283</v>
      </c>
      <c r="I1780">
        <v>17.8</v>
      </c>
      <c r="J1780">
        <v>5.8928571428571432</v>
      </c>
      <c r="K1780">
        <v>1</v>
      </c>
      <c r="L1780" t="s">
        <v>62</v>
      </c>
      <c r="M1780" t="s">
        <v>38</v>
      </c>
      <c r="O1780" t="s">
        <v>40</v>
      </c>
      <c r="P1780" t="s">
        <v>41</v>
      </c>
      <c r="Q1780" t="s">
        <v>42</v>
      </c>
      <c r="R1780" t="s">
        <v>41</v>
      </c>
      <c r="S1780" t="s">
        <v>42</v>
      </c>
      <c r="T1780" t="s">
        <v>41</v>
      </c>
      <c r="U1780" t="s">
        <v>41</v>
      </c>
      <c r="V1780" t="s">
        <v>41</v>
      </c>
      <c r="W1780">
        <v>236.25</v>
      </c>
      <c r="X1780">
        <v>3</v>
      </c>
      <c r="Y1780" t="s">
        <v>43</v>
      </c>
      <c r="Z1780">
        <v>37</v>
      </c>
      <c r="AB1780">
        <v>31</v>
      </c>
    </row>
    <row r="1781" spans="1:34">
      <c r="A1781">
        <v>1867</v>
      </c>
      <c r="B1781">
        <v>313</v>
      </c>
      <c r="C1781" t="s">
        <v>500</v>
      </c>
      <c r="D1781">
        <v>27.82</v>
      </c>
      <c r="E1781">
        <v>118.97</v>
      </c>
      <c r="F1781">
        <v>16.087734095255541</v>
      </c>
      <c r="G1781">
        <v>1677.1296190084402</v>
      </c>
      <c r="H1781">
        <v>29.185714285714283</v>
      </c>
      <c r="I1781">
        <v>17.8</v>
      </c>
      <c r="J1781">
        <v>5.8928571428571432</v>
      </c>
      <c r="K1781">
        <v>1</v>
      </c>
      <c r="L1781" t="s">
        <v>62</v>
      </c>
      <c r="M1781" t="s">
        <v>38</v>
      </c>
      <c r="O1781" t="s">
        <v>40</v>
      </c>
      <c r="P1781" t="s">
        <v>41</v>
      </c>
      <c r="Q1781" t="s">
        <v>42</v>
      </c>
      <c r="R1781" t="s">
        <v>41</v>
      </c>
      <c r="S1781" t="s">
        <v>42</v>
      </c>
      <c r="T1781" t="s">
        <v>41</v>
      </c>
      <c r="U1781" t="s">
        <v>41</v>
      </c>
      <c r="V1781" t="s">
        <v>41</v>
      </c>
      <c r="W1781">
        <v>236.25</v>
      </c>
      <c r="X1781">
        <v>3</v>
      </c>
      <c r="Y1781" t="s">
        <v>43</v>
      </c>
      <c r="Z1781">
        <v>38.799999999999997</v>
      </c>
      <c r="AB1781">
        <v>31</v>
      </c>
    </row>
    <row r="1782" spans="1:34">
      <c r="A1782">
        <v>1868</v>
      </c>
      <c r="B1782">
        <v>313</v>
      </c>
      <c r="C1782" t="s">
        <v>500</v>
      </c>
      <c r="D1782">
        <v>27.87</v>
      </c>
      <c r="E1782">
        <v>118.99</v>
      </c>
      <c r="F1782">
        <v>16.903001022338856</v>
      </c>
      <c r="G1782">
        <v>1718.3805102468907</v>
      </c>
      <c r="H1782">
        <v>31.4</v>
      </c>
      <c r="I1782">
        <v>17.457142857142859</v>
      </c>
      <c r="J1782">
        <v>5.3642857142857148</v>
      </c>
      <c r="K1782">
        <v>1</v>
      </c>
      <c r="L1782" t="s">
        <v>62</v>
      </c>
      <c r="M1782" t="s">
        <v>38</v>
      </c>
      <c r="O1782" t="s">
        <v>40</v>
      </c>
      <c r="P1782" t="s">
        <v>41</v>
      </c>
      <c r="Q1782" t="s">
        <v>42</v>
      </c>
      <c r="R1782" t="s">
        <v>41</v>
      </c>
      <c r="S1782" t="s">
        <v>42</v>
      </c>
      <c r="T1782" t="s">
        <v>41</v>
      </c>
      <c r="U1782" t="s">
        <v>41</v>
      </c>
      <c r="V1782" t="s">
        <v>41</v>
      </c>
      <c r="W1782">
        <v>236.25</v>
      </c>
      <c r="X1782">
        <v>3</v>
      </c>
      <c r="Y1782" t="s">
        <v>43</v>
      </c>
      <c r="Z1782">
        <v>43.1</v>
      </c>
      <c r="AB1782">
        <v>35.700000000000003</v>
      </c>
    </row>
    <row r="1783" spans="1:34">
      <c r="A1783">
        <v>1869</v>
      </c>
      <c r="B1783">
        <v>313</v>
      </c>
      <c r="C1783" t="s">
        <v>500</v>
      </c>
      <c r="D1783">
        <v>27.87</v>
      </c>
      <c r="E1783">
        <v>118.99</v>
      </c>
      <c r="F1783">
        <v>16.903001022338856</v>
      </c>
      <c r="G1783">
        <v>1718.3805102468907</v>
      </c>
      <c r="H1783">
        <v>31.4</v>
      </c>
      <c r="I1783">
        <v>17.457142857142859</v>
      </c>
      <c r="J1783">
        <v>5.3642857142857148</v>
      </c>
      <c r="K1783">
        <v>1</v>
      </c>
      <c r="L1783" t="s">
        <v>62</v>
      </c>
      <c r="M1783" t="s">
        <v>38</v>
      </c>
      <c r="O1783" t="s">
        <v>40</v>
      </c>
      <c r="P1783" t="s">
        <v>41</v>
      </c>
      <c r="Q1783" t="s">
        <v>42</v>
      </c>
      <c r="R1783" t="s">
        <v>41</v>
      </c>
      <c r="S1783" t="s">
        <v>42</v>
      </c>
      <c r="T1783" t="s">
        <v>41</v>
      </c>
      <c r="U1783" t="s">
        <v>41</v>
      </c>
      <c r="V1783" t="s">
        <v>41</v>
      </c>
      <c r="W1783">
        <v>236.25</v>
      </c>
      <c r="X1783">
        <v>3</v>
      </c>
      <c r="Y1783" t="s">
        <v>43</v>
      </c>
      <c r="Z1783">
        <v>46.6</v>
      </c>
      <c r="AB1783">
        <v>35.700000000000003</v>
      </c>
    </row>
    <row r="1784" spans="1:34">
      <c r="A1784">
        <v>1870</v>
      </c>
      <c r="B1784">
        <v>314</v>
      </c>
      <c r="C1784" t="s">
        <v>501</v>
      </c>
      <c r="D1784">
        <v>36.270000000000003</v>
      </c>
      <c r="E1784">
        <v>117.27</v>
      </c>
      <c r="F1784">
        <v>13.137392298380519</v>
      </c>
      <c r="G1784">
        <v>725.04274267568042</v>
      </c>
      <c r="H1784">
        <v>28.228571428571428</v>
      </c>
      <c r="I1784">
        <v>8.2928571428571427</v>
      </c>
      <c r="J1784">
        <v>6.9</v>
      </c>
      <c r="K1784">
        <v>3</v>
      </c>
      <c r="L1784" t="s">
        <v>37</v>
      </c>
      <c r="M1784" t="s">
        <v>58</v>
      </c>
      <c r="N1784" t="s">
        <v>116</v>
      </c>
      <c r="O1784" t="s">
        <v>51</v>
      </c>
      <c r="P1784" t="s">
        <v>41</v>
      </c>
      <c r="Q1784" t="s">
        <v>42</v>
      </c>
      <c r="R1784" t="s">
        <v>41</v>
      </c>
      <c r="S1784" t="s">
        <v>59</v>
      </c>
      <c r="T1784" t="s">
        <v>49</v>
      </c>
      <c r="U1784" t="s">
        <v>41</v>
      </c>
      <c r="V1784" t="s">
        <v>41</v>
      </c>
      <c r="W1784">
        <v>120</v>
      </c>
      <c r="X1784">
        <v>3</v>
      </c>
      <c r="Y1784" t="s">
        <v>43</v>
      </c>
      <c r="Z1784">
        <v>22</v>
      </c>
      <c r="AB1784">
        <v>43.7</v>
      </c>
      <c r="AD1784" t="s">
        <v>44</v>
      </c>
      <c r="AE1784">
        <v>236.4</v>
      </c>
      <c r="AH1784">
        <v>341</v>
      </c>
    </row>
    <row r="1785" spans="1:34">
      <c r="A1785">
        <v>1871</v>
      </c>
      <c r="B1785">
        <v>314</v>
      </c>
      <c r="C1785" t="s">
        <v>501</v>
      </c>
      <c r="D1785">
        <v>37.630000000000003</v>
      </c>
      <c r="E1785">
        <v>120.4</v>
      </c>
      <c r="F1785">
        <v>12.94201469421381</v>
      </c>
      <c r="G1785">
        <v>576.73670817031291</v>
      </c>
      <c r="H1785">
        <v>21.7</v>
      </c>
      <c r="I1785">
        <v>6.7357142857142858</v>
      </c>
      <c r="J1785">
        <v>7.1</v>
      </c>
      <c r="K1785">
        <v>3</v>
      </c>
      <c r="L1785" t="s">
        <v>37</v>
      </c>
      <c r="M1785" t="s">
        <v>58</v>
      </c>
      <c r="N1785" t="s">
        <v>351</v>
      </c>
      <c r="O1785" t="s">
        <v>51</v>
      </c>
      <c r="P1785" t="s">
        <v>41</v>
      </c>
      <c r="Q1785" t="s">
        <v>42</v>
      </c>
      <c r="R1785" t="s">
        <v>41</v>
      </c>
      <c r="S1785" t="s">
        <v>59</v>
      </c>
      <c r="T1785" t="s">
        <v>49</v>
      </c>
      <c r="U1785" t="s">
        <v>41</v>
      </c>
      <c r="V1785" t="s">
        <v>41</v>
      </c>
      <c r="W1785">
        <v>150</v>
      </c>
      <c r="X1785">
        <v>3</v>
      </c>
      <c r="Y1785" t="s">
        <v>43</v>
      </c>
      <c r="Z1785">
        <v>18.3</v>
      </c>
      <c r="AB1785">
        <v>11.9</v>
      </c>
      <c r="AD1785" t="s">
        <v>44</v>
      </c>
      <c r="AE1785">
        <v>270.3</v>
      </c>
      <c r="AH1785">
        <v>276.89999999999998</v>
      </c>
    </row>
    <row r="1786" spans="1:34">
      <c r="A1786">
        <v>1872</v>
      </c>
      <c r="B1786">
        <v>314</v>
      </c>
      <c r="C1786" t="s">
        <v>501</v>
      </c>
      <c r="D1786">
        <v>37.630000000000003</v>
      </c>
      <c r="E1786">
        <v>120.4</v>
      </c>
      <c r="F1786">
        <v>12.94201469421381</v>
      </c>
      <c r="G1786">
        <v>576.73670817031291</v>
      </c>
      <c r="H1786">
        <v>21.7</v>
      </c>
      <c r="I1786">
        <v>6.7357142857142858</v>
      </c>
      <c r="J1786">
        <v>7.1</v>
      </c>
      <c r="K1786">
        <v>3</v>
      </c>
      <c r="L1786" t="s">
        <v>37</v>
      </c>
      <c r="M1786" t="s">
        <v>58</v>
      </c>
      <c r="N1786" t="s">
        <v>502</v>
      </c>
      <c r="O1786" t="s">
        <v>51</v>
      </c>
      <c r="P1786" t="s">
        <v>41</v>
      </c>
      <c r="Q1786" t="s">
        <v>42</v>
      </c>
      <c r="R1786" t="s">
        <v>41</v>
      </c>
      <c r="S1786" t="s">
        <v>59</v>
      </c>
      <c r="T1786" t="s">
        <v>49</v>
      </c>
      <c r="U1786" t="s">
        <v>41</v>
      </c>
      <c r="V1786" t="s">
        <v>41</v>
      </c>
      <c r="W1786">
        <v>132</v>
      </c>
      <c r="X1786">
        <v>3</v>
      </c>
      <c r="Y1786" t="s">
        <v>43</v>
      </c>
      <c r="Z1786">
        <v>22.2</v>
      </c>
      <c r="AB1786">
        <v>17.600000000000001</v>
      </c>
      <c r="AD1786" t="s">
        <v>44</v>
      </c>
      <c r="AE1786">
        <v>241.8</v>
      </c>
      <c r="AH1786">
        <v>261.2</v>
      </c>
    </row>
    <row r="1787" spans="1:34">
      <c r="A1787">
        <v>1873</v>
      </c>
      <c r="B1787">
        <v>315</v>
      </c>
      <c r="C1787" t="s">
        <v>503</v>
      </c>
      <c r="D1787">
        <v>31.55</v>
      </c>
      <c r="E1787">
        <v>120.7</v>
      </c>
      <c r="F1787">
        <v>16.582688522338742</v>
      </c>
      <c r="G1787">
        <v>1252.3943359018742</v>
      </c>
      <c r="H1787">
        <v>32.549999999999997</v>
      </c>
      <c r="I1787">
        <v>14.214285714285714</v>
      </c>
      <c r="J1787">
        <v>7.2214285714285706</v>
      </c>
      <c r="K1787">
        <v>1</v>
      </c>
      <c r="L1787" t="s">
        <v>62</v>
      </c>
      <c r="M1787" t="s">
        <v>38</v>
      </c>
      <c r="N1787" t="s">
        <v>66</v>
      </c>
      <c r="O1787" t="s">
        <v>40</v>
      </c>
      <c r="P1787" t="s">
        <v>41</v>
      </c>
      <c r="Q1787" t="s">
        <v>42</v>
      </c>
      <c r="R1787" t="s">
        <v>41</v>
      </c>
      <c r="S1787" t="s">
        <v>42</v>
      </c>
      <c r="T1787" t="s">
        <v>41</v>
      </c>
      <c r="U1787" t="s">
        <v>41</v>
      </c>
      <c r="V1787" t="s">
        <v>41</v>
      </c>
      <c r="W1787">
        <v>240</v>
      </c>
      <c r="X1787">
        <v>3</v>
      </c>
      <c r="Y1787" t="s">
        <v>43</v>
      </c>
      <c r="Z1787">
        <v>27.5</v>
      </c>
      <c r="AA1787">
        <v>2.59</v>
      </c>
      <c r="AB1787">
        <v>24.5</v>
      </c>
      <c r="AC1787">
        <v>3.87</v>
      </c>
    </row>
    <row r="1788" spans="1:34">
      <c r="A1788">
        <v>1874</v>
      </c>
      <c r="B1788">
        <v>315</v>
      </c>
      <c r="C1788" t="s">
        <v>503</v>
      </c>
      <c r="D1788">
        <v>31.55</v>
      </c>
      <c r="E1788">
        <v>120.7</v>
      </c>
      <c r="F1788">
        <v>16.582688522338742</v>
      </c>
      <c r="G1788">
        <v>1252.3943359018742</v>
      </c>
      <c r="H1788">
        <v>32.549999999999997</v>
      </c>
      <c r="I1788">
        <v>14.214285714285714</v>
      </c>
      <c r="J1788">
        <v>7.2214285714285706</v>
      </c>
      <c r="K1788">
        <v>1</v>
      </c>
      <c r="L1788" t="s">
        <v>62</v>
      </c>
      <c r="M1788" t="s">
        <v>38</v>
      </c>
      <c r="N1788" t="s">
        <v>66</v>
      </c>
      <c r="O1788" t="s">
        <v>40</v>
      </c>
      <c r="P1788" t="s">
        <v>41</v>
      </c>
      <c r="Q1788" t="s">
        <v>42</v>
      </c>
      <c r="R1788" t="s">
        <v>41</v>
      </c>
      <c r="S1788" t="s">
        <v>42</v>
      </c>
      <c r="T1788" t="s">
        <v>41</v>
      </c>
      <c r="U1788" t="s">
        <v>41</v>
      </c>
      <c r="V1788" t="s">
        <v>41</v>
      </c>
      <c r="W1788">
        <v>240</v>
      </c>
      <c r="X1788">
        <v>3</v>
      </c>
      <c r="Y1788" t="s">
        <v>43</v>
      </c>
      <c r="Z1788">
        <v>35.4</v>
      </c>
      <c r="AA1788">
        <v>3.09</v>
      </c>
      <c r="AB1788">
        <v>24.5</v>
      </c>
      <c r="AC1788">
        <v>3.87</v>
      </c>
    </row>
    <row r="1789" spans="1:34">
      <c r="A1789">
        <v>1875</v>
      </c>
      <c r="B1789">
        <v>315</v>
      </c>
      <c r="C1789" t="s">
        <v>503</v>
      </c>
      <c r="D1789">
        <v>31.55</v>
      </c>
      <c r="E1789">
        <v>120.7</v>
      </c>
      <c r="F1789">
        <v>16.582688522338742</v>
      </c>
      <c r="G1789">
        <v>1252.3943359018742</v>
      </c>
      <c r="H1789">
        <v>32.549999999999997</v>
      </c>
      <c r="I1789">
        <v>14.214285714285714</v>
      </c>
      <c r="J1789">
        <v>7.2214285714285706</v>
      </c>
      <c r="K1789">
        <v>2</v>
      </c>
      <c r="L1789" t="s">
        <v>62</v>
      </c>
      <c r="M1789" t="s">
        <v>38</v>
      </c>
      <c r="N1789" t="s">
        <v>66</v>
      </c>
      <c r="O1789" t="s">
        <v>40</v>
      </c>
      <c r="P1789" t="s">
        <v>41</v>
      </c>
      <c r="Q1789" t="s">
        <v>42</v>
      </c>
      <c r="R1789" t="s">
        <v>41</v>
      </c>
      <c r="S1789" t="s">
        <v>42</v>
      </c>
      <c r="T1789" t="s">
        <v>41</v>
      </c>
      <c r="U1789" t="s">
        <v>41</v>
      </c>
      <c r="V1789" t="s">
        <v>41</v>
      </c>
      <c r="W1789">
        <v>240</v>
      </c>
      <c r="X1789">
        <v>3</v>
      </c>
      <c r="Y1789" t="s">
        <v>43</v>
      </c>
      <c r="Z1789">
        <v>48</v>
      </c>
      <c r="AA1789">
        <v>2.81</v>
      </c>
      <c r="AB1789">
        <v>25.7</v>
      </c>
      <c r="AC1789">
        <v>5.12</v>
      </c>
    </row>
    <row r="1790" spans="1:34">
      <c r="A1790">
        <v>1876</v>
      </c>
      <c r="B1790">
        <v>315</v>
      </c>
      <c r="C1790" t="s">
        <v>503</v>
      </c>
      <c r="D1790">
        <v>31.55</v>
      </c>
      <c r="E1790">
        <v>120.7</v>
      </c>
      <c r="F1790">
        <v>16.582688522338742</v>
      </c>
      <c r="G1790">
        <v>1252.3943359018742</v>
      </c>
      <c r="H1790">
        <v>32.549999999999997</v>
      </c>
      <c r="I1790">
        <v>14.214285714285714</v>
      </c>
      <c r="J1790">
        <v>7.2214285714285706</v>
      </c>
      <c r="K1790">
        <v>2</v>
      </c>
      <c r="L1790" t="s">
        <v>62</v>
      </c>
      <c r="M1790" t="s">
        <v>38</v>
      </c>
      <c r="N1790" t="s">
        <v>66</v>
      </c>
      <c r="O1790" t="s">
        <v>40</v>
      </c>
      <c r="P1790" t="s">
        <v>41</v>
      </c>
      <c r="Q1790" t="s">
        <v>42</v>
      </c>
      <c r="R1790" t="s">
        <v>41</v>
      </c>
      <c r="S1790" t="s">
        <v>42</v>
      </c>
      <c r="T1790" t="s">
        <v>41</v>
      </c>
      <c r="U1790" t="s">
        <v>41</v>
      </c>
      <c r="V1790" t="s">
        <v>41</v>
      </c>
      <c r="W1790">
        <v>240</v>
      </c>
      <c r="X1790">
        <v>3</v>
      </c>
      <c r="Y1790" t="s">
        <v>43</v>
      </c>
      <c r="Z1790">
        <v>37.9</v>
      </c>
      <c r="AA1790">
        <v>1.84</v>
      </c>
      <c r="AB1790">
        <v>25.7</v>
      </c>
      <c r="AC1790">
        <v>5.12</v>
      </c>
    </row>
    <row r="1791" spans="1:34">
      <c r="A1791">
        <v>1877</v>
      </c>
      <c r="B1791">
        <v>316</v>
      </c>
      <c r="C1791" t="s">
        <v>504</v>
      </c>
      <c r="D1791">
        <v>29.05</v>
      </c>
      <c r="E1791">
        <v>106.19</v>
      </c>
      <c r="F1791">
        <v>17.619879277547227</v>
      </c>
      <c r="G1791">
        <v>1196.0665808977067</v>
      </c>
      <c r="H1791">
        <v>25.328571428571429</v>
      </c>
      <c r="I1791">
        <v>13.264285714285714</v>
      </c>
      <c r="J1791">
        <v>5.7</v>
      </c>
      <c r="K1791">
        <v>3</v>
      </c>
      <c r="L1791" t="s">
        <v>62</v>
      </c>
      <c r="M1791" t="s">
        <v>60</v>
      </c>
      <c r="O1791" t="s">
        <v>51</v>
      </c>
      <c r="P1791" t="s">
        <v>41</v>
      </c>
      <c r="Q1791" t="s">
        <v>42</v>
      </c>
      <c r="R1791" t="s">
        <v>49</v>
      </c>
      <c r="S1791" t="s">
        <v>42</v>
      </c>
      <c r="T1791" t="s">
        <v>41</v>
      </c>
      <c r="U1791" t="s">
        <v>41</v>
      </c>
      <c r="V1791" t="s">
        <v>41</v>
      </c>
      <c r="W1791">
        <v>246</v>
      </c>
      <c r="X1791">
        <v>4</v>
      </c>
      <c r="Y1791" t="s">
        <v>43</v>
      </c>
      <c r="Z1791">
        <v>28.4</v>
      </c>
      <c r="AB1791">
        <v>29.3</v>
      </c>
      <c r="AD1791" t="s">
        <v>44</v>
      </c>
      <c r="AE1791">
        <v>243</v>
      </c>
      <c r="AH1791">
        <v>173</v>
      </c>
    </row>
    <row r="1792" spans="1:34">
      <c r="A1792">
        <v>1878</v>
      </c>
      <c r="B1792">
        <v>316</v>
      </c>
      <c r="C1792" t="s">
        <v>504</v>
      </c>
      <c r="D1792">
        <v>29.05</v>
      </c>
      <c r="E1792">
        <v>106.19</v>
      </c>
      <c r="F1792">
        <v>17.619879277547227</v>
      </c>
      <c r="G1792">
        <v>1196.0665808977067</v>
      </c>
      <c r="H1792">
        <v>25.328571428571429</v>
      </c>
      <c r="I1792">
        <v>13.264285714285714</v>
      </c>
      <c r="J1792">
        <v>5.7</v>
      </c>
      <c r="K1792">
        <v>3</v>
      </c>
      <c r="L1792" t="s">
        <v>62</v>
      </c>
      <c r="M1792" t="s">
        <v>60</v>
      </c>
      <c r="O1792" t="s">
        <v>51</v>
      </c>
      <c r="P1792" t="s">
        <v>41</v>
      </c>
      <c r="Q1792" t="s">
        <v>42</v>
      </c>
      <c r="R1792" t="s">
        <v>49</v>
      </c>
      <c r="S1792" t="s">
        <v>42</v>
      </c>
      <c r="T1792" t="s">
        <v>41</v>
      </c>
      <c r="U1792" t="s">
        <v>41</v>
      </c>
      <c r="V1792" t="s">
        <v>41</v>
      </c>
      <c r="W1792">
        <v>330</v>
      </c>
      <c r="X1792">
        <v>4</v>
      </c>
      <c r="Y1792" t="s">
        <v>43</v>
      </c>
      <c r="Z1792">
        <v>12</v>
      </c>
      <c r="AB1792">
        <v>30.5</v>
      </c>
      <c r="AD1792" t="s">
        <v>44</v>
      </c>
      <c r="AE1792">
        <v>216</v>
      </c>
      <c r="AH1792">
        <v>147</v>
      </c>
    </row>
    <row r="1793" spans="1:29">
      <c r="A1793">
        <v>1879</v>
      </c>
      <c r="B1793">
        <v>317</v>
      </c>
      <c r="C1793" t="s">
        <v>505</v>
      </c>
      <c r="D1793">
        <v>30.44</v>
      </c>
      <c r="E1793">
        <v>106.44</v>
      </c>
      <c r="F1793">
        <v>17.75428682963053</v>
      </c>
      <c r="G1793">
        <v>1190.0887699784225</v>
      </c>
      <c r="H1793">
        <v>29.25</v>
      </c>
      <c r="I1793">
        <v>20.85</v>
      </c>
      <c r="J1793">
        <v>6.4</v>
      </c>
      <c r="K1793">
        <v>1</v>
      </c>
      <c r="L1793" t="s">
        <v>46</v>
      </c>
      <c r="M1793" t="s">
        <v>70</v>
      </c>
      <c r="N1793" t="s">
        <v>276</v>
      </c>
      <c r="O1793" t="s">
        <v>71</v>
      </c>
      <c r="P1793" t="s">
        <v>41</v>
      </c>
      <c r="Q1793" t="s">
        <v>42</v>
      </c>
      <c r="R1793" t="s">
        <v>41</v>
      </c>
      <c r="S1793" t="s">
        <v>42</v>
      </c>
      <c r="T1793" t="s">
        <v>41</v>
      </c>
      <c r="U1793" t="s">
        <v>41</v>
      </c>
      <c r="V1793" t="s">
        <v>41</v>
      </c>
      <c r="W1793">
        <v>180</v>
      </c>
      <c r="X1793">
        <v>3</v>
      </c>
      <c r="Y1793" t="s">
        <v>43</v>
      </c>
      <c r="Z1793">
        <v>65.900000000000006</v>
      </c>
      <c r="AB1793">
        <v>67.2</v>
      </c>
    </row>
    <row r="1794" spans="1:29">
      <c r="A1794">
        <v>1880</v>
      </c>
      <c r="B1794">
        <v>317</v>
      </c>
      <c r="C1794" t="s">
        <v>505</v>
      </c>
      <c r="D1794">
        <v>30.44</v>
      </c>
      <c r="E1794">
        <v>106.44</v>
      </c>
      <c r="F1794">
        <v>17.75428682963053</v>
      </c>
      <c r="G1794">
        <v>1190.0887699784225</v>
      </c>
      <c r="H1794">
        <v>29.25</v>
      </c>
      <c r="I1794">
        <v>20.85</v>
      </c>
      <c r="J1794">
        <v>6.4</v>
      </c>
      <c r="K1794">
        <v>1</v>
      </c>
      <c r="L1794" t="s">
        <v>46</v>
      </c>
      <c r="M1794" t="s">
        <v>47</v>
      </c>
      <c r="N1794" t="s">
        <v>275</v>
      </c>
      <c r="O1794" t="s">
        <v>48</v>
      </c>
      <c r="P1794" t="s">
        <v>41</v>
      </c>
      <c r="Q1794" t="s">
        <v>42</v>
      </c>
      <c r="R1794" t="s">
        <v>41</v>
      </c>
      <c r="S1794" t="s">
        <v>42</v>
      </c>
      <c r="T1794" t="s">
        <v>41</v>
      </c>
      <c r="U1794" t="s">
        <v>41</v>
      </c>
      <c r="V1794" t="s">
        <v>41</v>
      </c>
      <c r="W1794">
        <v>180</v>
      </c>
      <c r="X1794">
        <v>3</v>
      </c>
      <c r="Y1794" t="s">
        <v>43</v>
      </c>
      <c r="Z1794">
        <v>73</v>
      </c>
      <c r="AB1794">
        <v>67.2</v>
      </c>
    </row>
    <row r="1795" spans="1:29">
      <c r="A1795">
        <v>1881</v>
      </c>
      <c r="B1795">
        <v>317</v>
      </c>
      <c r="C1795" t="s">
        <v>505</v>
      </c>
      <c r="D1795">
        <v>30.44</v>
      </c>
      <c r="E1795">
        <v>106.44</v>
      </c>
      <c r="F1795">
        <v>17.75428682963053</v>
      </c>
      <c r="G1795">
        <v>1190.0887699784225</v>
      </c>
      <c r="H1795">
        <v>29.25</v>
      </c>
      <c r="I1795">
        <v>20.85</v>
      </c>
      <c r="J1795">
        <v>6.4</v>
      </c>
      <c r="K1795">
        <v>1</v>
      </c>
      <c r="L1795" t="s">
        <v>46</v>
      </c>
      <c r="M1795" t="s">
        <v>47</v>
      </c>
      <c r="N1795" t="s">
        <v>275</v>
      </c>
      <c r="O1795" t="s">
        <v>48</v>
      </c>
      <c r="P1795" t="s">
        <v>41</v>
      </c>
      <c r="Q1795" t="s">
        <v>42</v>
      </c>
      <c r="R1795" t="s">
        <v>41</v>
      </c>
      <c r="S1795" t="s">
        <v>42</v>
      </c>
      <c r="T1795" t="s">
        <v>41</v>
      </c>
      <c r="U1795" t="s">
        <v>41</v>
      </c>
      <c r="V1795" t="s">
        <v>41</v>
      </c>
      <c r="W1795">
        <v>180</v>
      </c>
      <c r="X1795">
        <v>3</v>
      </c>
      <c r="Y1795" t="s">
        <v>43</v>
      </c>
      <c r="Z1795">
        <v>67.2</v>
      </c>
      <c r="AB1795">
        <v>66.3</v>
      </c>
    </row>
    <row r="1796" spans="1:29">
      <c r="A1796">
        <v>1882</v>
      </c>
      <c r="B1796">
        <v>317</v>
      </c>
      <c r="C1796" t="s">
        <v>505</v>
      </c>
      <c r="D1796">
        <v>30.43</v>
      </c>
      <c r="E1796">
        <v>106.42</v>
      </c>
      <c r="F1796">
        <v>17.75428682963053</v>
      </c>
      <c r="G1796">
        <v>1190.0887699784225</v>
      </c>
      <c r="H1796">
        <v>31.814285714285717</v>
      </c>
      <c r="I1796">
        <v>17.05</v>
      </c>
      <c r="J1796">
        <v>6.5</v>
      </c>
      <c r="K1796">
        <v>1</v>
      </c>
      <c r="L1796" t="s">
        <v>46</v>
      </c>
      <c r="M1796" t="s">
        <v>47</v>
      </c>
      <c r="N1796" t="s">
        <v>506</v>
      </c>
      <c r="O1796" t="s">
        <v>48</v>
      </c>
      <c r="P1796" t="s">
        <v>41</v>
      </c>
      <c r="Q1796" t="s">
        <v>42</v>
      </c>
      <c r="R1796" t="s">
        <v>41</v>
      </c>
      <c r="S1796" t="s">
        <v>42</v>
      </c>
      <c r="T1796" t="s">
        <v>41</v>
      </c>
      <c r="U1796" t="s">
        <v>41</v>
      </c>
      <c r="V1796" t="s">
        <v>41</v>
      </c>
      <c r="W1796">
        <v>180</v>
      </c>
      <c r="X1796">
        <v>3</v>
      </c>
      <c r="Y1796" t="s">
        <v>43</v>
      </c>
      <c r="Z1796">
        <v>73</v>
      </c>
      <c r="AB1796">
        <v>67.2</v>
      </c>
    </row>
    <row r="1797" spans="1:29">
      <c r="A1797">
        <v>1883</v>
      </c>
      <c r="B1797">
        <v>317</v>
      </c>
      <c r="C1797" t="s">
        <v>505</v>
      </c>
      <c r="D1797">
        <v>30.43</v>
      </c>
      <c r="E1797">
        <v>106.42</v>
      </c>
      <c r="F1797">
        <v>17.75428682963053</v>
      </c>
      <c r="G1797">
        <v>1190.0887699784225</v>
      </c>
      <c r="H1797">
        <v>31.814285714285717</v>
      </c>
      <c r="I1797">
        <v>17.05</v>
      </c>
      <c r="J1797">
        <v>6.5</v>
      </c>
      <c r="K1797">
        <v>1</v>
      </c>
      <c r="L1797" t="s">
        <v>46</v>
      </c>
      <c r="M1797" t="s">
        <v>70</v>
      </c>
      <c r="N1797" t="s">
        <v>506</v>
      </c>
      <c r="O1797" t="s">
        <v>71</v>
      </c>
      <c r="P1797" t="s">
        <v>41</v>
      </c>
      <c r="Q1797" t="s">
        <v>42</v>
      </c>
      <c r="R1797" t="s">
        <v>41</v>
      </c>
      <c r="S1797" t="s">
        <v>42</v>
      </c>
      <c r="T1797" t="s">
        <v>41</v>
      </c>
      <c r="U1797" t="s">
        <v>41</v>
      </c>
      <c r="V1797" t="s">
        <v>41</v>
      </c>
      <c r="W1797">
        <v>180</v>
      </c>
      <c r="X1797">
        <v>3</v>
      </c>
      <c r="Y1797" t="s">
        <v>43</v>
      </c>
      <c r="Z1797">
        <v>65.900000000000006</v>
      </c>
      <c r="AB1797">
        <v>67.2</v>
      </c>
    </row>
    <row r="1798" spans="1:29">
      <c r="A1798">
        <v>1884</v>
      </c>
      <c r="B1798">
        <v>318</v>
      </c>
      <c r="C1798" t="s">
        <v>507</v>
      </c>
      <c r="D1798">
        <v>34.479999999999997</v>
      </c>
      <c r="E1798">
        <v>-91.42</v>
      </c>
      <c r="F1798">
        <v>17.811545944213776</v>
      </c>
      <c r="G1798">
        <v>1306.8513827384897</v>
      </c>
      <c r="H1798">
        <v>21.857142857142858</v>
      </c>
      <c r="I1798">
        <v>8.5214285714285705</v>
      </c>
      <c r="J1798">
        <v>6.1642857142857146</v>
      </c>
      <c r="K1798">
        <v>1</v>
      </c>
      <c r="L1798" t="s">
        <v>62</v>
      </c>
      <c r="M1798" t="s">
        <v>38</v>
      </c>
      <c r="N1798" t="s">
        <v>125</v>
      </c>
      <c r="O1798" t="s">
        <v>40</v>
      </c>
      <c r="P1798" t="s">
        <v>41</v>
      </c>
      <c r="Q1798" t="s">
        <v>42</v>
      </c>
      <c r="R1798" t="s">
        <v>41</v>
      </c>
      <c r="S1798" t="s">
        <v>42</v>
      </c>
      <c r="T1798" t="s">
        <v>41</v>
      </c>
      <c r="U1798" t="s">
        <v>41</v>
      </c>
      <c r="V1798" t="s">
        <v>41</v>
      </c>
      <c r="W1798">
        <v>168</v>
      </c>
      <c r="X1798">
        <v>3</v>
      </c>
      <c r="Y1798" t="s">
        <v>43</v>
      </c>
      <c r="Z1798">
        <v>32</v>
      </c>
      <c r="AB1798">
        <v>29.1</v>
      </c>
    </row>
    <row r="1799" spans="1:29">
      <c r="A1799">
        <v>1885</v>
      </c>
      <c r="B1799">
        <v>318</v>
      </c>
      <c r="C1799" t="s">
        <v>507</v>
      </c>
      <c r="D1799">
        <v>34.479999999999997</v>
      </c>
      <c r="E1799">
        <v>-91.42</v>
      </c>
      <c r="F1799">
        <v>17.811545944213776</v>
      </c>
      <c r="G1799">
        <v>1306.8513827384897</v>
      </c>
      <c r="H1799">
        <v>21.857142857142858</v>
      </c>
      <c r="I1799">
        <v>8.5214285714285705</v>
      </c>
      <c r="J1799">
        <v>6.1642857142857146</v>
      </c>
      <c r="K1799">
        <v>1</v>
      </c>
      <c r="L1799" t="s">
        <v>62</v>
      </c>
      <c r="M1799" t="s">
        <v>38</v>
      </c>
      <c r="N1799" t="s">
        <v>125</v>
      </c>
      <c r="O1799" t="s">
        <v>40</v>
      </c>
      <c r="P1799" t="s">
        <v>41</v>
      </c>
      <c r="Q1799" t="s">
        <v>42</v>
      </c>
      <c r="R1799" t="s">
        <v>41</v>
      </c>
      <c r="S1799" t="s">
        <v>42</v>
      </c>
      <c r="T1799" t="s">
        <v>41</v>
      </c>
      <c r="U1799" t="s">
        <v>41</v>
      </c>
      <c r="V1799" t="s">
        <v>41</v>
      </c>
      <c r="W1799">
        <v>168</v>
      </c>
      <c r="X1799">
        <v>3</v>
      </c>
      <c r="Y1799" t="s">
        <v>43</v>
      </c>
      <c r="Z1799">
        <v>47.4</v>
      </c>
      <c r="AB1799">
        <v>45.1</v>
      </c>
    </row>
    <row r="1800" spans="1:29">
      <c r="A1800">
        <v>1886</v>
      </c>
      <c r="B1800">
        <v>319</v>
      </c>
      <c r="C1800" t="s">
        <v>508</v>
      </c>
      <c r="D1800">
        <v>42.12</v>
      </c>
      <c r="E1800">
        <v>-89.98</v>
      </c>
      <c r="F1800">
        <v>7.7429098765054505</v>
      </c>
      <c r="G1800">
        <v>995.91089952601862</v>
      </c>
      <c r="H1800">
        <v>28.978571428571428</v>
      </c>
      <c r="I1800">
        <v>14.728571428571428</v>
      </c>
      <c r="J1800">
        <v>6.1</v>
      </c>
      <c r="K1800">
        <v>3</v>
      </c>
      <c r="L1800" t="s">
        <v>46</v>
      </c>
      <c r="M1800" t="s">
        <v>63</v>
      </c>
      <c r="O1800" t="s">
        <v>51</v>
      </c>
      <c r="P1800" t="s">
        <v>41</v>
      </c>
      <c r="Q1800" t="s">
        <v>42</v>
      </c>
      <c r="R1800" t="s">
        <v>41</v>
      </c>
      <c r="S1800" t="s">
        <v>64</v>
      </c>
      <c r="T1800" t="s">
        <v>41</v>
      </c>
      <c r="U1800" t="s">
        <v>41</v>
      </c>
      <c r="V1800" t="s">
        <v>49</v>
      </c>
      <c r="W1800">
        <v>75</v>
      </c>
      <c r="X1800">
        <v>3</v>
      </c>
      <c r="Y1800" t="s">
        <v>43</v>
      </c>
      <c r="Z1800">
        <v>38</v>
      </c>
      <c r="AB1800">
        <v>26</v>
      </c>
    </row>
    <row r="1801" spans="1:29">
      <c r="A1801">
        <v>1887</v>
      </c>
      <c r="B1801">
        <v>319</v>
      </c>
      <c r="C1801" t="s">
        <v>508</v>
      </c>
      <c r="D1801">
        <v>42.12</v>
      </c>
      <c r="E1801">
        <v>-89.98</v>
      </c>
      <c r="F1801">
        <v>7.7429098765054505</v>
      </c>
      <c r="G1801">
        <v>995.91089952601862</v>
      </c>
      <c r="H1801">
        <v>28.978571428571428</v>
      </c>
      <c r="I1801">
        <v>14.728571428571428</v>
      </c>
      <c r="J1801">
        <v>6.1</v>
      </c>
      <c r="K1801">
        <v>3</v>
      </c>
      <c r="L1801" t="s">
        <v>46</v>
      </c>
      <c r="M1801" t="s">
        <v>63</v>
      </c>
      <c r="O1801" t="s">
        <v>51</v>
      </c>
      <c r="P1801" t="s">
        <v>41</v>
      </c>
      <c r="Q1801" t="s">
        <v>42</v>
      </c>
      <c r="R1801" t="s">
        <v>41</v>
      </c>
      <c r="S1801" t="s">
        <v>64</v>
      </c>
      <c r="T1801" t="s">
        <v>41</v>
      </c>
      <c r="U1801" t="s">
        <v>41</v>
      </c>
      <c r="V1801" t="s">
        <v>49</v>
      </c>
      <c r="W1801">
        <v>150</v>
      </c>
      <c r="X1801">
        <v>3</v>
      </c>
      <c r="Y1801" t="s">
        <v>43</v>
      </c>
      <c r="Z1801">
        <v>26</v>
      </c>
      <c r="AB1801">
        <v>20</v>
      </c>
    </row>
    <row r="1802" spans="1:29">
      <c r="A1802">
        <v>1888</v>
      </c>
      <c r="B1802">
        <v>319</v>
      </c>
      <c r="C1802" t="s">
        <v>508</v>
      </c>
      <c r="D1802">
        <v>44.11</v>
      </c>
      <c r="E1802">
        <v>-93.51</v>
      </c>
      <c r="F1802">
        <v>9.8880270640054846</v>
      </c>
      <c r="G1802">
        <v>1091.1302017034468</v>
      </c>
      <c r="H1802">
        <v>33.435714285714283</v>
      </c>
      <c r="I1802">
        <v>26.5</v>
      </c>
      <c r="J1802">
        <v>6.4</v>
      </c>
      <c r="K1802">
        <v>3</v>
      </c>
      <c r="L1802" t="s">
        <v>46</v>
      </c>
      <c r="M1802" t="s">
        <v>63</v>
      </c>
      <c r="O1802" t="s">
        <v>51</v>
      </c>
      <c r="P1802" t="s">
        <v>41</v>
      </c>
      <c r="Q1802" t="s">
        <v>42</v>
      </c>
      <c r="R1802" t="s">
        <v>41</v>
      </c>
      <c r="S1802" t="s">
        <v>64</v>
      </c>
      <c r="T1802" t="s">
        <v>41</v>
      </c>
      <c r="U1802" t="s">
        <v>41</v>
      </c>
      <c r="V1802" t="s">
        <v>49</v>
      </c>
      <c r="W1802">
        <v>100</v>
      </c>
      <c r="X1802">
        <v>3</v>
      </c>
      <c r="Y1802" t="s">
        <v>43</v>
      </c>
      <c r="Z1802">
        <v>35</v>
      </c>
      <c r="AB1802">
        <v>38</v>
      </c>
    </row>
    <row r="1803" spans="1:29">
      <c r="A1803">
        <v>1889</v>
      </c>
      <c r="B1803">
        <v>319</v>
      </c>
      <c r="C1803" t="s">
        <v>508</v>
      </c>
      <c r="D1803">
        <v>44.11</v>
      </c>
      <c r="E1803">
        <v>-93.51</v>
      </c>
      <c r="F1803">
        <v>9.8880270640054846</v>
      </c>
      <c r="G1803">
        <v>1091.1302017034468</v>
      </c>
      <c r="H1803">
        <v>33.435714285714283</v>
      </c>
      <c r="I1803">
        <v>26.5</v>
      </c>
      <c r="J1803">
        <v>6.4</v>
      </c>
      <c r="K1803">
        <v>3</v>
      </c>
      <c r="L1803" t="s">
        <v>46</v>
      </c>
      <c r="M1803" t="s">
        <v>63</v>
      </c>
      <c r="O1803" t="s">
        <v>51</v>
      </c>
      <c r="P1803" t="s">
        <v>41</v>
      </c>
      <c r="Q1803" t="s">
        <v>42</v>
      </c>
      <c r="R1803" t="s">
        <v>41</v>
      </c>
      <c r="S1803" t="s">
        <v>64</v>
      </c>
      <c r="T1803" t="s">
        <v>41</v>
      </c>
      <c r="U1803" t="s">
        <v>41</v>
      </c>
      <c r="V1803" t="s">
        <v>49</v>
      </c>
      <c r="W1803">
        <v>200</v>
      </c>
      <c r="X1803">
        <v>3</v>
      </c>
      <c r="Y1803" t="s">
        <v>43</v>
      </c>
      <c r="Z1803">
        <v>32</v>
      </c>
      <c r="AB1803">
        <v>29</v>
      </c>
    </row>
    <row r="1804" spans="1:29">
      <c r="A1804">
        <v>1890</v>
      </c>
      <c r="B1804">
        <v>319</v>
      </c>
      <c r="C1804" t="s">
        <v>508</v>
      </c>
      <c r="D1804">
        <v>34.479999999999997</v>
      </c>
      <c r="E1804">
        <v>-91.42</v>
      </c>
      <c r="F1804">
        <v>17.811545944213776</v>
      </c>
      <c r="G1804">
        <v>1306.8513827384897</v>
      </c>
      <c r="H1804">
        <v>21.857142857142858</v>
      </c>
      <c r="I1804">
        <v>8.5214285714285705</v>
      </c>
      <c r="J1804">
        <v>6.1642857142857146</v>
      </c>
      <c r="K1804">
        <v>1</v>
      </c>
      <c r="L1804" t="s">
        <v>62</v>
      </c>
      <c r="M1804" t="s">
        <v>38</v>
      </c>
      <c r="N1804" t="s">
        <v>125</v>
      </c>
      <c r="O1804" t="s">
        <v>40</v>
      </c>
      <c r="P1804" t="s">
        <v>41</v>
      </c>
      <c r="Q1804" t="s">
        <v>42</v>
      </c>
      <c r="R1804" t="s">
        <v>41</v>
      </c>
      <c r="S1804" t="s">
        <v>42</v>
      </c>
      <c r="T1804" t="s">
        <v>41</v>
      </c>
      <c r="U1804" t="s">
        <v>41</v>
      </c>
      <c r="V1804" t="s">
        <v>41</v>
      </c>
      <c r="W1804">
        <v>200</v>
      </c>
      <c r="X1804">
        <v>3</v>
      </c>
      <c r="Y1804" t="s">
        <v>43</v>
      </c>
      <c r="Z1804">
        <v>20</v>
      </c>
      <c r="AB1804">
        <v>13</v>
      </c>
    </row>
    <row r="1805" spans="1:29">
      <c r="A1805">
        <v>1891</v>
      </c>
      <c r="B1805">
        <v>320</v>
      </c>
      <c r="C1805" t="s">
        <v>509</v>
      </c>
      <c r="D1805">
        <v>32.049999999999997</v>
      </c>
      <c r="E1805">
        <v>118.84</v>
      </c>
      <c r="F1805">
        <v>16.080019251505405</v>
      </c>
      <c r="G1805">
        <v>1240.977648085493</v>
      </c>
      <c r="H1805">
        <v>35.242857142857147</v>
      </c>
      <c r="I1805">
        <v>13.228571428571428</v>
      </c>
      <c r="J1805">
        <v>6.4642857142857135</v>
      </c>
      <c r="K1805">
        <v>1</v>
      </c>
      <c r="L1805" t="s">
        <v>62</v>
      </c>
      <c r="M1805" t="s">
        <v>47</v>
      </c>
      <c r="N1805" t="s">
        <v>510</v>
      </c>
      <c r="O1805" t="s">
        <v>48</v>
      </c>
      <c r="P1805" t="s">
        <v>41</v>
      </c>
      <c r="Q1805" t="s">
        <v>42</v>
      </c>
      <c r="R1805" t="s">
        <v>41</v>
      </c>
      <c r="S1805" t="s">
        <v>42</v>
      </c>
      <c r="T1805" t="s">
        <v>41</v>
      </c>
      <c r="U1805" t="s">
        <v>41</v>
      </c>
      <c r="V1805" t="s">
        <v>41</v>
      </c>
      <c r="W1805">
        <v>225</v>
      </c>
      <c r="X1805">
        <v>4</v>
      </c>
      <c r="Y1805" t="s">
        <v>43</v>
      </c>
      <c r="Z1805">
        <v>62.9</v>
      </c>
      <c r="AA1805">
        <v>1.8</v>
      </c>
      <c r="AB1805">
        <v>59.4</v>
      </c>
      <c r="AC1805">
        <v>0.8</v>
      </c>
    </row>
    <row r="1806" spans="1:29">
      <c r="A1806">
        <v>1892</v>
      </c>
      <c r="B1806">
        <v>320</v>
      </c>
      <c r="C1806" t="s">
        <v>509</v>
      </c>
      <c r="D1806">
        <v>32.049999999999997</v>
      </c>
      <c r="E1806">
        <v>118.84</v>
      </c>
      <c r="F1806">
        <v>16.080019251505405</v>
      </c>
      <c r="G1806">
        <v>1240.977648085493</v>
      </c>
      <c r="H1806">
        <v>35.242857142857147</v>
      </c>
      <c r="I1806">
        <v>13.228571428571428</v>
      </c>
      <c r="J1806">
        <v>6.4642857142857135</v>
      </c>
      <c r="K1806">
        <v>1</v>
      </c>
      <c r="L1806" t="s">
        <v>62</v>
      </c>
      <c r="M1806" t="s">
        <v>47</v>
      </c>
      <c r="N1806" t="s">
        <v>510</v>
      </c>
      <c r="O1806" t="s">
        <v>48</v>
      </c>
      <c r="P1806" t="s">
        <v>41</v>
      </c>
      <c r="Q1806" t="s">
        <v>42</v>
      </c>
      <c r="R1806" t="s">
        <v>41</v>
      </c>
      <c r="S1806" t="s">
        <v>42</v>
      </c>
      <c r="T1806" t="s">
        <v>41</v>
      </c>
      <c r="U1806" t="s">
        <v>41</v>
      </c>
      <c r="V1806" t="s">
        <v>41</v>
      </c>
      <c r="W1806">
        <v>225</v>
      </c>
      <c r="X1806">
        <v>4</v>
      </c>
      <c r="Y1806" t="s">
        <v>43</v>
      </c>
      <c r="Z1806">
        <v>64.3</v>
      </c>
      <c r="AA1806">
        <v>2.6</v>
      </c>
      <c r="AB1806">
        <v>59.4</v>
      </c>
      <c r="AC1806">
        <v>0.8</v>
      </c>
    </row>
    <row r="1807" spans="1:29">
      <c r="A1807">
        <v>1893</v>
      </c>
      <c r="B1807">
        <v>320</v>
      </c>
      <c r="C1807" t="s">
        <v>509</v>
      </c>
      <c r="D1807">
        <v>32.049999999999997</v>
      </c>
      <c r="E1807">
        <v>118.84</v>
      </c>
      <c r="F1807">
        <v>16.080019251505405</v>
      </c>
      <c r="G1807">
        <v>1240.977648085493</v>
      </c>
      <c r="H1807">
        <v>35.242857142857147</v>
      </c>
      <c r="I1807">
        <v>13.228571428571428</v>
      </c>
      <c r="J1807">
        <v>6.4642857142857135</v>
      </c>
      <c r="K1807">
        <v>1</v>
      </c>
      <c r="L1807" t="s">
        <v>37</v>
      </c>
      <c r="M1807" t="s">
        <v>47</v>
      </c>
      <c r="N1807" t="s">
        <v>510</v>
      </c>
      <c r="O1807" t="s">
        <v>48</v>
      </c>
      <c r="P1807" t="s">
        <v>41</v>
      </c>
      <c r="Q1807" t="s">
        <v>42</v>
      </c>
      <c r="R1807" t="s">
        <v>41</v>
      </c>
      <c r="S1807" t="s">
        <v>42</v>
      </c>
      <c r="T1807" t="s">
        <v>41</v>
      </c>
      <c r="U1807" t="s">
        <v>41</v>
      </c>
      <c r="V1807" t="s">
        <v>41</v>
      </c>
      <c r="W1807">
        <v>225</v>
      </c>
      <c r="X1807">
        <v>4</v>
      </c>
      <c r="Y1807" t="s">
        <v>43</v>
      </c>
      <c r="Z1807">
        <v>26</v>
      </c>
      <c r="AA1807">
        <v>0.3</v>
      </c>
      <c r="AB1807">
        <v>17</v>
      </c>
      <c r="AC1807">
        <v>2.2999999999999998</v>
      </c>
    </row>
    <row r="1808" spans="1:29">
      <c r="A1808">
        <v>1894</v>
      </c>
      <c r="B1808">
        <v>320</v>
      </c>
      <c r="C1808" t="s">
        <v>509</v>
      </c>
      <c r="D1808">
        <v>32.049999999999997</v>
      </c>
      <c r="E1808">
        <v>118.84</v>
      </c>
      <c r="F1808">
        <v>16.080019251505405</v>
      </c>
      <c r="G1808">
        <v>1240.977648085493</v>
      </c>
      <c r="H1808">
        <v>35.242857142857147</v>
      </c>
      <c r="I1808">
        <v>13.228571428571428</v>
      </c>
      <c r="J1808">
        <v>6.4642857142857135</v>
      </c>
      <c r="K1808">
        <v>1</v>
      </c>
      <c r="L1808" t="s">
        <v>62</v>
      </c>
      <c r="M1808" t="s">
        <v>70</v>
      </c>
      <c r="N1808" t="s">
        <v>510</v>
      </c>
      <c r="O1808" t="s">
        <v>71</v>
      </c>
      <c r="P1808" t="s">
        <v>41</v>
      </c>
      <c r="Q1808" t="s">
        <v>42</v>
      </c>
      <c r="R1808" t="s">
        <v>41</v>
      </c>
      <c r="S1808" t="s">
        <v>42</v>
      </c>
      <c r="T1808" t="s">
        <v>41</v>
      </c>
      <c r="U1808" t="s">
        <v>41</v>
      </c>
      <c r="V1808" t="s">
        <v>41</v>
      </c>
      <c r="W1808">
        <v>225</v>
      </c>
      <c r="X1808">
        <v>4</v>
      </c>
      <c r="Y1808" t="s">
        <v>43</v>
      </c>
      <c r="Z1808">
        <v>83.3</v>
      </c>
      <c r="AA1808">
        <v>0.6</v>
      </c>
      <c r="AB1808">
        <v>79.900000000000006</v>
      </c>
      <c r="AC1808">
        <v>0.5</v>
      </c>
    </row>
    <row r="1809" spans="1:29">
      <c r="A1809">
        <v>1895</v>
      </c>
      <c r="B1809">
        <v>320</v>
      </c>
      <c r="C1809" t="s">
        <v>509</v>
      </c>
      <c r="D1809">
        <v>32.049999999999997</v>
      </c>
      <c r="E1809">
        <v>118.84</v>
      </c>
      <c r="F1809">
        <v>16.080019251505405</v>
      </c>
      <c r="G1809">
        <v>1240.977648085493</v>
      </c>
      <c r="H1809">
        <v>35.242857142857147</v>
      </c>
      <c r="I1809">
        <v>13.228571428571428</v>
      </c>
      <c r="J1809">
        <v>6.4642857142857135</v>
      </c>
      <c r="K1809">
        <v>1</v>
      </c>
      <c r="L1809" t="s">
        <v>62</v>
      </c>
      <c r="M1809" t="s">
        <v>47</v>
      </c>
      <c r="N1809" t="s">
        <v>510</v>
      </c>
      <c r="O1809" t="s">
        <v>48</v>
      </c>
      <c r="P1809" t="s">
        <v>41</v>
      </c>
      <c r="Q1809" t="s">
        <v>42</v>
      </c>
      <c r="R1809" t="s">
        <v>41</v>
      </c>
      <c r="S1809" t="s">
        <v>42</v>
      </c>
      <c r="T1809" t="s">
        <v>41</v>
      </c>
      <c r="U1809" t="s">
        <v>41</v>
      </c>
      <c r="V1809" t="s">
        <v>41</v>
      </c>
      <c r="W1809">
        <v>225</v>
      </c>
      <c r="X1809">
        <v>4</v>
      </c>
      <c r="Y1809" t="s">
        <v>43</v>
      </c>
      <c r="Z1809">
        <v>89.8</v>
      </c>
      <c r="AA1809">
        <v>2.6</v>
      </c>
      <c r="AB1809">
        <v>79.900000000000006</v>
      </c>
      <c r="AC1809">
        <v>0.5</v>
      </c>
    </row>
    <row r="1810" spans="1:29">
      <c r="A1810">
        <v>1896</v>
      </c>
      <c r="B1810">
        <v>320</v>
      </c>
      <c r="C1810" t="s">
        <v>509</v>
      </c>
      <c r="D1810">
        <v>32.049999999999997</v>
      </c>
      <c r="E1810">
        <v>118.84</v>
      </c>
      <c r="F1810">
        <v>16.080019251505405</v>
      </c>
      <c r="G1810">
        <v>1240.977648085493</v>
      </c>
      <c r="H1810">
        <v>35.242857142857147</v>
      </c>
      <c r="I1810">
        <v>13.228571428571428</v>
      </c>
      <c r="J1810">
        <v>6.4642857142857135</v>
      </c>
      <c r="K1810">
        <v>1</v>
      </c>
      <c r="L1810" t="s">
        <v>62</v>
      </c>
      <c r="M1810" t="s">
        <v>47</v>
      </c>
      <c r="N1810" t="s">
        <v>510</v>
      </c>
      <c r="O1810" t="s">
        <v>48</v>
      </c>
      <c r="P1810" t="s">
        <v>41</v>
      </c>
      <c r="Q1810" t="s">
        <v>42</v>
      </c>
      <c r="R1810" t="s">
        <v>41</v>
      </c>
      <c r="S1810" t="s">
        <v>42</v>
      </c>
      <c r="T1810" t="s">
        <v>41</v>
      </c>
      <c r="U1810" t="s">
        <v>41</v>
      </c>
      <c r="V1810" t="s">
        <v>41</v>
      </c>
      <c r="W1810">
        <v>225</v>
      </c>
      <c r="X1810">
        <v>4</v>
      </c>
      <c r="Y1810" t="s">
        <v>43</v>
      </c>
      <c r="Z1810">
        <v>79.099999999999994</v>
      </c>
      <c r="AA1810">
        <v>0.5</v>
      </c>
      <c r="AB1810">
        <v>79.900000000000006</v>
      </c>
      <c r="AC1810">
        <v>0.5</v>
      </c>
    </row>
    <row r="1811" spans="1:29">
      <c r="A1811">
        <v>1897</v>
      </c>
      <c r="B1811">
        <v>320</v>
      </c>
      <c r="C1811" t="s">
        <v>509</v>
      </c>
      <c r="D1811">
        <v>32.049999999999997</v>
      </c>
      <c r="E1811">
        <v>118.84</v>
      </c>
      <c r="F1811">
        <v>16.080019251505405</v>
      </c>
      <c r="G1811">
        <v>1240.977648085493</v>
      </c>
      <c r="H1811">
        <v>35.242857142857147</v>
      </c>
      <c r="I1811">
        <v>13.228571428571428</v>
      </c>
      <c r="J1811">
        <v>6.4642857142857135</v>
      </c>
      <c r="K1811">
        <v>1</v>
      </c>
      <c r="L1811" t="s">
        <v>37</v>
      </c>
      <c r="M1811" t="s">
        <v>47</v>
      </c>
      <c r="N1811" t="s">
        <v>510</v>
      </c>
      <c r="O1811" t="s">
        <v>48</v>
      </c>
      <c r="P1811" t="s">
        <v>41</v>
      </c>
      <c r="Q1811" t="s">
        <v>42</v>
      </c>
      <c r="R1811" t="s">
        <v>41</v>
      </c>
      <c r="S1811" t="s">
        <v>42</v>
      </c>
      <c r="T1811" t="s">
        <v>41</v>
      </c>
      <c r="U1811" t="s">
        <v>41</v>
      </c>
      <c r="V1811" t="s">
        <v>41</v>
      </c>
      <c r="W1811">
        <v>225</v>
      </c>
      <c r="X1811">
        <v>4</v>
      </c>
      <c r="Y1811" t="s">
        <v>43</v>
      </c>
      <c r="Z1811">
        <v>29</v>
      </c>
      <c r="AA1811">
        <v>0.8</v>
      </c>
      <c r="AB1811">
        <v>17.399999999999999</v>
      </c>
      <c r="AC1811">
        <v>0.3</v>
      </c>
    </row>
    <row r="1812" spans="1:29">
      <c r="A1812">
        <v>1898</v>
      </c>
      <c r="B1812">
        <v>321</v>
      </c>
      <c r="C1812" t="s">
        <v>511</v>
      </c>
      <c r="D1812">
        <v>35.83</v>
      </c>
      <c r="E1812">
        <v>114.99</v>
      </c>
      <c r="F1812">
        <v>15.270807011922045</v>
      </c>
      <c r="G1812">
        <v>560.00589523329211</v>
      </c>
      <c r="H1812">
        <v>21.9</v>
      </c>
      <c r="I1812">
        <v>5.7214285714285715</v>
      </c>
      <c r="J1812">
        <v>8.1928571428571431</v>
      </c>
      <c r="K1812">
        <v>1</v>
      </c>
      <c r="L1812" t="s">
        <v>46</v>
      </c>
      <c r="M1812" t="s">
        <v>58</v>
      </c>
      <c r="O1812" t="s">
        <v>51</v>
      </c>
      <c r="P1812" t="s">
        <v>41</v>
      </c>
      <c r="Q1812" t="s">
        <v>42</v>
      </c>
      <c r="R1812" t="s">
        <v>41</v>
      </c>
      <c r="S1812" t="s">
        <v>59</v>
      </c>
      <c r="T1812" t="s">
        <v>49</v>
      </c>
      <c r="U1812" t="s">
        <v>41</v>
      </c>
      <c r="V1812" t="s">
        <v>41</v>
      </c>
      <c r="W1812">
        <v>90</v>
      </c>
      <c r="X1812">
        <v>3</v>
      </c>
      <c r="Y1812" t="s">
        <v>43</v>
      </c>
      <c r="Z1812">
        <v>56.86</v>
      </c>
      <c r="AB1812">
        <v>54.65</v>
      </c>
    </row>
    <row r="1813" spans="1:29">
      <c r="A1813">
        <v>1899</v>
      </c>
      <c r="B1813">
        <v>321</v>
      </c>
      <c r="C1813" t="s">
        <v>511</v>
      </c>
      <c r="D1813">
        <v>35.83</v>
      </c>
      <c r="E1813">
        <v>114.99</v>
      </c>
      <c r="F1813">
        <v>15.270807011922045</v>
      </c>
      <c r="G1813">
        <v>560.00589523329211</v>
      </c>
      <c r="H1813">
        <v>21.9</v>
      </c>
      <c r="I1813">
        <v>5.7214285714285715</v>
      </c>
      <c r="J1813">
        <v>8.1928571428571431</v>
      </c>
      <c r="K1813">
        <v>1</v>
      </c>
      <c r="L1813" t="s">
        <v>46</v>
      </c>
      <c r="M1813" t="s">
        <v>58</v>
      </c>
      <c r="O1813" t="s">
        <v>51</v>
      </c>
      <c r="P1813" t="s">
        <v>41</v>
      </c>
      <c r="Q1813" t="s">
        <v>42</v>
      </c>
      <c r="R1813" t="s">
        <v>41</v>
      </c>
      <c r="S1813" t="s">
        <v>59</v>
      </c>
      <c r="T1813" t="s">
        <v>49</v>
      </c>
      <c r="U1813" t="s">
        <v>41</v>
      </c>
      <c r="V1813" t="s">
        <v>41</v>
      </c>
      <c r="W1813">
        <v>180</v>
      </c>
      <c r="X1813">
        <v>3</v>
      </c>
      <c r="Y1813" t="s">
        <v>43</v>
      </c>
      <c r="Z1813">
        <v>62.14</v>
      </c>
      <c r="AB1813">
        <v>51.71</v>
      </c>
    </row>
    <row r="1814" spans="1:29">
      <c r="A1814">
        <v>1900</v>
      </c>
      <c r="B1814">
        <v>321</v>
      </c>
      <c r="C1814" t="s">
        <v>511</v>
      </c>
      <c r="D1814">
        <v>35.83</v>
      </c>
      <c r="E1814">
        <v>114.99</v>
      </c>
      <c r="F1814">
        <v>15.270807011922045</v>
      </c>
      <c r="G1814">
        <v>560.00589523329211</v>
      </c>
      <c r="H1814">
        <v>21.9</v>
      </c>
      <c r="I1814">
        <v>5.7214285714285715</v>
      </c>
      <c r="J1814">
        <v>8.1928571428571431</v>
      </c>
      <c r="K1814">
        <v>1</v>
      </c>
      <c r="L1814" t="s">
        <v>46</v>
      </c>
      <c r="M1814" t="s">
        <v>58</v>
      </c>
      <c r="O1814" t="s">
        <v>51</v>
      </c>
      <c r="P1814" t="s">
        <v>41</v>
      </c>
      <c r="Q1814" t="s">
        <v>42</v>
      </c>
      <c r="R1814" t="s">
        <v>41</v>
      </c>
      <c r="S1814" t="s">
        <v>59</v>
      </c>
      <c r="T1814" t="s">
        <v>49</v>
      </c>
      <c r="U1814" t="s">
        <v>41</v>
      </c>
      <c r="V1814" t="s">
        <v>41</v>
      </c>
      <c r="W1814">
        <v>270</v>
      </c>
      <c r="X1814">
        <v>3</v>
      </c>
      <c r="Y1814" t="s">
        <v>43</v>
      </c>
      <c r="Z1814">
        <v>53.65</v>
      </c>
      <c r="AB1814">
        <v>40.14</v>
      </c>
    </row>
    <row r="1815" spans="1:29">
      <c r="A1815">
        <v>1901</v>
      </c>
      <c r="B1815">
        <v>321</v>
      </c>
      <c r="C1815" t="s">
        <v>511</v>
      </c>
      <c r="D1815">
        <v>35.83</v>
      </c>
      <c r="E1815">
        <v>114.99</v>
      </c>
      <c r="F1815">
        <v>15.270807011922045</v>
      </c>
      <c r="G1815">
        <v>560.00589523329211</v>
      </c>
      <c r="H1815">
        <v>21.9</v>
      </c>
      <c r="I1815">
        <v>5.7214285714285715</v>
      </c>
      <c r="J1815">
        <v>8.1928571428571431</v>
      </c>
      <c r="K1815">
        <v>1</v>
      </c>
      <c r="L1815" t="s">
        <v>46</v>
      </c>
      <c r="M1815" t="s">
        <v>58</v>
      </c>
      <c r="O1815" t="s">
        <v>51</v>
      </c>
      <c r="P1815" t="s">
        <v>41</v>
      </c>
      <c r="Q1815" t="s">
        <v>42</v>
      </c>
      <c r="R1815" t="s">
        <v>41</v>
      </c>
      <c r="S1815" t="s">
        <v>59</v>
      </c>
      <c r="T1815" t="s">
        <v>49</v>
      </c>
      <c r="U1815" t="s">
        <v>41</v>
      </c>
      <c r="V1815" t="s">
        <v>41</v>
      </c>
      <c r="W1815">
        <v>90</v>
      </c>
      <c r="X1815">
        <v>3</v>
      </c>
      <c r="Y1815" t="s">
        <v>43</v>
      </c>
      <c r="Z1815">
        <v>69.069999999999993</v>
      </c>
      <c r="AB1815">
        <v>62.18</v>
      </c>
    </row>
    <row r="1816" spans="1:29">
      <c r="A1816">
        <v>1902</v>
      </c>
      <c r="B1816">
        <v>321</v>
      </c>
      <c r="C1816" t="s">
        <v>511</v>
      </c>
      <c r="D1816">
        <v>35.83</v>
      </c>
      <c r="E1816">
        <v>114.99</v>
      </c>
      <c r="F1816">
        <v>15.270807011922045</v>
      </c>
      <c r="G1816">
        <v>560.00589523329211</v>
      </c>
      <c r="H1816">
        <v>21.9</v>
      </c>
      <c r="I1816">
        <v>5.7214285714285715</v>
      </c>
      <c r="J1816">
        <v>8.1928571428571431</v>
      </c>
      <c r="K1816">
        <v>1</v>
      </c>
      <c r="L1816" t="s">
        <v>46</v>
      </c>
      <c r="M1816" t="s">
        <v>58</v>
      </c>
      <c r="O1816" t="s">
        <v>51</v>
      </c>
      <c r="P1816" t="s">
        <v>41</v>
      </c>
      <c r="Q1816" t="s">
        <v>42</v>
      </c>
      <c r="R1816" t="s">
        <v>41</v>
      </c>
      <c r="S1816" t="s">
        <v>59</v>
      </c>
      <c r="T1816" t="s">
        <v>49</v>
      </c>
      <c r="U1816" t="s">
        <v>41</v>
      </c>
      <c r="V1816" t="s">
        <v>41</v>
      </c>
      <c r="W1816">
        <v>180</v>
      </c>
      <c r="X1816">
        <v>3</v>
      </c>
      <c r="Y1816" t="s">
        <v>43</v>
      </c>
      <c r="Z1816">
        <v>64.7</v>
      </c>
      <c r="AB1816">
        <v>46</v>
      </c>
    </row>
    <row r="1817" spans="1:29">
      <c r="A1817">
        <v>1903</v>
      </c>
      <c r="B1817">
        <v>321</v>
      </c>
      <c r="C1817" t="s">
        <v>511</v>
      </c>
      <c r="D1817">
        <v>35.83</v>
      </c>
      <c r="E1817">
        <v>114.99</v>
      </c>
      <c r="F1817">
        <v>15.270807011922045</v>
      </c>
      <c r="G1817">
        <v>560.00589523329211</v>
      </c>
      <c r="H1817">
        <v>21.9</v>
      </c>
      <c r="I1817">
        <v>5.7214285714285715</v>
      </c>
      <c r="J1817">
        <v>8.1928571428571431</v>
      </c>
      <c r="K1817">
        <v>1</v>
      </c>
      <c r="L1817" t="s">
        <v>46</v>
      </c>
      <c r="M1817" t="s">
        <v>58</v>
      </c>
      <c r="O1817" t="s">
        <v>51</v>
      </c>
      <c r="P1817" t="s">
        <v>41</v>
      </c>
      <c r="Q1817" t="s">
        <v>42</v>
      </c>
      <c r="R1817" t="s">
        <v>41</v>
      </c>
      <c r="S1817" t="s">
        <v>59</v>
      </c>
      <c r="T1817" t="s">
        <v>49</v>
      </c>
      <c r="U1817" t="s">
        <v>41</v>
      </c>
      <c r="V1817" t="s">
        <v>41</v>
      </c>
      <c r="W1817">
        <v>270</v>
      </c>
      <c r="X1817">
        <v>3</v>
      </c>
      <c r="Y1817" t="s">
        <v>43</v>
      </c>
      <c r="Z1817">
        <v>64.400000000000006</v>
      </c>
      <c r="AB1817">
        <v>53.37</v>
      </c>
    </row>
    <row r="1818" spans="1:29">
      <c r="A1818">
        <v>1904</v>
      </c>
      <c r="B1818">
        <v>322</v>
      </c>
      <c r="C1818" t="s">
        <v>512</v>
      </c>
      <c r="D1818">
        <v>29.32</v>
      </c>
      <c r="E1818">
        <v>119.72</v>
      </c>
      <c r="F1818">
        <v>16.950836308797136</v>
      </c>
      <c r="G1818">
        <v>1559.7988190115875</v>
      </c>
      <c r="H1818">
        <v>26.421428571428571</v>
      </c>
      <c r="I1818">
        <v>15.15</v>
      </c>
      <c r="J1818">
        <v>6.0214285714285714</v>
      </c>
      <c r="K1818">
        <v>5</v>
      </c>
      <c r="L1818" t="s">
        <v>62</v>
      </c>
      <c r="M1818" t="s">
        <v>50</v>
      </c>
      <c r="N1818" t="s">
        <v>476</v>
      </c>
      <c r="O1818" t="s">
        <v>51</v>
      </c>
      <c r="P1818" t="s">
        <v>49</v>
      </c>
      <c r="Q1818" t="s">
        <v>42</v>
      </c>
      <c r="R1818" t="s">
        <v>41</v>
      </c>
      <c r="S1818" t="s">
        <v>42</v>
      </c>
      <c r="T1818" t="s">
        <v>41</v>
      </c>
      <c r="U1818" t="s">
        <v>41</v>
      </c>
      <c r="V1818" t="s">
        <v>41</v>
      </c>
      <c r="W1818">
        <v>45</v>
      </c>
      <c r="X1818">
        <v>3</v>
      </c>
      <c r="Y1818" t="s">
        <v>43</v>
      </c>
      <c r="Z1818">
        <v>39.299999999999997</v>
      </c>
      <c r="AB1818">
        <v>37.6</v>
      </c>
    </row>
    <row r="1819" spans="1:29">
      <c r="A1819">
        <v>1905</v>
      </c>
      <c r="B1819">
        <v>322</v>
      </c>
      <c r="C1819" t="s">
        <v>512</v>
      </c>
      <c r="D1819">
        <v>29.32</v>
      </c>
      <c r="E1819">
        <v>119.72</v>
      </c>
      <c r="F1819">
        <v>16.950836308797136</v>
      </c>
      <c r="G1819">
        <v>1559.7988190115875</v>
      </c>
      <c r="H1819">
        <v>26.421428571428571</v>
      </c>
      <c r="I1819">
        <v>15.15</v>
      </c>
      <c r="J1819">
        <v>6.0214285714285714</v>
      </c>
      <c r="K1819">
        <v>5</v>
      </c>
      <c r="L1819" t="s">
        <v>62</v>
      </c>
      <c r="M1819" t="s">
        <v>50</v>
      </c>
      <c r="N1819" t="s">
        <v>476</v>
      </c>
      <c r="O1819" t="s">
        <v>51</v>
      </c>
      <c r="P1819" t="s">
        <v>49</v>
      </c>
      <c r="Q1819" t="s">
        <v>42</v>
      </c>
      <c r="R1819" t="s">
        <v>41</v>
      </c>
      <c r="S1819" t="s">
        <v>59</v>
      </c>
      <c r="T1819" t="s">
        <v>49</v>
      </c>
      <c r="U1819" t="s">
        <v>41</v>
      </c>
      <c r="V1819" t="s">
        <v>41</v>
      </c>
      <c r="W1819">
        <v>90</v>
      </c>
      <c r="X1819">
        <v>3</v>
      </c>
      <c r="Y1819" t="s">
        <v>43</v>
      </c>
      <c r="Z1819">
        <v>47.7</v>
      </c>
      <c r="AB1819">
        <v>41.2</v>
      </c>
    </row>
    <row r="1820" spans="1:29">
      <c r="A1820">
        <v>1906</v>
      </c>
      <c r="B1820">
        <v>322</v>
      </c>
      <c r="C1820" t="s">
        <v>512</v>
      </c>
      <c r="D1820">
        <v>29.32</v>
      </c>
      <c r="E1820">
        <v>119.72</v>
      </c>
      <c r="F1820">
        <v>16.950836308797136</v>
      </c>
      <c r="G1820">
        <v>1559.7988190115875</v>
      </c>
      <c r="H1820">
        <v>26.421428571428571</v>
      </c>
      <c r="I1820">
        <v>15.15</v>
      </c>
      <c r="J1820">
        <v>6.0214285714285714</v>
      </c>
      <c r="K1820">
        <v>5</v>
      </c>
      <c r="L1820" t="s">
        <v>62</v>
      </c>
      <c r="M1820" t="s">
        <v>50</v>
      </c>
      <c r="N1820" t="s">
        <v>476</v>
      </c>
      <c r="O1820" t="s">
        <v>51</v>
      </c>
      <c r="P1820" t="s">
        <v>49</v>
      </c>
      <c r="Q1820" t="s">
        <v>42</v>
      </c>
      <c r="R1820" t="s">
        <v>41</v>
      </c>
      <c r="S1820" t="s">
        <v>59</v>
      </c>
      <c r="T1820" t="s">
        <v>49</v>
      </c>
      <c r="U1820" t="s">
        <v>41</v>
      </c>
      <c r="V1820" t="s">
        <v>41</v>
      </c>
      <c r="W1820">
        <v>135</v>
      </c>
      <c r="X1820">
        <v>3</v>
      </c>
      <c r="Y1820" t="s">
        <v>43</v>
      </c>
      <c r="Z1820">
        <v>49.6</v>
      </c>
      <c r="AB1820">
        <v>41.2</v>
      </c>
    </row>
    <row r="1821" spans="1:29">
      <c r="A1821">
        <v>1907</v>
      </c>
      <c r="B1821">
        <v>322</v>
      </c>
      <c r="C1821" t="s">
        <v>512</v>
      </c>
      <c r="D1821">
        <v>29.32</v>
      </c>
      <c r="E1821">
        <v>119.72</v>
      </c>
      <c r="F1821">
        <v>16.950836308797136</v>
      </c>
      <c r="G1821">
        <v>1559.7988190115875</v>
      </c>
      <c r="H1821">
        <v>26.421428571428571</v>
      </c>
      <c r="I1821">
        <v>15.15</v>
      </c>
      <c r="J1821">
        <v>6.0214285714285714</v>
      </c>
      <c r="K1821">
        <v>5</v>
      </c>
      <c r="L1821" t="s">
        <v>62</v>
      </c>
      <c r="M1821" t="s">
        <v>50</v>
      </c>
      <c r="N1821" t="s">
        <v>476</v>
      </c>
      <c r="O1821" t="s">
        <v>51</v>
      </c>
      <c r="P1821" t="s">
        <v>49</v>
      </c>
      <c r="Q1821" t="s">
        <v>42</v>
      </c>
      <c r="R1821" t="s">
        <v>41</v>
      </c>
      <c r="S1821" t="s">
        <v>42</v>
      </c>
      <c r="T1821" t="s">
        <v>41</v>
      </c>
      <c r="U1821" t="s">
        <v>41</v>
      </c>
      <c r="V1821" t="s">
        <v>41</v>
      </c>
      <c r="W1821">
        <v>180</v>
      </c>
      <c r="X1821">
        <v>3</v>
      </c>
      <c r="Y1821" t="s">
        <v>43</v>
      </c>
      <c r="Z1821">
        <v>41.2</v>
      </c>
      <c r="AB1821">
        <v>41.8</v>
      </c>
    </row>
    <row r="1822" spans="1:29">
      <c r="A1822">
        <v>1908</v>
      </c>
      <c r="B1822">
        <v>322</v>
      </c>
      <c r="C1822" t="s">
        <v>512</v>
      </c>
      <c r="D1822">
        <v>29.32</v>
      </c>
      <c r="E1822">
        <v>119.72</v>
      </c>
      <c r="F1822">
        <v>16.950836308797136</v>
      </c>
      <c r="G1822">
        <v>1559.7988190115875</v>
      </c>
      <c r="H1822">
        <v>26.421428571428571</v>
      </c>
      <c r="I1822">
        <v>15.15</v>
      </c>
      <c r="J1822">
        <v>6.0214285714285714</v>
      </c>
      <c r="K1822">
        <v>5</v>
      </c>
      <c r="L1822" t="s">
        <v>62</v>
      </c>
      <c r="M1822" t="s">
        <v>58</v>
      </c>
      <c r="O1822" t="s">
        <v>51</v>
      </c>
      <c r="P1822" t="s">
        <v>49</v>
      </c>
      <c r="Q1822" t="s">
        <v>42</v>
      </c>
      <c r="R1822" t="s">
        <v>41</v>
      </c>
      <c r="S1822" t="s">
        <v>59</v>
      </c>
      <c r="T1822" t="s">
        <v>49</v>
      </c>
      <c r="U1822" t="s">
        <v>41</v>
      </c>
      <c r="V1822" t="s">
        <v>41</v>
      </c>
      <c r="W1822">
        <v>135</v>
      </c>
      <c r="X1822">
        <v>3</v>
      </c>
      <c r="Y1822" t="s">
        <v>43</v>
      </c>
      <c r="Z1822">
        <v>49.6</v>
      </c>
      <c r="AB1822">
        <v>41.2</v>
      </c>
    </row>
    <row r="1823" spans="1:29">
      <c r="A1823">
        <v>1909</v>
      </c>
      <c r="B1823">
        <v>322</v>
      </c>
      <c r="C1823" t="s">
        <v>512</v>
      </c>
      <c r="D1823">
        <v>29.32</v>
      </c>
      <c r="E1823">
        <v>119.72</v>
      </c>
      <c r="F1823">
        <v>16.950836308797136</v>
      </c>
      <c r="G1823">
        <v>1559.7988190115875</v>
      </c>
      <c r="H1823">
        <v>26.421428571428571</v>
      </c>
      <c r="I1823">
        <v>15.15</v>
      </c>
      <c r="J1823">
        <v>6.0214285714285714</v>
      </c>
      <c r="K1823">
        <v>5</v>
      </c>
      <c r="L1823" t="s">
        <v>62</v>
      </c>
      <c r="M1823" t="s">
        <v>58</v>
      </c>
      <c r="O1823" t="s">
        <v>51</v>
      </c>
      <c r="P1823" t="s">
        <v>49</v>
      </c>
      <c r="Q1823" t="s">
        <v>42</v>
      </c>
      <c r="R1823" t="s">
        <v>41</v>
      </c>
      <c r="S1823" t="s">
        <v>59</v>
      </c>
      <c r="T1823" t="s">
        <v>49</v>
      </c>
      <c r="U1823" t="s">
        <v>41</v>
      </c>
      <c r="V1823" t="s">
        <v>41</v>
      </c>
      <c r="W1823">
        <v>90</v>
      </c>
      <c r="X1823">
        <v>3</v>
      </c>
      <c r="Y1823" t="s">
        <v>43</v>
      </c>
      <c r="Z1823">
        <v>47.7</v>
      </c>
      <c r="AB1823">
        <v>41.2</v>
      </c>
    </row>
    <row r="1824" spans="1:29">
      <c r="A1824">
        <v>1910</v>
      </c>
      <c r="B1824">
        <v>322</v>
      </c>
      <c r="C1824" t="s">
        <v>512</v>
      </c>
      <c r="D1824">
        <v>29.32</v>
      </c>
      <c r="E1824">
        <v>119.72</v>
      </c>
      <c r="F1824">
        <v>16.950836308797136</v>
      </c>
      <c r="G1824">
        <v>1559.7988190115875</v>
      </c>
      <c r="H1824">
        <v>26.421428571428571</v>
      </c>
      <c r="I1824">
        <v>15.15</v>
      </c>
      <c r="J1824">
        <v>6.0214285714285714</v>
      </c>
      <c r="K1824">
        <v>5</v>
      </c>
      <c r="L1824" t="s">
        <v>62</v>
      </c>
      <c r="M1824" t="s">
        <v>58</v>
      </c>
      <c r="O1824" t="s">
        <v>51</v>
      </c>
      <c r="P1824" t="s">
        <v>41</v>
      </c>
      <c r="Q1824" t="s">
        <v>42</v>
      </c>
      <c r="R1824" t="s">
        <v>41</v>
      </c>
      <c r="S1824" t="s">
        <v>59</v>
      </c>
      <c r="T1824" t="s">
        <v>49</v>
      </c>
      <c r="U1824" t="s">
        <v>41</v>
      </c>
      <c r="V1824" t="s">
        <v>41</v>
      </c>
      <c r="W1824">
        <v>135</v>
      </c>
      <c r="X1824">
        <v>3</v>
      </c>
      <c r="Y1824" t="s">
        <v>43</v>
      </c>
      <c r="Z1824">
        <v>47.4</v>
      </c>
      <c r="AB1824">
        <v>41.8</v>
      </c>
    </row>
    <row r="1825" spans="1:28">
      <c r="A1825">
        <v>1911</v>
      </c>
      <c r="B1825">
        <v>322</v>
      </c>
      <c r="C1825" t="s">
        <v>512</v>
      </c>
      <c r="D1825">
        <v>29.32</v>
      </c>
      <c r="E1825">
        <v>119.72</v>
      </c>
      <c r="F1825">
        <v>16.950836308797136</v>
      </c>
      <c r="G1825">
        <v>1559.7988190115875</v>
      </c>
      <c r="H1825">
        <v>26.421428571428571</v>
      </c>
      <c r="I1825">
        <v>15.15</v>
      </c>
      <c r="J1825">
        <v>6.0214285714285714</v>
      </c>
      <c r="K1825">
        <v>5</v>
      </c>
      <c r="L1825" t="s">
        <v>62</v>
      </c>
      <c r="M1825" t="s">
        <v>58</v>
      </c>
      <c r="O1825" t="s">
        <v>51</v>
      </c>
      <c r="P1825" t="s">
        <v>41</v>
      </c>
      <c r="Q1825" t="s">
        <v>42</v>
      </c>
      <c r="R1825" t="s">
        <v>41</v>
      </c>
      <c r="S1825" t="s">
        <v>59</v>
      </c>
      <c r="T1825" t="s">
        <v>49</v>
      </c>
      <c r="U1825" t="s">
        <v>41</v>
      </c>
      <c r="V1825" t="s">
        <v>41</v>
      </c>
      <c r="W1825">
        <v>90</v>
      </c>
      <c r="X1825">
        <v>3</v>
      </c>
      <c r="Y1825" t="s">
        <v>43</v>
      </c>
      <c r="Z1825">
        <v>43</v>
      </c>
      <c r="AB1825">
        <v>41.8</v>
      </c>
    </row>
    <row r="1826" spans="1:28">
      <c r="A1826">
        <v>1912</v>
      </c>
      <c r="B1826">
        <v>323</v>
      </c>
      <c r="C1826" t="s">
        <v>513</v>
      </c>
      <c r="D1826">
        <v>29.6</v>
      </c>
      <c r="E1826">
        <v>120.81</v>
      </c>
      <c r="F1826">
        <v>16.938759485880553</v>
      </c>
      <c r="G1826">
        <v>1536.8401797474814</v>
      </c>
      <c r="H1826">
        <v>39.692857142857143</v>
      </c>
      <c r="I1826">
        <v>12.45</v>
      </c>
      <c r="J1826">
        <v>6.0642857142857149</v>
      </c>
      <c r="K1826">
        <v>1</v>
      </c>
      <c r="L1826" t="s">
        <v>62</v>
      </c>
      <c r="M1826" t="s">
        <v>63</v>
      </c>
      <c r="O1826" t="s">
        <v>51</v>
      </c>
      <c r="P1826" t="s">
        <v>41</v>
      </c>
      <c r="Q1826" t="s">
        <v>42</v>
      </c>
      <c r="R1826" t="s">
        <v>41</v>
      </c>
      <c r="S1826" t="s">
        <v>64</v>
      </c>
      <c r="T1826" t="s">
        <v>41</v>
      </c>
      <c r="U1826" t="s">
        <v>41</v>
      </c>
      <c r="V1826" t="s">
        <v>49</v>
      </c>
      <c r="W1826">
        <v>180</v>
      </c>
      <c r="X1826">
        <v>3</v>
      </c>
      <c r="Y1826" t="s">
        <v>43</v>
      </c>
      <c r="Z1826">
        <v>28.6</v>
      </c>
      <c r="AB1826">
        <v>23.7</v>
      </c>
    </row>
    <row r="1827" spans="1:28">
      <c r="A1827">
        <v>1913</v>
      </c>
      <c r="B1827">
        <v>323</v>
      </c>
      <c r="C1827" t="s">
        <v>513</v>
      </c>
      <c r="D1827">
        <v>29.6</v>
      </c>
      <c r="E1827">
        <v>120.81</v>
      </c>
      <c r="F1827">
        <v>16.938759485880553</v>
      </c>
      <c r="G1827">
        <v>1536.8401797474814</v>
      </c>
      <c r="H1827">
        <v>39.692857142857143</v>
      </c>
      <c r="I1827">
        <v>12.45</v>
      </c>
      <c r="J1827">
        <v>6.0642857142857149</v>
      </c>
      <c r="K1827">
        <v>1</v>
      </c>
      <c r="L1827" t="s">
        <v>62</v>
      </c>
      <c r="M1827" t="s">
        <v>38</v>
      </c>
      <c r="O1827" t="s">
        <v>40</v>
      </c>
      <c r="P1827" t="s">
        <v>41</v>
      </c>
      <c r="Q1827" t="s">
        <v>42</v>
      </c>
      <c r="R1827" t="s">
        <v>41</v>
      </c>
      <c r="S1827" t="s">
        <v>42</v>
      </c>
      <c r="T1827" t="s">
        <v>41</v>
      </c>
      <c r="U1827" t="s">
        <v>41</v>
      </c>
      <c r="V1827" t="s">
        <v>41</v>
      </c>
      <c r="W1827">
        <v>180</v>
      </c>
      <c r="X1827">
        <v>3</v>
      </c>
      <c r="Y1827" t="s">
        <v>43</v>
      </c>
      <c r="Z1827">
        <v>30.9</v>
      </c>
      <c r="AB1827">
        <v>23.7</v>
      </c>
    </row>
    <row r="1828" spans="1:28">
      <c r="A1828">
        <v>1914</v>
      </c>
      <c r="B1828">
        <v>323</v>
      </c>
      <c r="C1828" t="s">
        <v>513</v>
      </c>
      <c r="D1828">
        <v>29.6</v>
      </c>
      <c r="E1828">
        <v>120.81</v>
      </c>
      <c r="F1828">
        <v>16.938759485880553</v>
      </c>
      <c r="G1828">
        <v>1536.8401797474814</v>
      </c>
      <c r="H1828">
        <v>39.692857142857143</v>
      </c>
      <c r="I1828">
        <v>12.45</v>
      </c>
      <c r="J1828">
        <v>6.0642857142857149</v>
      </c>
      <c r="K1828">
        <v>1</v>
      </c>
      <c r="L1828" t="s">
        <v>62</v>
      </c>
      <c r="M1828" t="s">
        <v>38</v>
      </c>
      <c r="O1828" t="s">
        <v>40</v>
      </c>
      <c r="P1828" t="s">
        <v>41</v>
      </c>
      <c r="Q1828" t="s">
        <v>42</v>
      </c>
      <c r="R1828" t="s">
        <v>41</v>
      </c>
      <c r="S1828" t="s">
        <v>42</v>
      </c>
      <c r="T1828" t="s">
        <v>41</v>
      </c>
      <c r="U1828" t="s">
        <v>41</v>
      </c>
      <c r="V1828" t="s">
        <v>41</v>
      </c>
      <c r="W1828">
        <v>126</v>
      </c>
      <c r="X1828">
        <v>3</v>
      </c>
      <c r="Y1828" t="s">
        <v>43</v>
      </c>
      <c r="Z1828">
        <v>30.9</v>
      </c>
      <c r="AB1828">
        <v>28.6</v>
      </c>
    </row>
    <row r="1829" spans="1:28">
      <c r="A1829">
        <v>1915</v>
      </c>
      <c r="B1829">
        <v>323</v>
      </c>
      <c r="C1829" t="s">
        <v>513</v>
      </c>
      <c r="D1829">
        <v>29.6</v>
      </c>
      <c r="E1829">
        <v>120.81</v>
      </c>
      <c r="F1829">
        <v>16.938759485880553</v>
      </c>
      <c r="G1829">
        <v>1536.8401797474814</v>
      </c>
      <c r="H1829">
        <v>39.692857142857143</v>
      </c>
      <c r="I1829">
        <v>12.45</v>
      </c>
      <c r="J1829">
        <v>6.0642857142857149</v>
      </c>
      <c r="K1829">
        <v>1</v>
      </c>
      <c r="L1829" t="s">
        <v>62</v>
      </c>
      <c r="M1829" t="s">
        <v>58</v>
      </c>
      <c r="O1829" t="s">
        <v>51</v>
      </c>
      <c r="P1829" t="s">
        <v>41</v>
      </c>
      <c r="Q1829" t="s">
        <v>42</v>
      </c>
      <c r="R1829" t="s">
        <v>41</v>
      </c>
      <c r="S1829" t="s">
        <v>59</v>
      </c>
      <c r="T1829" t="s">
        <v>49</v>
      </c>
      <c r="U1829" t="s">
        <v>41</v>
      </c>
      <c r="V1829" t="s">
        <v>41</v>
      </c>
      <c r="W1829">
        <v>126</v>
      </c>
      <c r="X1829">
        <v>3</v>
      </c>
      <c r="Y1829" t="s">
        <v>43</v>
      </c>
      <c r="Z1829">
        <v>24</v>
      </c>
      <c r="AB1829">
        <v>30.9</v>
      </c>
    </row>
    <row r="1830" spans="1:28">
      <c r="A1830">
        <v>1916</v>
      </c>
      <c r="B1830">
        <v>323</v>
      </c>
      <c r="C1830" t="s">
        <v>513</v>
      </c>
      <c r="D1830">
        <v>29.6</v>
      </c>
      <c r="E1830">
        <v>120.81</v>
      </c>
      <c r="F1830">
        <v>16.938759485880553</v>
      </c>
      <c r="G1830">
        <v>1536.8401797474814</v>
      </c>
      <c r="H1830">
        <v>39.692857142857143</v>
      </c>
      <c r="I1830">
        <v>12.45</v>
      </c>
      <c r="J1830">
        <v>6.0642857142857149</v>
      </c>
      <c r="K1830">
        <v>1</v>
      </c>
      <c r="L1830" t="s">
        <v>62</v>
      </c>
      <c r="M1830" t="s">
        <v>58</v>
      </c>
      <c r="O1830" t="s">
        <v>51</v>
      </c>
      <c r="P1830" t="s">
        <v>41</v>
      </c>
      <c r="Q1830" t="s">
        <v>42</v>
      </c>
      <c r="R1830" t="s">
        <v>41</v>
      </c>
      <c r="S1830" t="s">
        <v>59</v>
      </c>
      <c r="T1830" t="s">
        <v>49</v>
      </c>
      <c r="U1830" t="s">
        <v>41</v>
      </c>
      <c r="V1830" t="s">
        <v>41</v>
      </c>
      <c r="W1830">
        <v>126</v>
      </c>
      <c r="X1830">
        <v>3</v>
      </c>
      <c r="Y1830" t="s">
        <v>43</v>
      </c>
      <c r="Z1830">
        <v>38.1</v>
      </c>
      <c r="AB1830">
        <v>39.6</v>
      </c>
    </row>
    <row r="1831" spans="1:28">
      <c r="A1831">
        <v>1917</v>
      </c>
      <c r="B1831">
        <v>324</v>
      </c>
      <c r="C1831" t="s">
        <v>514</v>
      </c>
      <c r="D1831">
        <v>37.619999999999997</v>
      </c>
      <c r="E1831">
        <v>116.43</v>
      </c>
      <c r="F1831">
        <v>14.278603235880496</v>
      </c>
      <c r="G1831">
        <v>545.48190031065394</v>
      </c>
      <c r="H1831">
        <v>25.457142857142859</v>
      </c>
      <c r="I1831">
        <v>5.1285714285714281</v>
      </c>
      <c r="J1831">
        <v>8.0571428571428569</v>
      </c>
      <c r="K1831">
        <v>1</v>
      </c>
      <c r="L1831" t="s">
        <v>46</v>
      </c>
      <c r="M1831" t="s">
        <v>58</v>
      </c>
      <c r="N1831" t="s">
        <v>515</v>
      </c>
      <c r="O1831" t="s">
        <v>51</v>
      </c>
      <c r="P1831" t="s">
        <v>41</v>
      </c>
      <c r="Q1831" t="s">
        <v>42</v>
      </c>
      <c r="R1831" t="s">
        <v>41</v>
      </c>
      <c r="S1831" t="s">
        <v>59</v>
      </c>
      <c r="T1831" t="s">
        <v>49</v>
      </c>
      <c r="U1831" t="s">
        <v>41</v>
      </c>
      <c r="V1831" t="s">
        <v>41</v>
      </c>
      <c r="W1831">
        <v>90</v>
      </c>
      <c r="X1831">
        <v>3</v>
      </c>
      <c r="Y1831" t="s">
        <v>43</v>
      </c>
      <c r="Z1831">
        <v>11.52</v>
      </c>
      <c r="AB1831">
        <v>9.93</v>
      </c>
    </row>
    <row r="1832" spans="1:28">
      <c r="A1832">
        <v>1918</v>
      </c>
      <c r="B1832">
        <v>324</v>
      </c>
      <c r="C1832" t="s">
        <v>514</v>
      </c>
      <c r="D1832">
        <v>37.619999999999997</v>
      </c>
      <c r="E1832">
        <v>116.43</v>
      </c>
      <c r="F1832">
        <v>14.278603235880496</v>
      </c>
      <c r="G1832">
        <v>545.48190031065394</v>
      </c>
      <c r="H1832">
        <v>25.457142857142859</v>
      </c>
      <c r="I1832">
        <v>5.1285714285714281</v>
      </c>
      <c r="J1832">
        <v>8.0571428571428569</v>
      </c>
      <c r="K1832">
        <v>1</v>
      </c>
      <c r="L1832" t="s">
        <v>46</v>
      </c>
      <c r="M1832" t="s">
        <v>58</v>
      </c>
      <c r="N1832" t="s">
        <v>515</v>
      </c>
      <c r="O1832" t="s">
        <v>51</v>
      </c>
      <c r="P1832" t="s">
        <v>41</v>
      </c>
      <c r="Q1832" t="s">
        <v>42</v>
      </c>
      <c r="R1832" t="s">
        <v>41</v>
      </c>
      <c r="S1832" t="s">
        <v>59</v>
      </c>
      <c r="T1832" t="s">
        <v>49</v>
      </c>
      <c r="U1832" t="s">
        <v>41</v>
      </c>
      <c r="V1832" t="s">
        <v>41</v>
      </c>
      <c r="W1832">
        <v>180</v>
      </c>
      <c r="X1832">
        <v>3</v>
      </c>
      <c r="Y1832" t="s">
        <v>43</v>
      </c>
      <c r="Z1832">
        <v>13.37</v>
      </c>
      <c r="AB1832">
        <v>9.93</v>
      </c>
    </row>
    <row r="1833" spans="1:28">
      <c r="A1833">
        <v>1919</v>
      </c>
      <c r="B1833">
        <v>325</v>
      </c>
      <c r="C1833" t="s">
        <v>516</v>
      </c>
      <c r="D1833">
        <v>44.8</v>
      </c>
      <c r="E1833">
        <v>126.49</v>
      </c>
      <c r="F1833">
        <v>4.8979066212970679</v>
      </c>
      <c r="G1833">
        <v>734.50284842266433</v>
      </c>
      <c r="H1833">
        <v>25</v>
      </c>
      <c r="I1833">
        <v>21.592857142857142</v>
      </c>
      <c r="J1833">
        <v>6.7571428571428571</v>
      </c>
      <c r="K1833">
        <v>1</v>
      </c>
      <c r="L1833" t="s">
        <v>46</v>
      </c>
      <c r="M1833" t="s">
        <v>47</v>
      </c>
      <c r="N1833" t="s">
        <v>382</v>
      </c>
      <c r="O1833" t="s">
        <v>48</v>
      </c>
      <c r="P1833" t="s">
        <v>41</v>
      </c>
      <c r="Q1833" t="s">
        <v>42</v>
      </c>
      <c r="R1833" t="s">
        <v>41</v>
      </c>
      <c r="S1833" t="s">
        <v>42</v>
      </c>
      <c r="T1833" t="s">
        <v>41</v>
      </c>
      <c r="U1833" t="s">
        <v>41</v>
      </c>
      <c r="V1833" t="s">
        <v>41</v>
      </c>
      <c r="W1833">
        <v>225</v>
      </c>
      <c r="X1833">
        <v>3</v>
      </c>
      <c r="Y1833" t="s">
        <v>43</v>
      </c>
      <c r="Z1833">
        <v>26.26</v>
      </c>
      <c r="AB1833">
        <v>22.36</v>
      </c>
    </row>
    <row r="1834" spans="1:28">
      <c r="A1834">
        <v>1920</v>
      </c>
      <c r="B1834">
        <v>325</v>
      </c>
      <c r="C1834" t="s">
        <v>516</v>
      </c>
      <c r="D1834">
        <v>44.8</v>
      </c>
      <c r="E1834">
        <v>126.49</v>
      </c>
      <c r="F1834">
        <v>4.8979066212970679</v>
      </c>
      <c r="G1834">
        <v>734.50284842266433</v>
      </c>
      <c r="H1834">
        <v>25</v>
      </c>
      <c r="I1834">
        <v>21.592857142857142</v>
      </c>
      <c r="J1834">
        <v>6.7571428571428571</v>
      </c>
      <c r="K1834">
        <v>1</v>
      </c>
      <c r="L1834" t="s">
        <v>46</v>
      </c>
      <c r="M1834" t="s">
        <v>47</v>
      </c>
      <c r="N1834" t="s">
        <v>382</v>
      </c>
      <c r="O1834" t="s">
        <v>48</v>
      </c>
      <c r="P1834" t="s">
        <v>41</v>
      </c>
      <c r="Q1834" t="s">
        <v>42</v>
      </c>
      <c r="R1834" t="s">
        <v>41</v>
      </c>
      <c r="S1834" t="s">
        <v>42</v>
      </c>
      <c r="T1834" t="s">
        <v>41</v>
      </c>
      <c r="U1834" t="s">
        <v>41</v>
      </c>
      <c r="V1834" t="s">
        <v>41</v>
      </c>
      <c r="W1834">
        <v>225</v>
      </c>
      <c r="X1834">
        <v>3</v>
      </c>
      <c r="Y1834" t="s">
        <v>43</v>
      </c>
      <c r="Z1834">
        <v>41.43</v>
      </c>
      <c r="AB1834">
        <v>39.909999999999997</v>
      </c>
    </row>
    <row r="1835" spans="1:28">
      <c r="A1835">
        <v>1921</v>
      </c>
      <c r="B1835">
        <v>326</v>
      </c>
      <c r="C1835" t="s">
        <v>517</v>
      </c>
      <c r="D1835">
        <v>43.8</v>
      </c>
      <c r="E1835">
        <v>125.41</v>
      </c>
      <c r="F1835">
        <v>5.8162334442137649</v>
      </c>
      <c r="G1835">
        <v>750.28695408119574</v>
      </c>
      <c r="H1835">
        <v>24.928571428571427</v>
      </c>
      <c r="I1835">
        <v>18.135714285714286</v>
      </c>
      <c r="J1835">
        <v>6.7928571428571427</v>
      </c>
      <c r="K1835">
        <v>1</v>
      </c>
      <c r="L1835" t="s">
        <v>46</v>
      </c>
      <c r="M1835" t="s">
        <v>38</v>
      </c>
      <c r="N1835" t="s">
        <v>66</v>
      </c>
      <c r="O1835" t="s">
        <v>40</v>
      </c>
      <c r="P1835" t="s">
        <v>41</v>
      </c>
      <c r="Q1835" t="s">
        <v>42</v>
      </c>
      <c r="R1835" t="s">
        <v>41</v>
      </c>
      <c r="S1835" t="s">
        <v>42</v>
      </c>
      <c r="T1835" t="s">
        <v>41</v>
      </c>
      <c r="U1835" t="s">
        <v>41</v>
      </c>
      <c r="V1835" t="s">
        <v>41</v>
      </c>
      <c r="W1835">
        <v>180</v>
      </c>
      <c r="X1835">
        <v>3</v>
      </c>
      <c r="Y1835" t="s">
        <v>43</v>
      </c>
      <c r="Z1835">
        <v>43.76</v>
      </c>
      <c r="AB1835">
        <v>32.869999999999997</v>
      </c>
    </row>
    <row r="1836" spans="1:28">
      <c r="A1836">
        <v>1922</v>
      </c>
      <c r="B1836">
        <v>327</v>
      </c>
      <c r="C1836" t="s">
        <v>518</v>
      </c>
      <c r="D1836">
        <v>28.67</v>
      </c>
      <c r="E1836">
        <v>112.8</v>
      </c>
      <c r="F1836">
        <v>18.335488001505496</v>
      </c>
      <c r="G1836">
        <v>1565.6628044308598</v>
      </c>
      <c r="H1836">
        <v>33.078571428571429</v>
      </c>
      <c r="I1836">
        <v>15.321428571428573</v>
      </c>
      <c r="J1836">
        <v>5.8642857142857148</v>
      </c>
      <c r="K1836">
        <v>1</v>
      </c>
      <c r="L1836" t="s">
        <v>62</v>
      </c>
      <c r="M1836" t="s">
        <v>47</v>
      </c>
      <c r="O1836" t="s">
        <v>48</v>
      </c>
      <c r="P1836" t="s">
        <v>41</v>
      </c>
      <c r="Q1836" t="s">
        <v>42</v>
      </c>
      <c r="R1836" t="s">
        <v>41</v>
      </c>
      <c r="S1836" t="s">
        <v>42</v>
      </c>
      <c r="T1836" t="s">
        <v>41</v>
      </c>
      <c r="U1836" t="s">
        <v>41</v>
      </c>
      <c r="V1836" t="s">
        <v>41</v>
      </c>
      <c r="W1836">
        <v>127.5</v>
      </c>
      <c r="X1836">
        <v>3</v>
      </c>
      <c r="Y1836" t="s">
        <v>43</v>
      </c>
      <c r="Z1836">
        <v>29.52</v>
      </c>
      <c r="AB1836">
        <v>39.89</v>
      </c>
    </row>
    <row r="1837" spans="1:28">
      <c r="A1837">
        <v>1923</v>
      </c>
      <c r="B1837">
        <v>327</v>
      </c>
      <c r="C1837" t="s">
        <v>518</v>
      </c>
      <c r="D1837">
        <v>28.67</v>
      </c>
      <c r="E1837">
        <v>112.8</v>
      </c>
      <c r="F1837">
        <v>18.335488001505496</v>
      </c>
      <c r="G1837">
        <v>1565.6628044308598</v>
      </c>
      <c r="H1837">
        <v>33.078571428571429</v>
      </c>
      <c r="I1837">
        <v>15.321428571428573</v>
      </c>
      <c r="J1837">
        <v>5.8642857142857148</v>
      </c>
      <c r="K1837">
        <v>1</v>
      </c>
      <c r="L1837" t="s">
        <v>62</v>
      </c>
      <c r="M1837" t="s">
        <v>47</v>
      </c>
      <c r="O1837" t="s">
        <v>48</v>
      </c>
      <c r="P1837" t="s">
        <v>41</v>
      </c>
      <c r="Q1837" t="s">
        <v>42</v>
      </c>
      <c r="R1837" t="s">
        <v>41</v>
      </c>
      <c r="S1837" t="s">
        <v>42</v>
      </c>
      <c r="T1837" t="s">
        <v>41</v>
      </c>
      <c r="U1837" t="s">
        <v>41</v>
      </c>
      <c r="V1837" t="s">
        <v>41</v>
      </c>
      <c r="W1837">
        <v>127.5</v>
      </c>
      <c r="X1837">
        <v>3</v>
      </c>
      <c r="Y1837" t="s">
        <v>43</v>
      </c>
      <c r="Z1837">
        <v>32.51</v>
      </c>
      <c r="AB1837">
        <v>39.89</v>
      </c>
    </row>
    <row r="1838" spans="1:28">
      <c r="A1838">
        <v>1924</v>
      </c>
      <c r="B1838">
        <v>327</v>
      </c>
      <c r="C1838" t="s">
        <v>518</v>
      </c>
      <c r="D1838">
        <v>28.67</v>
      </c>
      <c r="E1838">
        <v>112.8</v>
      </c>
      <c r="F1838">
        <v>18.335488001505496</v>
      </c>
      <c r="G1838">
        <v>1565.6628044308598</v>
      </c>
      <c r="H1838">
        <v>33.078571428571429</v>
      </c>
      <c r="I1838">
        <v>15.321428571428573</v>
      </c>
      <c r="J1838">
        <v>5.8642857142857148</v>
      </c>
      <c r="K1838">
        <v>1</v>
      </c>
      <c r="L1838" t="s">
        <v>62</v>
      </c>
      <c r="M1838" t="s">
        <v>47</v>
      </c>
      <c r="O1838" t="s">
        <v>48</v>
      </c>
      <c r="P1838" t="s">
        <v>41</v>
      </c>
      <c r="Q1838" t="s">
        <v>42</v>
      </c>
      <c r="R1838" t="s">
        <v>41</v>
      </c>
      <c r="S1838" t="s">
        <v>42</v>
      </c>
      <c r="T1838" t="s">
        <v>41</v>
      </c>
      <c r="U1838" t="s">
        <v>41</v>
      </c>
      <c r="V1838" t="s">
        <v>41</v>
      </c>
      <c r="W1838">
        <v>127.5</v>
      </c>
      <c r="X1838">
        <v>3</v>
      </c>
      <c r="Y1838" t="s">
        <v>43</v>
      </c>
      <c r="Z1838">
        <v>26.39</v>
      </c>
      <c r="AB1838">
        <v>39.89</v>
      </c>
    </row>
    <row r="1839" spans="1:28">
      <c r="A1839">
        <v>1925</v>
      </c>
      <c r="B1839">
        <v>327</v>
      </c>
      <c r="C1839" t="s">
        <v>518</v>
      </c>
      <c r="D1839">
        <v>28.67</v>
      </c>
      <c r="E1839">
        <v>112.8</v>
      </c>
      <c r="F1839">
        <v>18.335488001505496</v>
      </c>
      <c r="G1839">
        <v>1565.6628044308598</v>
      </c>
      <c r="H1839">
        <v>33.078571428571429</v>
      </c>
      <c r="I1839">
        <v>15.321428571428573</v>
      </c>
      <c r="J1839">
        <v>5.8642857142857148</v>
      </c>
      <c r="K1839">
        <v>1</v>
      </c>
      <c r="L1839" t="s">
        <v>62</v>
      </c>
      <c r="M1839" t="s">
        <v>47</v>
      </c>
      <c r="O1839" t="s">
        <v>48</v>
      </c>
      <c r="P1839" t="s">
        <v>41</v>
      </c>
      <c r="Q1839" t="s">
        <v>42</v>
      </c>
      <c r="R1839" t="s">
        <v>41</v>
      </c>
      <c r="S1839" t="s">
        <v>42</v>
      </c>
      <c r="T1839" t="s">
        <v>41</v>
      </c>
      <c r="U1839" t="s">
        <v>41</v>
      </c>
      <c r="V1839" t="s">
        <v>41</v>
      </c>
      <c r="W1839">
        <v>150</v>
      </c>
      <c r="X1839">
        <v>3</v>
      </c>
      <c r="Y1839" t="s">
        <v>43</v>
      </c>
      <c r="Z1839">
        <v>31.26</v>
      </c>
      <c r="AB1839">
        <v>28.81</v>
      </c>
    </row>
    <row r="1840" spans="1:28">
      <c r="A1840">
        <v>1926</v>
      </c>
      <c r="B1840">
        <v>327</v>
      </c>
      <c r="C1840" t="s">
        <v>518</v>
      </c>
      <c r="D1840">
        <v>28.67</v>
      </c>
      <c r="E1840">
        <v>112.8</v>
      </c>
      <c r="F1840">
        <v>18.335488001505496</v>
      </c>
      <c r="G1840">
        <v>1565.6628044308598</v>
      </c>
      <c r="H1840">
        <v>33.078571428571429</v>
      </c>
      <c r="I1840">
        <v>15.321428571428573</v>
      </c>
      <c r="J1840">
        <v>5.8642857142857148</v>
      </c>
      <c r="K1840">
        <v>1</v>
      </c>
      <c r="L1840" t="s">
        <v>62</v>
      </c>
      <c r="M1840" t="s">
        <v>47</v>
      </c>
      <c r="O1840" t="s">
        <v>48</v>
      </c>
      <c r="P1840" t="s">
        <v>41</v>
      </c>
      <c r="Q1840" t="s">
        <v>42</v>
      </c>
      <c r="R1840" t="s">
        <v>41</v>
      </c>
      <c r="S1840" t="s">
        <v>42</v>
      </c>
      <c r="T1840" t="s">
        <v>41</v>
      </c>
      <c r="U1840" t="s">
        <v>41</v>
      </c>
      <c r="V1840" t="s">
        <v>41</v>
      </c>
      <c r="W1840">
        <v>150</v>
      </c>
      <c r="X1840">
        <v>3</v>
      </c>
      <c r="Y1840" t="s">
        <v>43</v>
      </c>
      <c r="Z1840">
        <v>32.26</v>
      </c>
      <c r="AB1840">
        <v>28.81</v>
      </c>
    </row>
    <row r="1841" spans="1:34">
      <c r="A1841">
        <v>1927</v>
      </c>
      <c r="B1841">
        <v>327</v>
      </c>
      <c r="C1841" t="s">
        <v>518</v>
      </c>
      <c r="D1841">
        <v>28.67</v>
      </c>
      <c r="E1841">
        <v>112.8</v>
      </c>
      <c r="F1841">
        <v>18.335488001505496</v>
      </c>
      <c r="G1841">
        <v>1565.6628044308598</v>
      </c>
      <c r="H1841">
        <v>33.078571428571429</v>
      </c>
      <c r="I1841">
        <v>15.321428571428573</v>
      </c>
      <c r="J1841">
        <v>5.8642857142857148</v>
      </c>
      <c r="K1841">
        <v>1</v>
      </c>
      <c r="L1841" t="s">
        <v>62</v>
      </c>
      <c r="M1841" t="s">
        <v>47</v>
      </c>
      <c r="O1841" t="s">
        <v>48</v>
      </c>
      <c r="P1841" t="s">
        <v>41</v>
      </c>
      <c r="Q1841" t="s">
        <v>42</v>
      </c>
      <c r="R1841" t="s">
        <v>41</v>
      </c>
      <c r="S1841" t="s">
        <v>42</v>
      </c>
      <c r="T1841" t="s">
        <v>41</v>
      </c>
      <c r="U1841" t="s">
        <v>41</v>
      </c>
      <c r="V1841" t="s">
        <v>41</v>
      </c>
      <c r="W1841">
        <v>150</v>
      </c>
      <c r="X1841">
        <v>3</v>
      </c>
      <c r="Y1841" t="s">
        <v>43</v>
      </c>
      <c r="Z1841">
        <v>32.39</v>
      </c>
      <c r="AB1841">
        <v>28.81</v>
      </c>
    </row>
    <row r="1842" spans="1:34">
      <c r="A1842">
        <v>1928</v>
      </c>
      <c r="B1842">
        <v>328</v>
      </c>
      <c r="C1842" t="s">
        <v>519</v>
      </c>
      <c r="D1842">
        <v>44.8</v>
      </c>
      <c r="E1842">
        <v>126.49</v>
      </c>
      <c r="F1842">
        <v>4.8979066212970679</v>
      </c>
      <c r="G1842">
        <v>734.50284842266433</v>
      </c>
      <c r="H1842">
        <v>25</v>
      </c>
      <c r="I1842">
        <v>21.592857142857142</v>
      </c>
      <c r="J1842">
        <v>6.7571428571428571</v>
      </c>
      <c r="K1842">
        <v>1</v>
      </c>
      <c r="L1842" t="s">
        <v>62</v>
      </c>
      <c r="M1842" t="s">
        <v>63</v>
      </c>
      <c r="O1842" t="s">
        <v>51</v>
      </c>
      <c r="P1842" t="s">
        <v>41</v>
      </c>
      <c r="Q1842" t="s">
        <v>42</v>
      </c>
      <c r="R1842" t="s">
        <v>41</v>
      </c>
      <c r="S1842" t="s">
        <v>64</v>
      </c>
      <c r="T1842" t="s">
        <v>41</v>
      </c>
      <c r="U1842" t="s">
        <v>41</v>
      </c>
      <c r="V1842" t="s">
        <v>49</v>
      </c>
      <c r="W1842">
        <v>200</v>
      </c>
      <c r="X1842">
        <v>3</v>
      </c>
      <c r="Y1842" t="s">
        <v>43</v>
      </c>
      <c r="Z1842">
        <v>39.299999999999997</v>
      </c>
      <c r="AB1842">
        <v>32.9</v>
      </c>
    </row>
    <row r="1843" spans="1:34">
      <c r="A1843">
        <v>1929</v>
      </c>
      <c r="B1843">
        <v>328</v>
      </c>
      <c r="C1843" t="s">
        <v>519</v>
      </c>
      <c r="D1843">
        <v>44.8</v>
      </c>
      <c r="E1843">
        <v>126.49</v>
      </c>
      <c r="F1843">
        <v>4.8979066212970679</v>
      </c>
      <c r="G1843">
        <v>734.50284842266433</v>
      </c>
      <c r="H1843">
        <v>25</v>
      </c>
      <c r="I1843">
        <v>21.592857142857142</v>
      </c>
      <c r="J1843">
        <v>6.7571428571428571</v>
      </c>
      <c r="K1843">
        <v>1</v>
      </c>
      <c r="L1843" t="s">
        <v>62</v>
      </c>
      <c r="M1843" t="s">
        <v>63</v>
      </c>
      <c r="O1843" t="s">
        <v>51</v>
      </c>
      <c r="P1843" t="s">
        <v>41</v>
      </c>
      <c r="Q1843" t="s">
        <v>42</v>
      </c>
      <c r="R1843" t="s">
        <v>41</v>
      </c>
      <c r="S1843" t="s">
        <v>64</v>
      </c>
      <c r="T1843" t="s">
        <v>41</v>
      </c>
      <c r="U1843" t="s">
        <v>41</v>
      </c>
      <c r="V1843" t="s">
        <v>49</v>
      </c>
      <c r="W1843">
        <v>200</v>
      </c>
      <c r="X1843">
        <v>3</v>
      </c>
      <c r="Y1843" t="s">
        <v>43</v>
      </c>
      <c r="Z1843">
        <v>42.3</v>
      </c>
      <c r="AB1843">
        <v>32.9</v>
      </c>
    </row>
    <row r="1844" spans="1:34">
      <c r="A1844">
        <v>1930</v>
      </c>
      <c r="B1844">
        <v>329</v>
      </c>
      <c r="C1844" t="s">
        <v>520</v>
      </c>
      <c r="D1844">
        <v>34.01</v>
      </c>
      <c r="E1844">
        <v>114.45</v>
      </c>
      <c r="F1844">
        <v>16.035422897338833</v>
      </c>
      <c r="G1844">
        <v>669.48747951402072</v>
      </c>
      <c r="H1844">
        <v>27.978571428571428</v>
      </c>
      <c r="I1844">
        <v>6.6714285714285708</v>
      </c>
      <c r="J1844">
        <v>7.9642857142857135</v>
      </c>
      <c r="K1844">
        <v>1</v>
      </c>
      <c r="L1844" t="s">
        <v>46</v>
      </c>
      <c r="M1844" t="s">
        <v>63</v>
      </c>
      <c r="O1844" t="s">
        <v>51</v>
      </c>
      <c r="P1844" t="s">
        <v>41</v>
      </c>
      <c r="Q1844" t="s">
        <v>42</v>
      </c>
      <c r="R1844" t="s">
        <v>41</v>
      </c>
      <c r="S1844" t="s">
        <v>64</v>
      </c>
      <c r="T1844" t="s">
        <v>41</v>
      </c>
      <c r="U1844" t="s">
        <v>41</v>
      </c>
      <c r="V1844" t="s">
        <v>49</v>
      </c>
      <c r="W1844">
        <v>200</v>
      </c>
      <c r="X1844">
        <v>3</v>
      </c>
      <c r="Y1844" t="s">
        <v>43</v>
      </c>
      <c r="Z1844">
        <v>34.229999999999997</v>
      </c>
      <c r="AA1844">
        <v>1.47</v>
      </c>
      <c r="AB1844">
        <v>32.61</v>
      </c>
      <c r="AC1844">
        <v>0.5</v>
      </c>
    </row>
    <row r="1845" spans="1:34">
      <c r="A1845">
        <v>1931</v>
      </c>
      <c r="B1845">
        <v>329</v>
      </c>
      <c r="C1845" t="s">
        <v>520</v>
      </c>
      <c r="D1845">
        <v>34.01</v>
      </c>
      <c r="E1845">
        <v>114.45</v>
      </c>
      <c r="F1845">
        <v>16.035422897338833</v>
      </c>
      <c r="G1845">
        <v>669.48747951402072</v>
      </c>
      <c r="H1845">
        <v>27.978571428571428</v>
      </c>
      <c r="I1845">
        <v>6.6714285714285708</v>
      </c>
      <c r="J1845">
        <v>7.9642857142857135</v>
      </c>
      <c r="K1845">
        <v>1</v>
      </c>
      <c r="L1845" t="s">
        <v>46</v>
      </c>
      <c r="M1845" t="s">
        <v>38</v>
      </c>
      <c r="O1845" t="s">
        <v>40</v>
      </c>
      <c r="P1845" t="s">
        <v>41</v>
      </c>
      <c r="Q1845" t="s">
        <v>42</v>
      </c>
      <c r="R1845" t="s">
        <v>41</v>
      </c>
      <c r="S1845" t="s">
        <v>42</v>
      </c>
      <c r="T1845" t="s">
        <v>41</v>
      </c>
      <c r="U1845" t="s">
        <v>41</v>
      </c>
      <c r="V1845" t="s">
        <v>41</v>
      </c>
      <c r="W1845">
        <v>200</v>
      </c>
      <c r="X1845">
        <v>3</v>
      </c>
      <c r="Y1845" t="s">
        <v>43</v>
      </c>
      <c r="Z1845">
        <v>32.64</v>
      </c>
      <c r="AA1845">
        <v>1.3</v>
      </c>
      <c r="AB1845">
        <v>32.61</v>
      </c>
      <c r="AC1845">
        <v>0.5</v>
      </c>
    </row>
    <row r="1846" spans="1:34">
      <c r="A1846">
        <v>1932</v>
      </c>
      <c r="B1846">
        <v>330</v>
      </c>
      <c r="C1846" t="s">
        <v>521</v>
      </c>
      <c r="D1846">
        <v>28.25</v>
      </c>
      <c r="E1846">
        <v>116.75</v>
      </c>
      <c r="F1846">
        <v>18.722190475463776</v>
      </c>
      <c r="G1846">
        <v>1945.5957131446789</v>
      </c>
      <c r="H1846">
        <v>29.35</v>
      </c>
      <c r="I1846">
        <v>10.785714285714286</v>
      </c>
      <c r="J1846">
        <v>5.3</v>
      </c>
      <c r="K1846">
        <v>1</v>
      </c>
      <c r="L1846" t="s">
        <v>62</v>
      </c>
      <c r="M1846" t="s">
        <v>50</v>
      </c>
      <c r="O1846" t="s">
        <v>51</v>
      </c>
      <c r="P1846" t="s">
        <v>49</v>
      </c>
      <c r="Q1846" t="s">
        <v>42</v>
      </c>
      <c r="R1846" t="s">
        <v>41</v>
      </c>
      <c r="S1846" t="s">
        <v>42</v>
      </c>
      <c r="T1846" t="s">
        <v>41</v>
      </c>
      <c r="U1846" t="s">
        <v>41</v>
      </c>
      <c r="V1846" t="s">
        <v>41</v>
      </c>
      <c r="W1846">
        <v>250</v>
      </c>
      <c r="X1846">
        <v>3</v>
      </c>
      <c r="Y1846" t="s">
        <v>43</v>
      </c>
      <c r="Z1846">
        <v>23.35</v>
      </c>
      <c r="AB1846">
        <v>18.75</v>
      </c>
    </row>
    <row r="1847" spans="1:34">
      <c r="A1847">
        <v>1933</v>
      </c>
      <c r="B1847">
        <v>330</v>
      </c>
      <c r="C1847" t="s">
        <v>521</v>
      </c>
      <c r="D1847">
        <v>32.590000000000003</v>
      </c>
      <c r="E1847">
        <v>119.7</v>
      </c>
      <c r="F1847">
        <v>15.675722376505519</v>
      </c>
      <c r="G1847">
        <v>1194.8261016966287</v>
      </c>
      <c r="H1847">
        <v>22.914285714285715</v>
      </c>
      <c r="I1847">
        <v>10.828571428571429</v>
      </c>
      <c r="J1847">
        <v>7.7571428571428571</v>
      </c>
      <c r="K1847">
        <v>1</v>
      </c>
      <c r="L1847" t="s">
        <v>62</v>
      </c>
      <c r="M1847" t="s">
        <v>50</v>
      </c>
      <c r="O1847" t="s">
        <v>51</v>
      </c>
      <c r="P1847" t="s">
        <v>49</v>
      </c>
      <c r="Q1847" t="s">
        <v>42</v>
      </c>
      <c r="R1847" t="s">
        <v>41</v>
      </c>
      <c r="S1847" t="s">
        <v>42</v>
      </c>
      <c r="T1847" t="s">
        <v>41</v>
      </c>
      <c r="U1847" t="s">
        <v>41</v>
      </c>
      <c r="V1847" t="s">
        <v>41</v>
      </c>
      <c r="W1847">
        <v>250</v>
      </c>
      <c r="X1847">
        <v>3</v>
      </c>
      <c r="Y1847" t="s">
        <v>43</v>
      </c>
      <c r="Z1847">
        <v>33.53</v>
      </c>
      <c r="AB1847">
        <v>33.770000000000003</v>
      </c>
    </row>
    <row r="1848" spans="1:34">
      <c r="A1848">
        <v>1934</v>
      </c>
      <c r="B1848">
        <v>331</v>
      </c>
      <c r="C1848" t="s">
        <v>522</v>
      </c>
      <c r="D1848">
        <v>43.54</v>
      </c>
      <c r="E1848">
        <v>124.82</v>
      </c>
      <c r="F1848">
        <v>6.3412008921305301</v>
      </c>
      <c r="G1848">
        <v>745.38000840558504</v>
      </c>
      <c r="H1848">
        <v>27.378571428571401</v>
      </c>
      <c r="I1848">
        <v>13.092857142857101</v>
      </c>
      <c r="J1848">
        <v>7.0642857142857096</v>
      </c>
      <c r="K1848">
        <v>1</v>
      </c>
      <c r="L1848" t="s">
        <v>62</v>
      </c>
      <c r="M1848" t="s">
        <v>38</v>
      </c>
      <c r="N1848" t="s">
        <v>413</v>
      </c>
      <c r="O1848" t="s">
        <v>40</v>
      </c>
      <c r="P1848" t="s">
        <v>41</v>
      </c>
      <c r="Q1848" t="s">
        <v>42</v>
      </c>
      <c r="R1848" t="s">
        <v>41</v>
      </c>
      <c r="S1848" t="s">
        <v>42</v>
      </c>
      <c r="T1848" t="s">
        <v>41</v>
      </c>
      <c r="U1848" t="s">
        <v>41</v>
      </c>
      <c r="V1848" t="s">
        <v>41</v>
      </c>
      <c r="W1848">
        <v>150</v>
      </c>
      <c r="X1848">
        <v>3</v>
      </c>
      <c r="Y1848" t="s">
        <v>43</v>
      </c>
      <c r="Z1848">
        <v>46.5</v>
      </c>
      <c r="AB1848">
        <v>42.1</v>
      </c>
    </row>
    <row r="1849" spans="1:34">
      <c r="A1849">
        <v>1935</v>
      </c>
      <c r="B1849">
        <v>331</v>
      </c>
      <c r="C1849" t="s">
        <v>522</v>
      </c>
      <c r="D1849">
        <v>43.54</v>
      </c>
      <c r="E1849">
        <v>124.82</v>
      </c>
      <c r="F1849">
        <v>6.3412008921305301</v>
      </c>
      <c r="G1849">
        <v>745.38000840558504</v>
      </c>
      <c r="H1849">
        <v>27.378571428571401</v>
      </c>
      <c r="I1849">
        <v>13.092857142857101</v>
      </c>
      <c r="J1849">
        <v>7.0642857142857096</v>
      </c>
      <c r="K1849">
        <v>1</v>
      </c>
      <c r="L1849" t="s">
        <v>62</v>
      </c>
      <c r="M1849" t="s">
        <v>38</v>
      </c>
      <c r="N1849" t="s">
        <v>414</v>
      </c>
      <c r="O1849" t="s">
        <v>40</v>
      </c>
      <c r="P1849" t="s">
        <v>41</v>
      </c>
      <c r="Q1849" t="s">
        <v>42</v>
      </c>
      <c r="R1849" t="s">
        <v>41</v>
      </c>
      <c r="S1849" t="s">
        <v>42</v>
      </c>
      <c r="T1849" t="s">
        <v>41</v>
      </c>
      <c r="U1849" t="s">
        <v>41</v>
      </c>
      <c r="V1849" t="s">
        <v>41</v>
      </c>
      <c r="W1849">
        <v>150</v>
      </c>
      <c r="X1849">
        <v>3</v>
      </c>
      <c r="Y1849" t="s">
        <v>43</v>
      </c>
      <c r="Z1849">
        <v>45.9</v>
      </c>
      <c r="AB1849">
        <v>42.1</v>
      </c>
    </row>
    <row r="1850" spans="1:34">
      <c r="A1850">
        <v>1936</v>
      </c>
      <c r="B1850">
        <v>331</v>
      </c>
      <c r="C1850" t="s">
        <v>522</v>
      </c>
      <c r="D1850">
        <v>43.54</v>
      </c>
      <c r="E1850">
        <v>124.82</v>
      </c>
      <c r="F1850">
        <v>6.3412008921305301</v>
      </c>
      <c r="G1850">
        <v>745.38000840558504</v>
      </c>
      <c r="H1850">
        <v>27.378571428571401</v>
      </c>
      <c r="I1850">
        <v>13.092857142857101</v>
      </c>
      <c r="J1850">
        <v>7.0642857142857096</v>
      </c>
      <c r="K1850">
        <v>1</v>
      </c>
      <c r="L1850" t="s">
        <v>62</v>
      </c>
      <c r="M1850" t="s">
        <v>38</v>
      </c>
      <c r="N1850" t="s">
        <v>415</v>
      </c>
      <c r="O1850" t="s">
        <v>40</v>
      </c>
      <c r="P1850" t="s">
        <v>41</v>
      </c>
      <c r="Q1850" t="s">
        <v>42</v>
      </c>
      <c r="R1850" t="s">
        <v>41</v>
      </c>
      <c r="S1850" t="s">
        <v>42</v>
      </c>
      <c r="T1850" t="s">
        <v>41</v>
      </c>
      <c r="U1850" t="s">
        <v>41</v>
      </c>
      <c r="V1850" t="s">
        <v>41</v>
      </c>
      <c r="W1850">
        <v>150</v>
      </c>
      <c r="X1850">
        <v>3</v>
      </c>
      <c r="Y1850" t="s">
        <v>43</v>
      </c>
      <c r="Z1850">
        <v>49.8</v>
      </c>
      <c r="AB1850">
        <v>42.1</v>
      </c>
    </row>
    <row r="1851" spans="1:34">
      <c r="A1851">
        <v>1937</v>
      </c>
      <c r="B1851">
        <v>331</v>
      </c>
      <c r="C1851" t="s">
        <v>522</v>
      </c>
      <c r="D1851">
        <v>43.54</v>
      </c>
      <c r="E1851">
        <v>124.82</v>
      </c>
      <c r="F1851">
        <v>6.3412008921305301</v>
      </c>
      <c r="G1851">
        <v>745.38000840558504</v>
      </c>
      <c r="H1851">
        <v>27.378571428571401</v>
      </c>
      <c r="I1851">
        <v>13.092857142857101</v>
      </c>
      <c r="J1851">
        <v>7.0642857142857096</v>
      </c>
      <c r="K1851">
        <v>1</v>
      </c>
      <c r="L1851" t="s">
        <v>62</v>
      </c>
      <c r="M1851" t="s">
        <v>38</v>
      </c>
      <c r="N1851" t="s">
        <v>416</v>
      </c>
      <c r="O1851" t="s">
        <v>40</v>
      </c>
      <c r="P1851" t="s">
        <v>41</v>
      </c>
      <c r="Q1851" t="s">
        <v>42</v>
      </c>
      <c r="R1851" t="s">
        <v>41</v>
      </c>
      <c r="S1851" t="s">
        <v>42</v>
      </c>
      <c r="T1851" t="s">
        <v>41</v>
      </c>
      <c r="U1851" t="s">
        <v>41</v>
      </c>
      <c r="V1851" t="s">
        <v>41</v>
      </c>
      <c r="W1851">
        <v>150</v>
      </c>
      <c r="X1851">
        <v>3</v>
      </c>
      <c r="Y1851" t="s">
        <v>43</v>
      </c>
      <c r="Z1851">
        <v>42.7</v>
      </c>
      <c r="AB1851">
        <v>42.1</v>
      </c>
    </row>
    <row r="1852" spans="1:34">
      <c r="A1852">
        <v>1938</v>
      </c>
      <c r="B1852">
        <v>332</v>
      </c>
      <c r="C1852" t="s">
        <v>523</v>
      </c>
      <c r="D1852">
        <v>38.83</v>
      </c>
      <c r="E1852">
        <v>115.45</v>
      </c>
      <c r="F1852">
        <v>13.530686569213856</v>
      </c>
      <c r="G1852">
        <v>546.37320730699935</v>
      </c>
      <c r="H1852">
        <v>21.735714285714288</v>
      </c>
      <c r="I1852">
        <v>7.15</v>
      </c>
      <c r="J1852">
        <v>8.0500000000000007</v>
      </c>
      <c r="K1852">
        <v>1</v>
      </c>
      <c r="L1852" t="s">
        <v>62</v>
      </c>
      <c r="M1852" t="s">
        <v>38</v>
      </c>
      <c r="N1852" t="s">
        <v>68</v>
      </c>
      <c r="O1852" t="s">
        <v>40</v>
      </c>
      <c r="P1852" t="s">
        <v>49</v>
      </c>
      <c r="Q1852" t="s">
        <v>42</v>
      </c>
      <c r="R1852" t="s">
        <v>41</v>
      </c>
      <c r="S1852" t="s">
        <v>42</v>
      </c>
      <c r="T1852" t="s">
        <v>41</v>
      </c>
      <c r="U1852" t="s">
        <v>41</v>
      </c>
      <c r="V1852" t="s">
        <v>41</v>
      </c>
      <c r="W1852">
        <v>210</v>
      </c>
      <c r="X1852">
        <v>4</v>
      </c>
      <c r="Y1852" t="s">
        <v>43</v>
      </c>
      <c r="Z1852">
        <v>36.380000000000003</v>
      </c>
      <c r="AB1852">
        <v>30.7</v>
      </c>
      <c r="AD1852" t="s">
        <v>44</v>
      </c>
      <c r="AE1852">
        <v>187.25</v>
      </c>
      <c r="AH1852">
        <v>173.52</v>
      </c>
    </row>
    <row r="1853" spans="1:34">
      <c r="A1853">
        <v>1939</v>
      </c>
      <c r="B1853">
        <v>332</v>
      </c>
      <c r="C1853" t="s">
        <v>523</v>
      </c>
      <c r="D1853">
        <v>38.83</v>
      </c>
      <c r="E1853">
        <v>115.45</v>
      </c>
      <c r="F1853">
        <v>13.530686569213856</v>
      </c>
      <c r="G1853">
        <v>546.37320730699935</v>
      </c>
      <c r="H1853">
        <v>21.735714285714288</v>
      </c>
      <c r="I1853">
        <v>7.15</v>
      </c>
      <c r="J1853">
        <v>8.0500000000000007</v>
      </c>
      <c r="K1853">
        <v>1</v>
      </c>
      <c r="L1853" t="s">
        <v>62</v>
      </c>
      <c r="M1853" t="s">
        <v>38</v>
      </c>
      <c r="N1853" t="s">
        <v>68</v>
      </c>
      <c r="O1853" t="s">
        <v>40</v>
      </c>
      <c r="P1853" t="s">
        <v>49</v>
      </c>
      <c r="Q1853" t="s">
        <v>42</v>
      </c>
      <c r="R1853" t="s">
        <v>41</v>
      </c>
      <c r="S1853" t="s">
        <v>42</v>
      </c>
      <c r="T1853" t="s">
        <v>41</v>
      </c>
      <c r="U1853" t="s">
        <v>41</v>
      </c>
      <c r="V1853" t="s">
        <v>41</v>
      </c>
      <c r="W1853">
        <v>210</v>
      </c>
      <c r="X1853">
        <v>4</v>
      </c>
      <c r="Y1853" t="s">
        <v>43</v>
      </c>
      <c r="Z1853">
        <v>43.59</v>
      </c>
      <c r="AB1853">
        <v>30.7</v>
      </c>
      <c r="AD1853" t="s">
        <v>44</v>
      </c>
      <c r="AE1853">
        <v>193.74</v>
      </c>
      <c r="AH1853">
        <v>173.52</v>
      </c>
    </row>
    <row r="1854" spans="1:34">
      <c r="A1854">
        <v>1940</v>
      </c>
      <c r="B1854">
        <v>333</v>
      </c>
      <c r="C1854" t="s">
        <v>524</v>
      </c>
      <c r="D1854">
        <v>26.75</v>
      </c>
      <c r="E1854">
        <v>111.86</v>
      </c>
      <c r="F1854">
        <v>18.254596074422068</v>
      </c>
      <c r="G1854">
        <v>1534.6411528052265</v>
      </c>
      <c r="H1854">
        <v>29.385714285714283</v>
      </c>
      <c r="I1854">
        <v>16.8</v>
      </c>
      <c r="J1854">
        <v>5.7</v>
      </c>
      <c r="K1854">
        <v>6</v>
      </c>
      <c r="L1854" t="s">
        <v>62</v>
      </c>
      <c r="M1854" t="s">
        <v>70</v>
      </c>
      <c r="O1854" t="s">
        <v>71</v>
      </c>
      <c r="P1854" t="s">
        <v>41</v>
      </c>
      <c r="Q1854" t="s">
        <v>42</v>
      </c>
      <c r="R1854" t="s">
        <v>41</v>
      </c>
      <c r="S1854" t="s">
        <v>42</v>
      </c>
      <c r="T1854" t="s">
        <v>41</v>
      </c>
      <c r="U1854" t="s">
        <v>41</v>
      </c>
      <c r="V1854" t="s">
        <v>41</v>
      </c>
      <c r="W1854">
        <v>150</v>
      </c>
      <c r="X1854">
        <v>4</v>
      </c>
      <c r="Y1854" t="s">
        <v>43</v>
      </c>
      <c r="Z1854">
        <v>34.700000000000003</v>
      </c>
      <c r="AA1854">
        <v>3.4</v>
      </c>
      <c r="AB1854">
        <v>26.2</v>
      </c>
      <c r="AC1854">
        <v>4.2</v>
      </c>
    </row>
    <row r="1855" spans="1:34">
      <c r="A1855">
        <v>1941</v>
      </c>
      <c r="B1855">
        <v>333</v>
      </c>
      <c r="C1855" t="s">
        <v>524</v>
      </c>
      <c r="D1855">
        <v>26.75</v>
      </c>
      <c r="E1855">
        <v>111.86</v>
      </c>
      <c r="F1855">
        <v>18.254596074422068</v>
      </c>
      <c r="G1855">
        <v>1534.6411528052265</v>
      </c>
      <c r="H1855">
        <v>29.385714285714283</v>
      </c>
      <c r="I1855">
        <v>16.8</v>
      </c>
      <c r="J1855">
        <v>5.7</v>
      </c>
      <c r="K1855">
        <v>6</v>
      </c>
      <c r="L1855" t="s">
        <v>62</v>
      </c>
      <c r="M1855" t="s">
        <v>47</v>
      </c>
      <c r="N1855" t="s">
        <v>278</v>
      </c>
      <c r="O1855" t="s">
        <v>48</v>
      </c>
      <c r="P1855" t="s">
        <v>41</v>
      </c>
      <c r="Q1855" t="s">
        <v>42</v>
      </c>
      <c r="R1855" t="s">
        <v>41</v>
      </c>
      <c r="S1855" t="s">
        <v>42</v>
      </c>
      <c r="T1855" t="s">
        <v>41</v>
      </c>
      <c r="U1855" t="s">
        <v>41</v>
      </c>
      <c r="V1855" t="s">
        <v>41</v>
      </c>
      <c r="W1855">
        <v>150</v>
      </c>
      <c r="X1855">
        <v>4</v>
      </c>
      <c r="Y1855" t="s">
        <v>43</v>
      </c>
      <c r="Z1855">
        <v>36.299999999999997</v>
      </c>
      <c r="AA1855">
        <v>2.2000000000000002</v>
      </c>
      <c r="AB1855">
        <v>26.2</v>
      </c>
      <c r="AC1855">
        <v>4.2</v>
      </c>
    </row>
    <row r="1856" spans="1:34">
      <c r="A1856">
        <v>1942</v>
      </c>
      <c r="B1856">
        <v>333</v>
      </c>
      <c r="C1856" t="s">
        <v>525</v>
      </c>
      <c r="D1856">
        <v>26.75</v>
      </c>
      <c r="E1856">
        <v>111.86</v>
      </c>
      <c r="F1856">
        <v>18.254596074422068</v>
      </c>
      <c r="G1856">
        <v>1534.6411528052265</v>
      </c>
      <c r="H1856">
        <v>29.385714285714283</v>
      </c>
      <c r="I1856">
        <v>16.8</v>
      </c>
      <c r="J1856">
        <v>5.7</v>
      </c>
      <c r="K1856">
        <v>1</v>
      </c>
      <c r="L1856" t="s">
        <v>62</v>
      </c>
      <c r="M1856" t="s">
        <v>38</v>
      </c>
      <c r="N1856" t="s">
        <v>66</v>
      </c>
      <c r="O1856" t="s">
        <v>40</v>
      </c>
      <c r="P1856" t="s">
        <v>41</v>
      </c>
      <c r="Q1856" t="s">
        <v>42</v>
      </c>
      <c r="R1856" t="s">
        <v>41</v>
      </c>
      <c r="S1856" t="s">
        <v>42</v>
      </c>
      <c r="T1856" t="s">
        <v>41</v>
      </c>
      <c r="U1856" t="s">
        <v>41</v>
      </c>
      <c r="V1856" t="s">
        <v>41</v>
      </c>
      <c r="W1856">
        <v>75</v>
      </c>
      <c r="X1856">
        <v>3</v>
      </c>
      <c r="Y1856" t="s">
        <v>43</v>
      </c>
      <c r="Z1856">
        <v>58.35</v>
      </c>
      <c r="AB1856">
        <v>28.49</v>
      </c>
    </row>
    <row r="1857" spans="1:28">
      <c r="A1857">
        <v>1943</v>
      </c>
      <c r="B1857">
        <v>333</v>
      </c>
      <c r="C1857" t="s">
        <v>525</v>
      </c>
      <c r="D1857">
        <v>26.75</v>
      </c>
      <c r="E1857">
        <v>111.86</v>
      </c>
      <c r="F1857">
        <v>18.254596074422068</v>
      </c>
      <c r="G1857">
        <v>1534.6411528052265</v>
      </c>
      <c r="H1857">
        <v>29.385714285714283</v>
      </c>
      <c r="I1857">
        <v>16.8</v>
      </c>
      <c r="J1857">
        <v>5.7</v>
      </c>
      <c r="K1857">
        <v>1</v>
      </c>
      <c r="L1857" t="s">
        <v>62</v>
      </c>
      <c r="M1857" t="s">
        <v>38</v>
      </c>
      <c r="N1857" t="s">
        <v>66</v>
      </c>
      <c r="O1857" t="s">
        <v>40</v>
      </c>
      <c r="P1857" t="s">
        <v>41</v>
      </c>
      <c r="Q1857" t="s">
        <v>42</v>
      </c>
      <c r="R1857" t="s">
        <v>41</v>
      </c>
      <c r="S1857" t="s">
        <v>42</v>
      </c>
      <c r="T1857" t="s">
        <v>41</v>
      </c>
      <c r="U1857" t="s">
        <v>41</v>
      </c>
      <c r="V1857" t="s">
        <v>41</v>
      </c>
      <c r="W1857">
        <v>150</v>
      </c>
      <c r="X1857">
        <v>3</v>
      </c>
      <c r="Y1857" t="s">
        <v>43</v>
      </c>
      <c r="Z1857">
        <v>54.34</v>
      </c>
      <c r="AB1857">
        <v>38.950000000000003</v>
      </c>
    </row>
    <row r="1858" spans="1:28">
      <c r="A1858">
        <v>1944</v>
      </c>
      <c r="B1858">
        <v>333</v>
      </c>
      <c r="C1858" t="s">
        <v>525</v>
      </c>
      <c r="D1858">
        <v>26.75</v>
      </c>
      <c r="E1858">
        <v>111.86</v>
      </c>
      <c r="F1858">
        <v>18.254596074422068</v>
      </c>
      <c r="G1858">
        <v>1534.6411528052265</v>
      </c>
      <c r="H1858">
        <v>29.385714285714283</v>
      </c>
      <c r="I1858">
        <v>16.8</v>
      </c>
      <c r="J1858">
        <v>5.7</v>
      </c>
      <c r="K1858">
        <v>1</v>
      </c>
      <c r="L1858" t="s">
        <v>62</v>
      </c>
      <c r="M1858" t="s">
        <v>38</v>
      </c>
      <c r="N1858" t="s">
        <v>66</v>
      </c>
      <c r="O1858" t="s">
        <v>40</v>
      </c>
      <c r="P1858" t="s">
        <v>41</v>
      </c>
      <c r="Q1858" t="s">
        <v>42</v>
      </c>
      <c r="R1858" t="s">
        <v>41</v>
      </c>
      <c r="S1858" t="s">
        <v>42</v>
      </c>
      <c r="T1858" t="s">
        <v>41</v>
      </c>
      <c r="U1858" t="s">
        <v>41</v>
      </c>
      <c r="V1858" t="s">
        <v>41</v>
      </c>
      <c r="W1858">
        <v>75</v>
      </c>
      <c r="X1858">
        <v>3</v>
      </c>
      <c r="Y1858" t="s">
        <v>43</v>
      </c>
      <c r="Z1858">
        <v>43.71</v>
      </c>
      <c r="AB1858">
        <v>33.270000000000003</v>
      </c>
    </row>
    <row r="1859" spans="1:28">
      <c r="A1859">
        <v>1945</v>
      </c>
      <c r="B1859">
        <v>333</v>
      </c>
      <c r="C1859" t="s">
        <v>525</v>
      </c>
      <c r="D1859">
        <v>26.75</v>
      </c>
      <c r="E1859">
        <v>111.86</v>
      </c>
      <c r="F1859">
        <v>18.254596074422068</v>
      </c>
      <c r="G1859">
        <v>1534.6411528052265</v>
      </c>
      <c r="H1859">
        <v>29.385714285714283</v>
      </c>
      <c r="I1859">
        <v>16.8</v>
      </c>
      <c r="J1859">
        <v>5.7</v>
      </c>
      <c r="K1859">
        <v>1</v>
      </c>
      <c r="L1859" t="s">
        <v>62</v>
      </c>
      <c r="M1859" t="s">
        <v>38</v>
      </c>
      <c r="N1859" t="s">
        <v>66</v>
      </c>
      <c r="O1859" t="s">
        <v>40</v>
      </c>
      <c r="P1859" t="s">
        <v>41</v>
      </c>
      <c r="Q1859" t="s">
        <v>42</v>
      </c>
      <c r="R1859" t="s">
        <v>41</v>
      </c>
      <c r="S1859" t="s">
        <v>42</v>
      </c>
      <c r="T1859" t="s">
        <v>41</v>
      </c>
      <c r="U1859" t="s">
        <v>41</v>
      </c>
      <c r="V1859" t="s">
        <v>41</v>
      </c>
      <c r="W1859">
        <v>150</v>
      </c>
      <c r="X1859">
        <v>3</v>
      </c>
      <c r="Y1859" t="s">
        <v>43</v>
      </c>
      <c r="Z1859">
        <v>36.43</v>
      </c>
      <c r="AB1859">
        <v>24.29</v>
      </c>
    </row>
    <row r="1860" spans="1:28">
      <c r="A1860">
        <v>1946</v>
      </c>
      <c r="B1860">
        <v>334</v>
      </c>
      <c r="C1860" t="s">
        <v>526</v>
      </c>
      <c r="D1860">
        <v>32.42</v>
      </c>
      <c r="E1860">
        <v>119.42</v>
      </c>
      <c r="F1860">
        <v>16.006012090047193</v>
      </c>
      <c r="G1860">
        <v>1247.2009608508527</v>
      </c>
      <c r="H1860">
        <v>34.757142857142853</v>
      </c>
      <c r="I1860">
        <v>10.72857142857143</v>
      </c>
      <c r="J1860">
        <v>7.35</v>
      </c>
      <c r="K1860">
        <v>3</v>
      </c>
      <c r="L1860" t="s">
        <v>62</v>
      </c>
      <c r="M1860" t="s">
        <v>50</v>
      </c>
      <c r="O1860" t="s">
        <v>51</v>
      </c>
      <c r="P1860" t="s">
        <v>49</v>
      </c>
      <c r="Q1860" t="s">
        <v>42</v>
      </c>
      <c r="R1860" t="s">
        <v>41</v>
      </c>
      <c r="S1860" t="s">
        <v>42</v>
      </c>
      <c r="T1860" t="s">
        <v>41</v>
      </c>
      <c r="U1860" t="s">
        <v>41</v>
      </c>
      <c r="V1860" t="s">
        <v>41</v>
      </c>
      <c r="W1860">
        <v>282</v>
      </c>
      <c r="X1860">
        <v>4</v>
      </c>
      <c r="Y1860" t="s">
        <v>43</v>
      </c>
      <c r="Z1860">
        <v>25.03</v>
      </c>
      <c r="AB1860">
        <v>20.5</v>
      </c>
    </row>
    <row r="1861" spans="1:28">
      <c r="A1861">
        <v>1947</v>
      </c>
      <c r="B1861">
        <v>334</v>
      </c>
      <c r="C1861" t="s">
        <v>526</v>
      </c>
      <c r="D1861">
        <v>32.42</v>
      </c>
      <c r="E1861">
        <v>119.42</v>
      </c>
      <c r="F1861">
        <v>16.006012090047193</v>
      </c>
      <c r="G1861">
        <v>1247.2009608508527</v>
      </c>
      <c r="H1861">
        <v>34.757142857142853</v>
      </c>
      <c r="I1861">
        <v>10.72857142857143</v>
      </c>
      <c r="J1861">
        <v>7.35</v>
      </c>
      <c r="K1861">
        <v>3</v>
      </c>
      <c r="L1861" t="s">
        <v>62</v>
      </c>
      <c r="M1861" t="s">
        <v>47</v>
      </c>
      <c r="O1861" t="s">
        <v>48</v>
      </c>
      <c r="P1861" t="s">
        <v>49</v>
      </c>
      <c r="Q1861" t="s">
        <v>42</v>
      </c>
      <c r="R1861" t="s">
        <v>41</v>
      </c>
      <c r="S1861" t="s">
        <v>42</v>
      </c>
      <c r="T1861" t="s">
        <v>41</v>
      </c>
      <c r="U1861" t="s">
        <v>41</v>
      </c>
      <c r="V1861" t="s">
        <v>41</v>
      </c>
      <c r="W1861">
        <v>372</v>
      </c>
      <c r="X1861">
        <v>4</v>
      </c>
      <c r="Y1861" t="s">
        <v>43</v>
      </c>
      <c r="Z1861">
        <v>22.62</v>
      </c>
      <c r="AB1861">
        <v>22.47</v>
      </c>
    </row>
    <row r="1862" spans="1:28">
      <c r="A1862">
        <v>1948</v>
      </c>
      <c r="B1862">
        <v>334</v>
      </c>
      <c r="C1862" t="s">
        <v>526</v>
      </c>
      <c r="D1862">
        <v>32.42</v>
      </c>
      <c r="E1862">
        <v>119.42</v>
      </c>
      <c r="F1862">
        <v>16.006012090047193</v>
      </c>
      <c r="G1862">
        <v>1247.2009608508527</v>
      </c>
      <c r="H1862">
        <v>34.757142857142853</v>
      </c>
      <c r="I1862">
        <v>10.72857142857143</v>
      </c>
      <c r="J1862">
        <v>7.35</v>
      </c>
      <c r="K1862">
        <v>3</v>
      </c>
      <c r="L1862" t="s">
        <v>62</v>
      </c>
      <c r="M1862" t="s">
        <v>47</v>
      </c>
      <c r="O1862" t="s">
        <v>48</v>
      </c>
      <c r="P1862" t="s">
        <v>49</v>
      </c>
      <c r="Q1862" t="s">
        <v>42</v>
      </c>
      <c r="R1862" t="s">
        <v>41</v>
      </c>
      <c r="S1862" t="s">
        <v>42</v>
      </c>
      <c r="T1862" t="s">
        <v>41</v>
      </c>
      <c r="U1862" t="s">
        <v>41</v>
      </c>
      <c r="V1862" t="s">
        <v>41</v>
      </c>
      <c r="W1862">
        <v>372</v>
      </c>
      <c r="X1862">
        <v>4</v>
      </c>
      <c r="Y1862" t="s">
        <v>43</v>
      </c>
      <c r="Z1862">
        <v>26.59</v>
      </c>
      <c r="AB1862">
        <v>22.47</v>
      </c>
    </row>
    <row r="1863" spans="1:28">
      <c r="A1863">
        <v>1949</v>
      </c>
      <c r="B1863">
        <v>334</v>
      </c>
      <c r="C1863" t="s">
        <v>526</v>
      </c>
      <c r="D1863">
        <v>32.42</v>
      </c>
      <c r="E1863">
        <v>119.42</v>
      </c>
      <c r="F1863">
        <v>16.006012090047193</v>
      </c>
      <c r="G1863">
        <v>1247.2009608508527</v>
      </c>
      <c r="H1863">
        <v>34.757142857142853</v>
      </c>
      <c r="I1863">
        <v>10.72857142857143</v>
      </c>
      <c r="J1863">
        <v>7.35</v>
      </c>
      <c r="K1863">
        <v>3</v>
      </c>
      <c r="L1863" t="s">
        <v>62</v>
      </c>
      <c r="M1863" t="s">
        <v>47</v>
      </c>
      <c r="O1863" t="s">
        <v>48</v>
      </c>
      <c r="P1863" t="s">
        <v>49</v>
      </c>
      <c r="Q1863" t="s">
        <v>42</v>
      </c>
      <c r="R1863" t="s">
        <v>41</v>
      </c>
      <c r="S1863" t="s">
        <v>42</v>
      </c>
      <c r="T1863" t="s">
        <v>41</v>
      </c>
      <c r="U1863" t="s">
        <v>41</v>
      </c>
      <c r="V1863" t="s">
        <v>41</v>
      </c>
      <c r="W1863">
        <v>372</v>
      </c>
      <c r="X1863">
        <v>4</v>
      </c>
      <c r="Y1863" t="s">
        <v>43</v>
      </c>
      <c r="Z1863">
        <v>31.01</v>
      </c>
      <c r="AB1863">
        <v>22.47</v>
      </c>
    </row>
    <row r="1864" spans="1:28">
      <c r="A1864">
        <v>1950</v>
      </c>
      <c r="B1864">
        <v>334</v>
      </c>
      <c r="C1864" t="s">
        <v>526</v>
      </c>
      <c r="D1864">
        <v>32.42</v>
      </c>
      <c r="E1864">
        <v>119.42</v>
      </c>
      <c r="F1864">
        <v>16.006012090047193</v>
      </c>
      <c r="G1864">
        <v>1247.2009608508527</v>
      </c>
      <c r="H1864">
        <v>34.757142857142853</v>
      </c>
      <c r="I1864">
        <v>10.72857142857143</v>
      </c>
      <c r="J1864">
        <v>7.35</v>
      </c>
      <c r="K1864">
        <v>3</v>
      </c>
      <c r="L1864" t="s">
        <v>62</v>
      </c>
      <c r="M1864" t="s">
        <v>47</v>
      </c>
      <c r="O1864" t="s">
        <v>48</v>
      </c>
      <c r="P1864" t="s">
        <v>49</v>
      </c>
      <c r="Q1864" t="s">
        <v>42</v>
      </c>
      <c r="R1864" t="s">
        <v>41</v>
      </c>
      <c r="S1864" t="s">
        <v>42</v>
      </c>
      <c r="T1864" t="s">
        <v>41</v>
      </c>
      <c r="U1864" t="s">
        <v>41</v>
      </c>
      <c r="V1864" t="s">
        <v>41</v>
      </c>
      <c r="W1864">
        <v>372</v>
      </c>
      <c r="X1864">
        <v>4</v>
      </c>
      <c r="Y1864" t="s">
        <v>43</v>
      </c>
      <c r="Z1864">
        <v>25.83</v>
      </c>
      <c r="AB1864">
        <v>22.47</v>
      </c>
    </row>
    <row r="1865" spans="1:28">
      <c r="A1865">
        <v>1951</v>
      </c>
      <c r="B1865">
        <v>334</v>
      </c>
      <c r="C1865" t="s">
        <v>526</v>
      </c>
      <c r="D1865">
        <v>32.42</v>
      </c>
      <c r="E1865">
        <v>119.42</v>
      </c>
      <c r="F1865">
        <v>16.006012090047193</v>
      </c>
      <c r="G1865">
        <v>1247.2009608508527</v>
      </c>
      <c r="H1865">
        <v>34.757142857142853</v>
      </c>
      <c r="I1865">
        <v>10.72857142857143</v>
      </c>
      <c r="J1865">
        <v>7.35</v>
      </c>
      <c r="K1865">
        <v>3</v>
      </c>
      <c r="L1865" t="s">
        <v>62</v>
      </c>
      <c r="M1865" t="s">
        <v>50</v>
      </c>
      <c r="O1865" t="s">
        <v>51</v>
      </c>
      <c r="P1865" t="s">
        <v>49</v>
      </c>
      <c r="Q1865" t="s">
        <v>42</v>
      </c>
      <c r="R1865" t="s">
        <v>41</v>
      </c>
      <c r="S1865" t="s">
        <v>42</v>
      </c>
      <c r="T1865" t="s">
        <v>41</v>
      </c>
      <c r="U1865" t="s">
        <v>41</v>
      </c>
      <c r="V1865" t="s">
        <v>41</v>
      </c>
      <c r="W1865">
        <v>282</v>
      </c>
      <c r="X1865">
        <v>4</v>
      </c>
      <c r="Y1865" t="s">
        <v>43</v>
      </c>
      <c r="Z1865">
        <v>27.28</v>
      </c>
      <c r="AB1865">
        <v>24.33</v>
      </c>
    </row>
    <row r="1866" spans="1:28">
      <c r="A1866">
        <v>1952</v>
      </c>
      <c r="B1866">
        <v>334</v>
      </c>
      <c r="C1866" t="s">
        <v>526</v>
      </c>
      <c r="D1866">
        <v>32.42</v>
      </c>
      <c r="E1866">
        <v>119.42</v>
      </c>
      <c r="F1866">
        <v>16.006012090047193</v>
      </c>
      <c r="G1866">
        <v>1247.2009608508527</v>
      </c>
      <c r="H1866">
        <v>34.757142857142853</v>
      </c>
      <c r="I1866">
        <v>10.72857142857143</v>
      </c>
      <c r="J1866">
        <v>7.35</v>
      </c>
      <c r="K1866">
        <v>3</v>
      </c>
      <c r="L1866" t="s">
        <v>62</v>
      </c>
      <c r="M1866" t="s">
        <v>47</v>
      </c>
      <c r="O1866" t="s">
        <v>48</v>
      </c>
      <c r="P1866" t="s">
        <v>49</v>
      </c>
      <c r="Q1866" t="s">
        <v>42</v>
      </c>
      <c r="R1866" t="s">
        <v>41</v>
      </c>
      <c r="S1866" t="s">
        <v>42</v>
      </c>
      <c r="T1866" t="s">
        <v>41</v>
      </c>
      <c r="U1866" t="s">
        <v>41</v>
      </c>
      <c r="V1866" t="s">
        <v>41</v>
      </c>
      <c r="W1866">
        <v>372</v>
      </c>
      <c r="X1866">
        <v>4</v>
      </c>
      <c r="Y1866" t="s">
        <v>43</v>
      </c>
      <c r="Z1866">
        <v>24.72</v>
      </c>
      <c r="AB1866">
        <v>22.26</v>
      </c>
    </row>
    <row r="1867" spans="1:28">
      <c r="A1867">
        <v>1953</v>
      </c>
      <c r="B1867">
        <v>334</v>
      </c>
      <c r="C1867" t="s">
        <v>526</v>
      </c>
      <c r="D1867">
        <v>32.42</v>
      </c>
      <c r="E1867">
        <v>119.42</v>
      </c>
      <c r="F1867">
        <v>16.006012090047193</v>
      </c>
      <c r="G1867">
        <v>1247.2009608508527</v>
      </c>
      <c r="H1867">
        <v>34.757142857142853</v>
      </c>
      <c r="I1867">
        <v>10.72857142857143</v>
      </c>
      <c r="J1867">
        <v>7.35</v>
      </c>
      <c r="K1867">
        <v>3</v>
      </c>
      <c r="L1867" t="s">
        <v>62</v>
      </c>
      <c r="M1867" t="s">
        <v>47</v>
      </c>
      <c r="O1867" t="s">
        <v>48</v>
      </c>
      <c r="P1867" t="s">
        <v>49</v>
      </c>
      <c r="Q1867" t="s">
        <v>42</v>
      </c>
      <c r="R1867" t="s">
        <v>41</v>
      </c>
      <c r="S1867" t="s">
        <v>42</v>
      </c>
      <c r="T1867" t="s">
        <v>41</v>
      </c>
      <c r="U1867" t="s">
        <v>41</v>
      </c>
      <c r="V1867" t="s">
        <v>41</v>
      </c>
      <c r="W1867">
        <v>372</v>
      </c>
      <c r="X1867">
        <v>4</v>
      </c>
      <c r="Y1867" t="s">
        <v>43</v>
      </c>
      <c r="Z1867">
        <v>27.83</v>
      </c>
      <c r="AB1867">
        <v>22.26</v>
      </c>
    </row>
    <row r="1868" spans="1:28">
      <c r="A1868">
        <v>1954</v>
      </c>
      <c r="B1868">
        <v>334</v>
      </c>
      <c r="C1868" t="s">
        <v>526</v>
      </c>
      <c r="D1868">
        <v>32.42</v>
      </c>
      <c r="E1868">
        <v>119.42</v>
      </c>
      <c r="F1868">
        <v>16.006012090047193</v>
      </c>
      <c r="G1868">
        <v>1247.2009608508527</v>
      </c>
      <c r="H1868">
        <v>34.757142857142853</v>
      </c>
      <c r="I1868">
        <v>10.72857142857143</v>
      </c>
      <c r="J1868">
        <v>7.35</v>
      </c>
      <c r="K1868">
        <v>3</v>
      </c>
      <c r="L1868" t="s">
        <v>62</v>
      </c>
      <c r="M1868" t="s">
        <v>47</v>
      </c>
      <c r="O1868" t="s">
        <v>48</v>
      </c>
      <c r="P1868" t="s">
        <v>49</v>
      </c>
      <c r="Q1868" t="s">
        <v>42</v>
      </c>
      <c r="R1868" t="s">
        <v>41</v>
      </c>
      <c r="S1868" t="s">
        <v>42</v>
      </c>
      <c r="T1868" t="s">
        <v>41</v>
      </c>
      <c r="U1868" t="s">
        <v>41</v>
      </c>
      <c r="V1868" t="s">
        <v>41</v>
      </c>
      <c r="W1868">
        <v>372</v>
      </c>
      <c r="X1868">
        <v>4</v>
      </c>
      <c r="Y1868" t="s">
        <v>43</v>
      </c>
      <c r="Z1868">
        <v>33.130000000000003</v>
      </c>
      <c r="AB1868">
        <v>22.26</v>
      </c>
    </row>
    <row r="1869" spans="1:28">
      <c r="A1869">
        <v>1955</v>
      </c>
      <c r="B1869">
        <v>334</v>
      </c>
      <c r="C1869" t="s">
        <v>526</v>
      </c>
      <c r="D1869">
        <v>32.42</v>
      </c>
      <c r="E1869">
        <v>119.42</v>
      </c>
      <c r="F1869">
        <v>16.006012090047193</v>
      </c>
      <c r="G1869">
        <v>1247.2009608508527</v>
      </c>
      <c r="H1869">
        <v>34.757142857142853</v>
      </c>
      <c r="I1869">
        <v>10.72857142857143</v>
      </c>
      <c r="J1869">
        <v>7.35</v>
      </c>
      <c r="K1869">
        <v>3</v>
      </c>
      <c r="L1869" t="s">
        <v>62</v>
      </c>
      <c r="M1869" t="s">
        <v>47</v>
      </c>
      <c r="O1869" t="s">
        <v>48</v>
      </c>
      <c r="P1869" t="s">
        <v>49</v>
      </c>
      <c r="Q1869" t="s">
        <v>42</v>
      </c>
      <c r="R1869" t="s">
        <v>41</v>
      </c>
      <c r="S1869" t="s">
        <v>42</v>
      </c>
      <c r="T1869" t="s">
        <v>41</v>
      </c>
      <c r="U1869" t="s">
        <v>41</v>
      </c>
      <c r="V1869" t="s">
        <v>41</v>
      </c>
      <c r="W1869">
        <v>372</v>
      </c>
      <c r="X1869">
        <v>4</v>
      </c>
      <c r="Y1869" t="s">
        <v>43</v>
      </c>
      <c r="Z1869">
        <v>26.5</v>
      </c>
      <c r="AB1869">
        <v>22.26</v>
      </c>
    </row>
    <row r="1870" spans="1:28">
      <c r="A1870">
        <v>1956</v>
      </c>
      <c r="B1870">
        <v>335</v>
      </c>
      <c r="C1870" t="s">
        <v>527</v>
      </c>
      <c r="D1870">
        <v>41.52</v>
      </c>
      <c r="E1870">
        <v>123.38</v>
      </c>
      <c r="F1870">
        <v>8.8908102671304619</v>
      </c>
      <c r="G1870">
        <v>757.20483977212268</v>
      </c>
      <c r="H1870">
        <v>27.685714285714283</v>
      </c>
      <c r="I1870">
        <v>11.035714285714286</v>
      </c>
      <c r="J1870">
        <v>6.5</v>
      </c>
      <c r="K1870">
        <v>1</v>
      </c>
      <c r="L1870" t="s">
        <v>37</v>
      </c>
      <c r="M1870" t="s">
        <v>38</v>
      </c>
      <c r="N1870" t="s">
        <v>528</v>
      </c>
      <c r="O1870" t="s">
        <v>40</v>
      </c>
      <c r="P1870" t="s">
        <v>41</v>
      </c>
      <c r="Q1870" t="s">
        <v>42</v>
      </c>
      <c r="R1870" t="s">
        <v>41</v>
      </c>
      <c r="S1870" t="s">
        <v>42</v>
      </c>
      <c r="T1870" t="s">
        <v>41</v>
      </c>
      <c r="U1870" t="s">
        <v>41</v>
      </c>
      <c r="V1870" t="s">
        <v>41</v>
      </c>
      <c r="W1870">
        <v>345</v>
      </c>
      <c r="X1870">
        <v>10</v>
      </c>
      <c r="Y1870" t="s">
        <v>43</v>
      </c>
      <c r="Z1870">
        <v>19.600000000000001</v>
      </c>
      <c r="AB1870">
        <v>17.7</v>
      </c>
    </row>
    <row r="1871" spans="1:28">
      <c r="A1871">
        <v>1957</v>
      </c>
      <c r="B1871">
        <v>335</v>
      </c>
      <c r="C1871" t="s">
        <v>527</v>
      </c>
      <c r="D1871">
        <v>41.52</v>
      </c>
      <c r="E1871">
        <v>123.38</v>
      </c>
      <c r="F1871">
        <v>8.8908102671304619</v>
      </c>
      <c r="G1871">
        <v>757.20483977212268</v>
      </c>
      <c r="H1871">
        <v>27.685714285714283</v>
      </c>
      <c r="I1871">
        <v>11.035714285714286</v>
      </c>
      <c r="J1871">
        <v>6.5</v>
      </c>
      <c r="K1871">
        <v>1</v>
      </c>
      <c r="L1871" t="s">
        <v>37</v>
      </c>
      <c r="M1871" t="s">
        <v>38</v>
      </c>
      <c r="N1871" t="s">
        <v>125</v>
      </c>
      <c r="O1871" t="s">
        <v>40</v>
      </c>
      <c r="P1871" t="s">
        <v>41</v>
      </c>
      <c r="Q1871" t="s">
        <v>42</v>
      </c>
      <c r="R1871" t="s">
        <v>41</v>
      </c>
      <c r="S1871" t="s">
        <v>42</v>
      </c>
      <c r="T1871" t="s">
        <v>41</v>
      </c>
      <c r="U1871" t="s">
        <v>41</v>
      </c>
      <c r="V1871" t="s">
        <v>41</v>
      </c>
      <c r="W1871">
        <v>345</v>
      </c>
      <c r="X1871">
        <v>10</v>
      </c>
      <c r="Y1871" t="s">
        <v>43</v>
      </c>
      <c r="Z1871">
        <v>18.7</v>
      </c>
      <c r="AB1871">
        <v>17.7</v>
      </c>
    </row>
    <row r="1872" spans="1:28">
      <c r="A1872">
        <v>1958</v>
      </c>
      <c r="B1872">
        <v>335</v>
      </c>
      <c r="C1872" t="s">
        <v>527</v>
      </c>
      <c r="D1872">
        <v>41.52</v>
      </c>
      <c r="E1872">
        <v>123.38</v>
      </c>
      <c r="F1872">
        <v>8.8908102671304619</v>
      </c>
      <c r="G1872">
        <v>757.20483977212268</v>
      </c>
      <c r="H1872">
        <v>27.685714285714283</v>
      </c>
      <c r="I1872">
        <v>11.035714285714286</v>
      </c>
      <c r="J1872">
        <v>6.5</v>
      </c>
      <c r="K1872">
        <v>1</v>
      </c>
      <c r="L1872" t="s">
        <v>37</v>
      </c>
      <c r="M1872" t="s">
        <v>38</v>
      </c>
      <c r="N1872" t="s">
        <v>529</v>
      </c>
      <c r="O1872" t="s">
        <v>40</v>
      </c>
      <c r="P1872" t="s">
        <v>41</v>
      </c>
      <c r="Q1872" t="s">
        <v>42</v>
      </c>
      <c r="R1872" t="s">
        <v>41</v>
      </c>
      <c r="S1872" t="s">
        <v>42</v>
      </c>
      <c r="T1872" t="s">
        <v>41</v>
      </c>
      <c r="U1872" t="s">
        <v>41</v>
      </c>
      <c r="V1872" t="s">
        <v>41</v>
      </c>
      <c r="W1872">
        <v>345</v>
      </c>
      <c r="X1872">
        <v>10</v>
      </c>
      <c r="Y1872" t="s">
        <v>43</v>
      </c>
      <c r="Z1872">
        <v>23.7</v>
      </c>
      <c r="AB1872">
        <v>17.7</v>
      </c>
    </row>
    <row r="1873" spans="1:34">
      <c r="A1873">
        <v>1959</v>
      </c>
      <c r="B1873">
        <v>336</v>
      </c>
      <c r="C1873" t="s">
        <v>530</v>
      </c>
      <c r="D1873">
        <v>30.99</v>
      </c>
      <c r="E1873">
        <v>113.94</v>
      </c>
      <c r="F1873">
        <v>17.00842094421381</v>
      </c>
      <c r="G1873">
        <v>1284.5269391299669</v>
      </c>
      <c r="H1873">
        <v>30.657142857142855</v>
      </c>
      <c r="I1873">
        <v>12.514285714285714</v>
      </c>
      <c r="J1873">
        <v>7.1642857142857137</v>
      </c>
      <c r="K1873">
        <v>1</v>
      </c>
      <c r="L1873" t="s">
        <v>62</v>
      </c>
      <c r="M1873" t="s">
        <v>85</v>
      </c>
      <c r="O1873" t="s">
        <v>51</v>
      </c>
      <c r="P1873" t="s">
        <v>49</v>
      </c>
      <c r="Q1873" t="s">
        <v>86</v>
      </c>
      <c r="R1873" t="s">
        <v>41</v>
      </c>
      <c r="S1873" t="s">
        <v>42</v>
      </c>
      <c r="T1873" t="s">
        <v>41</v>
      </c>
      <c r="U1873" t="s">
        <v>41</v>
      </c>
      <c r="V1873" t="s">
        <v>41</v>
      </c>
      <c r="W1873">
        <v>102</v>
      </c>
      <c r="X1873">
        <v>3</v>
      </c>
      <c r="Y1873" t="s">
        <v>43</v>
      </c>
      <c r="Z1873">
        <v>47</v>
      </c>
      <c r="AB1873">
        <v>51</v>
      </c>
    </row>
    <row r="1874" spans="1:34">
      <c r="A1874">
        <v>1960</v>
      </c>
      <c r="B1874">
        <v>336</v>
      </c>
      <c r="C1874" t="s">
        <v>530</v>
      </c>
      <c r="D1874">
        <v>30.99</v>
      </c>
      <c r="E1874">
        <v>113.94</v>
      </c>
      <c r="F1874">
        <v>17.00842094421381</v>
      </c>
      <c r="G1874">
        <v>1284.5269391299669</v>
      </c>
      <c r="H1874">
        <v>30.657142857142855</v>
      </c>
      <c r="I1874">
        <v>12.514285714285714</v>
      </c>
      <c r="J1874">
        <v>7.1642857142857137</v>
      </c>
      <c r="K1874">
        <v>1</v>
      </c>
      <c r="L1874" t="s">
        <v>62</v>
      </c>
      <c r="M1874" t="s">
        <v>50</v>
      </c>
      <c r="O1874" t="s">
        <v>51</v>
      </c>
      <c r="P1874" t="s">
        <v>49</v>
      </c>
      <c r="Q1874" t="s">
        <v>42</v>
      </c>
      <c r="R1874" t="s">
        <v>41</v>
      </c>
      <c r="S1874" t="s">
        <v>42</v>
      </c>
      <c r="T1874" t="s">
        <v>41</v>
      </c>
      <c r="U1874" t="s">
        <v>41</v>
      </c>
      <c r="V1874" t="s">
        <v>41</v>
      </c>
      <c r="W1874">
        <v>102</v>
      </c>
      <c r="X1874">
        <v>3</v>
      </c>
      <c r="Y1874" t="s">
        <v>43</v>
      </c>
      <c r="Z1874">
        <v>59</v>
      </c>
      <c r="AB1874">
        <v>51</v>
      </c>
    </row>
    <row r="1875" spans="1:34">
      <c r="A1875">
        <v>1961</v>
      </c>
      <c r="B1875">
        <v>336</v>
      </c>
      <c r="C1875" t="s">
        <v>530</v>
      </c>
      <c r="D1875">
        <v>30.99</v>
      </c>
      <c r="E1875">
        <v>113.94</v>
      </c>
      <c r="F1875">
        <v>17.00842094421381</v>
      </c>
      <c r="G1875">
        <v>1284.5269391299669</v>
      </c>
      <c r="H1875">
        <v>30.657142857142855</v>
      </c>
      <c r="I1875">
        <v>12.514285714285714</v>
      </c>
      <c r="J1875">
        <v>7.1642857142857137</v>
      </c>
      <c r="K1875">
        <v>2</v>
      </c>
      <c r="L1875" t="s">
        <v>62</v>
      </c>
      <c r="M1875" t="s">
        <v>85</v>
      </c>
      <c r="O1875" t="s">
        <v>51</v>
      </c>
      <c r="P1875" t="s">
        <v>49</v>
      </c>
      <c r="Q1875" t="s">
        <v>86</v>
      </c>
      <c r="R1875" t="s">
        <v>41</v>
      </c>
      <c r="S1875" t="s">
        <v>42</v>
      </c>
      <c r="T1875" t="s">
        <v>41</v>
      </c>
      <c r="U1875" t="s">
        <v>41</v>
      </c>
      <c r="V1875" t="s">
        <v>41</v>
      </c>
      <c r="W1875">
        <v>102</v>
      </c>
      <c r="X1875">
        <v>3</v>
      </c>
      <c r="Y1875" t="s">
        <v>43</v>
      </c>
      <c r="Z1875">
        <v>47</v>
      </c>
      <c r="AB1875">
        <v>64</v>
      </c>
    </row>
    <row r="1876" spans="1:34">
      <c r="A1876">
        <v>1962</v>
      </c>
      <c r="B1876">
        <v>336</v>
      </c>
      <c r="C1876" t="s">
        <v>530</v>
      </c>
      <c r="D1876">
        <v>30.99</v>
      </c>
      <c r="E1876">
        <v>113.94</v>
      </c>
      <c r="F1876">
        <v>17.00842094421381</v>
      </c>
      <c r="G1876">
        <v>1284.5269391299669</v>
      </c>
      <c r="H1876">
        <v>30.657142857142855</v>
      </c>
      <c r="I1876">
        <v>12.514285714285714</v>
      </c>
      <c r="J1876">
        <v>7.1642857142857137</v>
      </c>
      <c r="K1876">
        <v>2</v>
      </c>
      <c r="L1876" t="s">
        <v>62</v>
      </c>
      <c r="M1876" t="s">
        <v>50</v>
      </c>
      <c r="O1876" t="s">
        <v>51</v>
      </c>
      <c r="P1876" t="s">
        <v>49</v>
      </c>
      <c r="Q1876" t="s">
        <v>42</v>
      </c>
      <c r="R1876" t="s">
        <v>41</v>
      </c>
      <c r="S1876" t="s">
        <v>42</v>
      </c>
      <c r="T1876" t="s">
        <v>41</v>
      </c>
      <c r="U1876" t="s">
        <v>41</v>
      </c>
      <c r="V1876" t="s">
        <v>41</v>
      </c>
      <c r="W1876">
        <v>102</v>
      </c>
      <c r="X1876">
        <v>3</v>
      </c>
      <c r="Y1876" t="s">
        <v>43</v>
      </c>
      <c r="Z1876">
        <v>58</v>
      </c>
      <c r="AB1876">
        <v>64</v>
      </c>
    </row>
    <row r="1877" spans="1:34">
      <c r="A1877">
        <v>1963</v>
      </c>
      <c r="B1877">
        <v>336</v>
      </c>
      <c r="C1877" t="s">
        <v>530</v>
      </c>
      <c r="D1877">
        <v>30.99</v>
      </c>
      <c r="E1877">
        <v>113.94</v>
      </c>
      <c r="F1877">
        <v>17.00842094421381</v>
      </c>
      <c r="G1877">
        <v>1284.5269391299669</v>
      </c>
      <c r="H1877">
        <v>30.657142857142855</v>
      </c>
      <c r="I1877">
        <v>12.514285714285714</v>
      </c>
      <c r="J1877">
        <v>7.1642857142857137</v>
      </c>
      <c r="K1877">
        <v>1</v>
      </c>
      <c r="L1877" t="s">
        <v>62</v>
      </c>
      <c r="M1877" t="s">
        <v>85</v>
      </c>
      <c r="O1877" t="s">
        <v>51</v>
      </c>
      <c r="P1877" t="s">
        <v>49</v>
      </c>
      <c r="Q1877" t="s">
        <v>86</v>
      </c>
      <c r="R1877" t="s">
        <v>41</v>
      </c>
      <c r="S1877" t="s">
        <v>42</v>
      </c>
      <c r="T1877" t="s">
        <v>41</v>
      </c>
      <c r="U1877" t="s">
        <v>41</v>
      </c>
      <c r="V1877" t="s">
        <v>41</v>
      </c>
      <c r="W1877">
        <v>150</v>
      </c>
      <c r="X1877">
        <v>3</v>
      </c>
      <c r="Y1877" t="s">
        <v>43</v>
      </c>
      <c r="Z1877">
        <v>32</v>
      </c>
      <c r="AB1877">
        <v>41</v>
      </c>
    </row>
    <row r="1878" spans="1:34">
      <c r="A1878">
        <v>1964</v>
      </c>
      <c r="B1878">
        <v>336</v>
      </c>
      <c r="C1878" t="s">
        <v>530</v>
      </c>
      <c r="D1878">
        <v>30.99</v>
      </c>
      <c r="E1878">
        <v>113.94</v>
      </c>
      <c r="F1878">
        <v>17.00842094421381</v>
      </c>
      <c r="G1878">
        <v>1284.5269391299669</v>
      </c>
      <c r="H1878">
        <v>30.657142857142855</v>
      </c>
      <c r="I1878">
        <v>12.514285714285714</v>
      </c>
      <c r="J1878">
        <v>7.1642857142857137</v>
      </c>
      <c r="K1878">
        <v>1</v>
      </c>
      <c r="L1878" t="s">
        <v>62</v>
      </c>
      <c r="M1878" t="s">
        <v>50</v>
      </c>
      <c r="O1878" t="s">
        <v>51</v>
      </c>
      <c r="P1878" t="s">
        <v>49</v>
      </c>
      <c r="Q1878" t="s">
        <v>42</v>
      </c>
      <c r="R1878" t="s">
        <v>41</v>
      </c>
      <c r="S1878" t="s">
        <v>42</v>
      </c>
      <c r="T1878" t="s">
        <v>41</v>
      </c>
      <c r="U1878" t="s">
        <v>41</v>
      </c>
      <c r="V1878" t="s">
        <v>41</v>
      </c>
      <c r="W1878">
        <v>150</v>
      </c>
      <c r="X1878">
        <v>3</v>
      </c>
      <c r="Y1878" t="s">
        <v>43</v>
      </c>
      <c r="Z1878">
        <v>45</v>
      </c>
      <c r="AB1878">
        <v>41</v>
      </c>
    </row>
    <row r="1879" spans="1:34">
      <c r="A1879">
        <v>1965</v>
      </c>
      <c r="B1879">
        <v>336</v>
      </c>
      <c r="C1879" t="s">
        <v>530</v>
      </c>
      <c r="D1879">
        <v>30.99</v>
      </c>
      <c r="E1879">
        <v>113.94</v>
      </c>
      <c r="F1879">
        <v>17.00842094421381</v>
      </c>
      <c r="G1879">
        <v>1284.5269391299669</v>
      </c>
      <c r="H1879">
        <v>30.657142857142855</v>
      </c>
      <c r="I1879">
        <v>12.514285714285714</v>
      </c>
      <c r="J1879">
        <v>7.1642857142857137</v>
      </c>
      <c r="K1879">
        <v>2</v>
      </c>
      <c r="L1879" t="s">
        <v>62</v>
      </c>
      <c r="M1879" t="s">
        <v>85</v>
      </c>
      <c r="O1879" t="s">
        <v>51</v>
      </c>
      <c r="P1879" t="s">
        <v>49</v>
      </c>
      <c r="Q1879" t="s">
        <v>86</v>
      </c>
      <c r="R1879" t="s">
        <v>41</v>
      </c>
      <c r="S1879" t="s">
        <v>42</v>
      </c>
      <c r="T1879" t="s">
        <v>41</v>
      </c>
      <c r="U1879" t="s">
        <v>41</v>
      </c>
      <c r="V1879" t="s">
        <v>41</v>
      </c>
      <c r="W1879">
        <v>150</v>
      </c>
      <c r="X1879">
        <v>3</v>
      </c>
      <c r="Y1879" t="s">
        <v>43</v>
      </c>
      <c r="Z1879">
        <v>27</v>
      </c>
      <c r="AB1879">
        <v>38</v>
      </c>
    </row>
    <row r="1880" spans="1:34">
      <c r="A1880">
        <v>1966</v>
      </c>
      <c r="B1880">
        <v>336</v>
      </c>
      <c r="C1880" t="s">
        <v>530</v>
      </c>
      <c r="D1880">
        <v>30.99</v>
      </c>
      <c r="E1880">
        <v>113.94</v>
      </c>
      <c r="F1880">
        <v>17.00842094421381</v>
      </c>
      <c r="G1880">
        <v>1284.5269391299669</v>
      </c>
      <c r="H1880">
        <v>30.657142857142855</v>
      </c>
      <c r="I1880">
        <v>12.514285714285714</v>
      </c>
      <c r="J1880">
        <v>7.1642857142857137</v>
      </c>
      <c r="K1880">
        <v>2</v>
      </c>
      <c r="L1880" t="s">
        <v>62</v>
      </c>
      <c r="M1880" t="s">
        <v>50</v>
      </c>
      <c r="O1880" t="s">
        <v>51</v>
      </c>
      <c r="P1880" t="s">
        <v>49</v>
      </c>
      <c r="Q1880" t="s">
        <v>42</v>
      </c>
      <c r="R1880" t="s">
        <v>41</v>
      </c>
      <c r="S1880" t="s">
        <v>42</v>
      </c>
      <c r="T1880" t="s">
        <v>41</v>
      </c>
      <c r="U1880" t="s">
        <v>41</v>
      </c>
      <c r="V1880" t="s">
        <v>41</v>
      </c>
      <c r="W1880">
        <v>150</v>
      </c>
      <c r="X1880">
        <v>3</v>
      </c>
      <c r="Y1880" t="s">
        <v>43</v>
      </c>
      <c r="Z1880">
        <v>31</v>
      </c>
      <c r="AB1880">
        <v>38</v>
      </c>
    </row>
    <row r="1881" spans="1:34">
      <c r="A1881">
        <v>1967</v>
      </c>
      <c r="B1881">
        <v>336</v>
      </c>
      <c r="C1881" t="s">
        <v>530</v>
      </c>
      <c r="D1881">
        <v>30.99</v>
      </c>
      <c r="E1881">
        <v>113.94</v>
      </c>
      <c r="F1881">
        <v>17.00842094421381</v>
      </c>
      <c r="G1881">
        <v>1284.5269391299669</v>
      </c>
      <c r="H1881">
        <v>30.657142857142855</v>
      </c>
      <c r="I1881">
        <v>12.514285714285714</v>
      </c>
      <c r="J1881">
        <v>7.1642857142857137</v>
      </c>
      <c r="K1881">
        <v>1</v>
      </c>
      <c r="L1881" t="s">
        <v>62</v>
      </c>
      <c r="M1881" t="s">
        <v>85</v>
      </c>
      <c r="O1881" t="s">
        <v>51</v>
      </c>
      <c r="P1881" t="s">
        <v>49</v>
      </c>
      <c r="Q1881" t="s">
        <v>86</v>
      </c>
      <c r="R1881" t="s">
        <v>41</v>
      </c>
      <c r="S1881" t="s">
        <v>42</v>
      </c>
      <c r="T1881" t="s">
        <v>41</v>
      </c>
      <c r="U1881" t="s">
        <v>41</v>
      </c>
      <c r="V1881" t="s">
        <v>41</v>
      </c>
      <c r="W1881">
        <v>102</v>
      </c>
      <c r="X1881">
        <v>4</v>
      </c>
      <c r="Y1881" t="s">
        <v>43</v>
      </c>
      <c r="Z1881">
        <v>47</v>
      </c>
      <c r="AB1881">
        <v>41</v>
      </c>
      <c r="AD1881" t="s">
        <v>44</v>
      </c>
      <c r="AE1881">
        <v>148</v>
      </c>
      <c r="AH1881">
        <v>147</v>
      </c>
    </row>
    <row r="1882" spans="1:34">
      <c r="A1882">
        <v>1968</v>
      </c>
      <c r="B1882">
        <v>336</v>
      </c>
      <c r="C1882" t="s">
        <v>530</v>
      </c>
      <c r="D1882">
        <v>30.99</v>
      </c>
      <c r="E1882">
        <v>113.94</v>
      </c>
      <c r="F1882">
        <v>17.00842094421381</v>
      </c>
      <c r="G1882">
        <v>1284.5269391299669</v>
      </c>
      <c r="H1882">
        <v>30.657142857142855</v>
      </c>
      <c r="I1882">
        <v>12.514285714285714</v>
      </c>
      <c r="J1882">
        <v>7.1642857142857137</v>
      </c>
      <c r="K1882">
        <v>1</v>
      </c>
      <c r="L1882" t="s">
        <v>62</v>
      </c>
      <c r="M1882" t="s">
        <v>85</v>
      </c>
      <c r="O1882" t="s">
        <v>51</v>
      </c>
      <c r="P1882" t="s">
        <v>49</v>
      </c>
      <c r="Q1882" t="s">
        <v>86</v>
      </c>
      <c r="R1882" t="s">
        <v>41</v>
      </c>
      <c r="S1882" t="s">
        <v>42</v>
      </c>
      <c r="T1882" t="s">
        <v>41</v>
      </c>
      <c r="U1882" t="s">
        <v>41</v>
      </c>
      <c r="V1882" t="s">
        <v>41</v>
      </c>
      <c r="W1882">
        <v>150</v>
      </c>
      <c r="X1882">
        <v>4</v>
      </c>
      <c r="Y1882" t="s">
        <v>43</v>
      </c>
      <c r="Z1882">
        <v>32</v>
      </c>
      <c r="AB1882">
        <v>41</v>
      </c>
      <c r="AD1882" t="s">
        <v>44</v>
      </c>
      <c r="AE1882">
        <v>148</v>
      </c>
      <c r="AH1882">
        <v>154</v>
      </c>
    </row>
    <row r="1883" spans="1:34">
      <c r="A1883">
        <v>1969</v>
      </c>
      <c r="B1883">
        <v>336</v>
      </c>
      <c r="C1883" t="s">
        <v>530</v>
      </c>
      <c r="D1883">
        <v>30.99</v>
      </c>
      <c r="E1883">
        <v>113.94</v>
      </c>
      <c r="F1883">
        <v>17.00842094421381</v>
      </c>
      <c r="G1883">
        <v>1284.5269391299669</v>
      </c>
      <c r="H1883">
        <v>30.657142857142855</v>
      </c>
      <c r="I1883">
        <v>12.514285714285714</v>
      </c>
      <c r="J1883">
        <v>7.1642857142857137</v>
      </c>
      <c r="K1883">
        <v>1</v>
      </c>
      <c r="L1883" t="s">
        <v>62</v>
      </c>
      <c r="M1883" t="s">
        <v>58</v>
      </c>
      <c r="N1883" t="s">
        <v>531</v>
      </c>
      <c r="O1883" t="s">
        <v>51</v>
      </c>
      <c r="P1883" t="s">
        <v>41</v>
      </c>
      <c r="Q1883" t="s">
        <v>42</v>
      </c>
      <c r="R1883" t="s">
        <v>41</v>
      </c>
      <c r="S1883" t="s">
        <v>59</v>
      </c>
      <c r="T1883" t="s">
        <v>49</v>
      </c>
      <c r="U1883" t="s">
        <v>41</v>
      </c>
      <c r="V1883" t="s">
        <v>41</v>
      </c>
      <c r="W1883">
        <v>102</v>
      </c>
      <c r="X1883">
        <v>4</v>
      </c>
      <c r="Y1883" t="s">
        <v>43</v>
      </c>
      <c r="Z1883">
        <v>51</v>
      </c>
      <c r="AB1883">
        <v>41</v>
      </c>
      <c r="AD1883" t="s">
        <v>44</v>
      </c>
      <c r="AE1883">
        <v>129</v>
      </c>
      <c r="AH1883">
        <v>139</v>
      </c>
    </row>
    <row r="1884" spans="1:34">
      <c r="A1884">
        <v>1970</v>
      </c>
      <c r="B1884">
        <v>336</v>
      </c>
      <c r="C1884" t="s">
        <v>530</v>
      </c>
      <c r="D1884">
        <v>30.99</v>
      </c>
      <c r="E1884">
        <v>113.94</v>
      </c>
      <c r="F1884">
        <v>17.00842094421381</v>
      </c>
      <c r="G1884">
        <v>1284.5269391299669</v>
      </c>
      <c r="H1884">
        <v>30.657142857142855</v>
      </c>
      <c r="I1884">
        <v>12.514285714285714</v>
      </c>
      <c r="J1884">
        <v>7.1642857142857137</v>
      </c>
      <c r="K1884">
        <v>1</v>
      </c>
      <c r="L1884" t="s">
        <v>62</v>
      </c>
      <c r="M1884" t="s">
        <v>58</v>
      </c>
      <c r="N1884" t="s">
        <v>531</v>
      </c>
      <c r="O1884" t="s">
        <v>51</v>
      </c>
      <c r="P1884" t="s">
        <v>49</v>
      </c>
      <c r="Q1884" t="s">
        <v>42</v>
      </c>
      <c r="R1884" t="s">
        <v>41</v>
      </c>
      <c r="S1884" t="s">
        <v>59</v>
      </c>
      <c r="T1884" t="s">
        <v>49</v>
      </c>
      <c r="U1884" t="s">
        <v>41</v>
      </c>
      <c r="V1884" t="s">
        <v>41</v>
      </c>
      <c r="W1884">
        <v>102</v>
      </c>
      <c r="X1884">
        <v>4</v>
      </c>
      <c r="Y1884" t="s">
        <v>43</v>
      </c>
      <c r="Z1884">
        <v>59</v>
      </c>
      <c r="AB1884">
        <v>41</v>
      </c>
      <c r="AD1884" t="s">
        <v>44</v>
      </c>
      <c r="AE1884">
        <v>147</v>
      </c>
      <c r="AH1884">
        <v>154</v>
      </c>
    </row>
    <row r="1885" spans="1:34">
      <c r="A1885">
        <v>1971</v>
      </c>
      <c r="B1885">
        <v>336</v>
      </c>
      <c r="C1885" t="s">
        <v>530</v>
      </c>
      <c r="D1885">
        <v>30.99</v>
      </c>
      <c r="E1885">
        <v>113.94</v>
      </c>
      <c r="F1885">
        <v>17.00842094421381</v>
      </c>
      <c r="G1885">
        <v>1284.5269391299669</v>
      </c>
      <c r="H1885">
        <v>30.657142857142855</v>
      </c>
      <c r="I1885">
        <v>12.514285714285714</v>
      </c>
      <c r="J1885">
        <v>7.1642857142857137</v>
      </c>
      <c r="K1885">
        <v>1</v>
      </c>
      <c r="L1885" t="s">
        <v>62</v>
      </c>
      <c r="M1885" t="s">
        <v>58</v>
      </c>
      <c r="N1885" t="s">
        <v>531</v>
      </c>
      <c r="O1885" t="s">
        <v>51</v>
      </c>
      <c r="P1885" t="s">
        <v>49</v>
      </c>
      <c r="Q1885" t="s">
        <v>42</v>
      </c>
      <c r="R1885" t="s">
        <v>41</v>
      </c>
      <c r="S1885" t="s">
        <v>59</v>
      </c>
      <c r="T1885" t="s">
        <v>49</v>
      </c>
      <c r="U1885" t="s">
        <v>41</v>
      </c>
      <c r="V1885" t="s">
        <v>41</v>
      </c>
      <c r="W1885">
        <v>102</v>
      </c>
      <c r="X1885">
        <v>4</v>
      </c>
      <c r="Y1885" t="s">
        <v>43</v>
      </c>
      <c r="Z1885">
        <v>57</v>
      </c>
      <c r="AB1885">
        <v>41</v>
      </c>
      <c r="AD1885" t="s">
        <v>44</v>
      </c>
      <c r="AE1885">
        <v>135</v>
      </c>
      <c r="AH1885">
        <v>130</v>
      </c>
    </row>
    <row r="1886" spans="1:34">
      <c r="A1886">
        <v>1972</v>
      </c>
      <c r="B1886">
        <v>336</v>
      </c>
      <c r="C1886" t="s">
        <v>530</v>
      </c>
      <c r="D1886">
        <v>30.99</v>
      </c>
      <c r="E1886">
        <v>113.94</v>
      </c>
      <c r="F1886">
        <v>17.00842094421381</v>
      </c>
      <c r="G1886">
        <v>1284.5269391299669</v>
      </c>
      <c r="H1886">
        <v>30.657142857142855</v>
      </c>
      <c r="I1886">
        <v>12.514285714285714</v>
      </c>
      <c r="J1886">
        <v>7.1642857142857137</v>
      </c>
      <c r="K1886">
        <v>1</v>
      </c>
      <c r="L1886" t="s">
        <v>62</v>
      </c>
      <c r="M1886" t="s">
        <v>58</v>
      </c>
      <c r="N1886" t="s">
        <v>531</v>
      </c>
      <c r="O1886" t="s">
        <v>51</v>
      </c>
      <c r="P1886" t="s">
        <v>49</v>
      </c>
      <c r="Q1886" t="s">
        <v>42</v>
      </c>
      <c r="R1886" t="s">
        <v>41</v>
      </c>
      <c r="S1886" t="s">
        <v>59</v>
      </c>
      <c r="T1886" t="s">
        <v>49</v>
      </c>
      <c r="U1886" t="s">
        <v>41</v>
      </c>
      <c r="V1886" t="s">
        <v>41</v>
      </c>
      <c r="W1886">
        <v>102</v>
      </c>
      <c r="X1886">
        <v>4</v>
      </c>
      <c r="Y1886" t="s">
        <v>43</v>
      </c>
      <c r="Z1886">
        <v>47</v>
      </c>
      <c r="AB1886">
        <v>41</v>
      </c>
      <c r="AD1886" t="s">
        <v>44</v>
      </c>
      <c r="AE1886">
        <v>148</v>
      </c>
      <c r="AH1886">
        <v>148</v>
      </c>
    </row>
    <row r="1887" spans="1:34">
      <c r="A1887">
        <v>1973</v>
      </c>
      <c r="B1887">
        <v>336</v>
      </c>
      <c r="C1887" t="s">
        <v>530</v>
      </c>
      <c r="D1887">
        <v>30.99</v>
      </c>
      <c r="E1887">
        <v>113.94</v>
      </c>
      <c r="F1887">
        <v>17.00842094421381</v>
      </c>
      <c r="G1887">
        <v>1284.5269391299669</v>
      </c>
      <c r="H1887">
        <v>30.657142857142855</v>
      </c>
      <c r="I1887">
        <v>12.514285714285714</v>
      </c>
      <c r="J1887">
        <v>7.1642857142857137</v>
      </c>
      <c r="K1887">
        <v>1</v>
      </c>
      <c r="L1887" t="s">
        <v>62</v>
      </c>
      <c r="M1887" t="s">
        <v>50</v>
      </c>
      <c r="O1887" t="s">
        <v>51</v>
      </c>
      <c r="P1887" t="s">
        <v>49</v>
      </c>
      <c r="Q1887" t="s">
        <v>42</v>
      </c>
      <c r="R1887" t="s">
        <v>41</v>
      </c>
      <c r="S1887" t="s">
        <v>42</v>
      </c>
      <c r="T1887" t="s">
        <v>41</v>
      </c>
      <c r="U1887" t="s">
        <v>41</v>
      </c>
      <c r="V1887" t="s">
        <v>41</v>
      </c>
      <c r="W1887">
        <v>102</v>
      </c>
      <c r="X1887">
        <v>4</v>
      </c>
      <c r="Y1887" t="s">
        <v>43</v>
      </c>
      <c r="Z1887">
        <v>59</v>
      </c>
      <c r="AB1887">
        <v>51</v>
      </c>
      <c r="AD1887" t="s">
        <v>44</v>
      </c>
      <c r="AE1887">
        <v>147</v>
      </c>
      <c r="AH1887">
        <v>129</v>
      </c>
    </row>
    <row r="1888" spans="1:34">
      <c r="A1888">
        <v>1974</v>
      </c>
      <c r="B1888">
        <v>336</v>
      </c>
      <c r="C1888" t="s">
        <v>530</v>
      </c>
      <c r="D1888">
        <v>30.99</v>
      </c>
      <c r="E1888">
        <v>113.94</v>
      </c>
      <c r="F1888">
        <v>17.00842094421381</v>
      </c>
      <c r="G1888">
        <v>1284.5269391299669</v>
      </c>
      <c r="H1888">
        <v>30.657142857142855</v>
      </c>
      <c r="I1888">
        <v>12.514285714285714</v>
      </c>
      <c r="J1888">
        <v>7.1642857142857137</v>
      </c>
      <c r="K1888">
        <v>1</v>
      </c>
      <c r="L1888" t="s">
        <v>62</v>
      </c>
      <c r="M1888" t="s">
        <v>50</v>
      </c>
      <c r="O1888" t="s">
        <v>51</v>
      </c>
      <c r="P1888" t="s">
        <v>49</v>
      </c>
      <c r="Q1888" t="s">
        <v>42</v>
      </c>
      <c r="R1888" t="s">
        <v>41</v>
      </c>
      <c r="S1888" t="s">
        <v>42</v>
      </c>
      <c r="T1888" t="s">
        <v>41</v>
      </c>
      <c r="U1888" t="s">
        <v>41</v>
      </c>
      <c r="V1888" t="s">
        <v>41</v>
      </c>
      <c r="W1888">
        <v>150</v>
      </c>
      <c r="X1888">
        <v>4</v>
      </c>
      <c r="Y1888" t="s">
        <v>43</v>
      </c>
      <c r="Z1888">
        <v>45</v>
      </c>
      <c r="AB1888">
        <v>41</v>
      </c>
      <c r="AD1888" t="s">
        <v>44</v>
      </c>
      <c r="AE1888">
        <v>154</v>
      </c>
      <c r="AH1888">
        <v>139</v>
      </c>
    </row>
    <row r="1889" spans="1:34">
      <c r="A1889">
        <v>1975</v>
      </c>
      <c r="B1889">
        <v>336</v>
      </c>
      <c r="C1889" t="s">
        <v>530</v>
      </c>
      <c r="D1889">
        <v>30.99</v>
      </c>
      <c r="E1889">
        <v>113.94</v>
      </c>
      <c r="F1889">
        <v>17.00842094421381</v>
      </c>
      <c r="G1889">
        <v>1284.5269391299669</v>
      </c>
      <c r="H1889">
        <v>30.657142857142855</v>
      </c>
      <c r="I1889">
        <v>12.514285714285714</v>
      </c>
      <c r="J1889">
        <v>7.1642857142857137</v>
      </c>
      <c r="K1889">
        <v>1</v>
      </c>
      <c r="L1889" t="s">
        <v>62</v>
      </c>
      <c r="M1889" t="s">
        <v>85</v>
      </c>
      <c r="O1889" t="s">
        <v>51</v>
      </c>
      <c r="P1889" t="s">
        <v>49</v>
      </c>
      <c r="Q1889" t="s">
        <v>86</v>
      </c>
      <c r="R1889" t="s">
        <v>41</v>
      </c>
      <c r="S1889" t="s">
        <v>42</v>
      </c>
      <c r="T1889" t="s">
        <v>41</v>
      </c>
      <c r="U1889" t="s">
        <v>41</v>
      </c>
      <c r="V1889" t="s">
        <v>41</v>
      </c>
      <c r="W1889">
        <v>102</v>
      </c>
      <c r="X1889">
        <v>4</v>
      </c>
      <c r="Y1889" t="s">
        <v>43</v>
      </c>
      <c r="Z1889">
        <v>47</v>
      </c>
      <c r="AB1889">
        <v>38</v>
      </c>
      <c r="AD1889" t="s">
        <v>44</v>
      </c>
      <c r="AE1889">
        <v>144</v>
      </c>
      <c r="AH1889">
        <v>148</v>
      </c>
    </row>
    <row r="1890" spans="1:34">
      <c r="A1890">
        <v>1976</v>
      </c>
      <c r="B1890">
        <v>336</v>
      </c>
      <c r="C1890" t="s">
        <v>530</v>
      </c>
      <c r="D1890">
        <v>30.99</v>
      </c>
      <c r="E1890">
        <v>113.94</v>
      </c>
      <c r="F1890">
        <v>17.00842094421381</v>
      </c>
      <c r="G1890">
        <v>1284.5269391299669</v>
      </c>
      <c r="H1890">
        <v>30.657142857142855</v>
      </c>
      <c r="I1890">
        <v>12.514285714285714</v>
      </c>
      <c r="J1890">
        <v>7.1642857142857137</v>
      </c>
      <c r="K1890">
        <v>1</v>
      </c>
      <c r="L1890" t="s">
        <v>62</v>
      </c>
      <c r="M1890" t="s">
        <v>85</v>
      </c>
      <c r="O1890" t="s">
        <v>51</v>
      </c>
      <c r="P1890" t="s">
        <v>49</v>
      </c>
      <c r="Q1890" t="s">
        <v>86</v>
      </c>
      <c r="R1890" t="s">
        <v>41</v>
      </c>
      <c r="S1890" t="s">
        <v>42</v>
      </c>
      <c r="T1890" t="s">
        <v>41</v>
      </c>
      <c r="U1890" t="s">
        <v>41</v>
      </c>
      <c r="V1890" t="s">
        <v>41</v>
      </c>
      <c r="W1890">
        <v>150</v>
      </c>
      <c r="X1890">
        <v>4</v>
      </c>
      <c r="Y1890" t="s">
        <v>43</v>
      </c>
      <c r="Z1890">
        <v>27</v>
      </c>
      <c r="AB1890">
        <v>38</v>
      </c>
      <c r="AD1890" t="s">
        <v>44</v>
      </c>
      <c r="AE1890">
        <v>135</v>
      </c>
      <c r="AH1890">
        <v>135</v>
      </c>
    </row>
    <row r="1891" spans="1:34">
      <c r="A1891">
        <v>1977</v>
      </c>
      <c r="B1891">
        <v>336</v>
      </c>
      <c r="C1891" t="s">
        <v>530</v>
      </c>
      <c r="D1891">
        <v>30.99</v>
      </c>
      <c r="E1891">
        <v>113.94</v>
      </c>
      <c r="F1891">
        <v>17.00842094421381</v>
      </c>
      <c r="G1891">
        <v>1284.5269391299669</v>
      </c>
      <c r="H1891">
        <v>30.657142857142855</v>
      </c>
      <c r="I1891">
        <v>12.514285714285714</v>
      </c>
      <c r="J1891">
        <v>7.1642857142857137</v>
      </c>
      <c r="K1891">
        <v>1</v>
      </c>
      <c r="L1891" t="s">
        <v>62</v>
      </c>
      <c r="M1891" t="s">
        <v>58</v>
      </c>
      <c r="N1891" t="s">
        <v>531</v>
      </c>
      <c r="O1891" t="s">
        <v>51</v>
      </c>
      <c r="P1891" t="s">
        <v>41</v>
      </c>
      <c r="Q1891" t="s">
        <v>42</v>
      </c>
      <c r="R1891" t="s">
        <v>41</v>
      </c>
      <c r="S1891" t="s">
        <v>59</v>
      </c>
      <c r="T1891" t="s">
        <v>49</v>
      </c>
      <c r="U1891" t="s">
        <v>41</v>
      </c>
      <c r="V1891" t="s">
        <v>41</v>
      </c>
      <c r="W1891">
        <v>102</v>
      </c>
      <c r="X1891">
        <v>4</v>
      </c>
      <c r="Y1891" t="s">
        <v>43</v>
      </c>
      <c r="Z1891">
        <v>64</v>
      </c>
      <c r="AB1891">
        <v>38</v>
      </c>
      <c r="AD1891" t="s">
        <v>44</v>
      </c>
      <c r="AE1891">
        <v>137</v>
      </c>
      <c r="AH1891">
        <v>129</v>
      </c>
    </row>
    <row r="1892" spans="1:34">
      <c r="A1892">
        <v>1978</v>
      </c>
      <c r="B1892">
        <v>336</v>
      </c>
      <c r="C1892" t="s">
        <v>530</v>
      </c>
      <c r="D1892">
        <v>30.99</v>
      </c>
      <c r="E1892">
        <v>113.94</v>
      </c>
      <c r="F1892">
        <v>17.00842094421381</v>
      </c>
      <c r="G1892">
        <v>1284.5269391299669</v>
      </c>
      <c r="H1892">
        <v>30.657142857142855</v>
      </c>
      <c r="I1892">
        <v>12.514285714285714</v>
      </c>
      <c r="J1892">
        <v>7.1642857142857137</v>
      </c>
      <c r="K1892">
        <v>1</v>
      </c>
      <c r="L1892" t="s">
        <v>62</v>
      </c>
      <c r="M1892" t="s">
        <v>58</v>
      </c>
      <c r="N1892" t="s">
        <v>531</v>
      </c>
      <c r="O1892" t="s">
        <v>51</v>
      </c>
      <c r="P1892" t="s">
        <v>49</v>
      </c>
      <c r="Q1892" t="s">
        <v>42</v>
      </c>
      <c r="R1892" t="s">
        <v>41</v>
      </c>
      <c r="S1892" t="s">
        <v>59</v>
      </c>
      <c r="T1892" t="s">
        <v>49</v>
      </c>
      <c r="U1892" t="s">
        <v>41</v>
      </c>
      <c r="V1892" t="s">
        <v>41</v>
      </c>
      <c r="W1892">
        <v>102</v>
      </c>
      <c r="X1892">
        <v>4</v>
      </c>
      <c r="Y1892" t="s">
        <v>43</v>
      </c>
      <c r="Z1892">
        <v>58</v>
      </c>
      <c r="AB1892">
        <v>38</v>
      </c>
      <c r="AD1892" t="s">
        <v>44</v>
      </c>
      <c r="AE1892">
        <v>148</v>
      </c>
      <c r="AH1892">
        <v>135</v>
      </c>
    </row>
    <row r="1893" spans="1:34">
      <c r="A1893">
        <v>1979</v>
      </c>
      <c r="B1893">
        <v>336</v>
      </c>
      <c r="C1893" t="s">
        <v>530</v>
      </c>
      <c r="D1893">
        <v>30.99</v>
      </c>
      <c r="E1893">
        <v>113.94</v>
      </c>
      <c r="F1893">
        <v>17.00842094421381</v>
      </c>
      <c r="G1893">
        <v>1284.5269391299669</v>
      </c>
      <c r="H1893">
        <v>30.657142857142855</v>
      </c>
      <c r="I1893">
        <v>12.514285714285714</v>
      </c>
      <c r="J1893">
        <v>7.1642857142857137</v>
      </c>
      <c r="K1893">
        <v>1</v>
      </c>
      <c r="L1893" t="s">
        <v>62</v>
      </c>
      <c r="M1893" t="s">
        <v>58</v>
      </c>
      <c r="N1893" t="s">
        <v>531</v>
      </c>
      <c r="O1893" t="s">
        <v>51</v>
      </c>
      <c r="P1893" t="s">
        <v>49</v>
      </c>
      <c r="Q1893" t="s">
        <v>42</v>
      </c>
      <c r="R1893" t="s">
        <v>41</v>
      </c>
      <c r="S1893" t="s">
        <v>59</v>
      </c>
      <c r="T1893" t="s">
        <v>49</v>
      </c>
      <c r="U1893" t="s">
        <v>41</v>
      </c>
      <c r="V1893" t="s">
        <v>41</v>
      </c>
      <c r="W1893">
        <v>102</v>
      </c>
      <c r="X1893">
        <v>4</v>
      </c>
      <c r="Y1893" t="s">
        <v>43</v>
      </c>
      <c r="Z1893">
        <v>54</v>
      </c>
      <c r="AB1893">
        <v>38</v>
      </c>
      <c r="AD1893" t="s">
        <v>44</v>
      </c>
      <c r="AE1893">
        <v>142</v>
      </c>
      <c r="AH1893">
        <v>151</v>
      </c>
    </row>
    <row r="1894" spans="1:34">
      <c r="A1894">
        <v>1980</v>
      </c>
      <c r="B1894">
        <v>336</v>
      </c>
      <c r="C1894" t="s">
        <v>530</v>
      </c>
      <c r="D1894">
        <v>30.99</v>
      </c>
      <c r="E1894">
        <v>113.94</v>
      </c>
      <c r="F1894">
        <v>17.00842094421381</v>
      </c>
      <c r="G1894">
        <v>1284.5269391299669</v>
      </c>
      <c r="H1894">
        <v>30.657142857142855</v>
      </c>
      <c r="I1894">
        <v>12.514285714285714</v>
      </c>
      <c r="J1894">
        <v>7.1642857142857137</v>
      </c>
      <c r="K1894">
        <v>1</v>
      </c>
      <c r="L1894" t="s">
        <v>62</v>
      </c>
      <c r="M1894" t="s">
        <v>58</v>
      </c>
      <c r="N1894" t="s">
        <v>531</v>
      </c>
      <c r="O1894" t="s">
        <v>51</v>
      </c>
      <c r="P1894" t="s">
        <v>49</v>
      </c>
      <c r="Q1894" t="s">
        <v>42</v>
      </c>
      <c r="R1894" t="s">
        <v>41</v>
      </c>
      <c r="S1894" t="s">
        <v>59</v>
      </c>
      <c r="T1894" t="s">
        <v>49</v>
      </c>
      <c r="U1894" t="s">
        <v>41</v>
      </c>
      <c r="V1894" t="s">
        <v>41</v>
      </c>
      <c r="W1894">
        <v>102</v>
      </c>
      <c r="X1894">
        <v>4</v>
      </c>
      <c r="Y1894" t="s">
        <v>43</v>
      </c>
      <c r="Z1894">
        <v>47</v>
      </c>
      <c r="AB1894">
        <v>38</v>
      </c>
      <c r="AD1894" t="s">
        <v>44</v>
      </c>
      <c r="AE1894">
        <v>144</v>
      </c>
      <c r="AH1894">
        <v>135</v>
      </c>
    </row>
    <row r="1895" spans="1:34">
      <c r="A1895">
        <v>1981</v>
      </c>
      <c r="B1895">
        <v>336</v>
      </c>
      <c r="C1895" t="s">
        <v>530</v>
      </c>
      <c r="D1895">
        <v>30.99</v>
      </c>
      <c r="E1895">
        <v>113.94</v>
      </c>
      <c r="F1895">
        <v>17.00842094421381</v>
      </c>
      <c r="G1895">
        <v>1284.5269391299669</v>
      </c>
      <c r="H1895">
        <v>30.657142857142855</v>
      </c>
      <c r="I1895">
        <v>12.514285714285714</v>
      </c>
      <c r="J1895">
        <v>7.1642857142857137</v>
      </c>
      <c r="K1895">
        <v>1</v>
      </c>
      <c r="L1895" t="s">
        <v>62</v>
      </c>
      <c r="M1895" t="s">
        <v>50</v>
      </c>
      <c r="O1895" t="s">
        <v>51</v>
      </c>
      <c r="P1895" t="s">
        <v>49</v>
      </c>
      <c r="Q1895" t="s">
        <v>42</v>
      </c>
      <c r="R1895" t="s">
        <v>41</v>
      </c>
      <c r="S1895" t="s">
        <v>42</v>
      </c>
      <c r="T1895" t="s">
        <v>41</v>
      </c>
      <c r="U1895" t="s">
        <v>41</v>
      </c>
      <c r="V1895" t="s">
        <v>41</v>
      </c>
      <c r="W1895">
        <v>102</v>
      </c>
      <c r="X1895">
        <v>4</v>
      </c>
      <c r="Y1895" t="s">
        <v>43</v>
      </c>
      <c r="Z1895">
        <v>58</v>
      </c>
      <c r="AB1895">
        <v>64</v>
      </c>
      <c r="AD1895" t="s">
        <v>44</v>
      </c>
      <c r="AE1895">
        <v>148</v>
      </c>
      <c r="AH1895">
        <v>137</v>
      </c>
    </row>
    <row r="1896" spans="1:34">
      <c r="A1896">
        <v>1982</v>
      </c>
      <c r="B1896">
        <v>336</v>
      </c>
      <c r="C1896" t="s">
        <v>530</v>
      </c>
      <c r="D1896">
        <v>30.99</v>
      </c>
      <c r="E1896">
        <v>113.94</v>
      </c>
      <c r="F1896">
        <v>17.00842094421381</v>
      </c>
      <c r="G1896">
        <v>1284.5269391299669</v>
      </c>
      <c r="H1896">
        <v>30.657142857142855</v>
      </c>
      <c r="I1896">
        <v>12.514285714285714</v>
      </c>
      <c r="J1896">
        <v>7.1642857142857137</v>
      </c>
      <c r="K1896">
        <v>1</v>
      </c>
      <c r="L1896" t="s">
        <v>62</v>
      </c>
      <c r="M1896" t="s">
        <v>50</v>
      </c>
      <c r="O1896" t="s">
        <v>51</v>
      </c>
      <c r="P1896" t="s">
        <v>49</v>
      </c>
      <c r="Q1896" t="s">
        <v>42</v>
      </c>
      <c r="R1896" t="s">
        <v>41</v>
      </c>
      <c r="S1896" t="s">
        <v>42</v>
      </c>
      <c r="T1896" t="s">
        <v>41</v>
      </c>
      <c r="U1896" t="s">
        <v>41</v>
      </c>
      <c r="V1896" t="s">
        <v>41</v>
      </c>
      <c r="W1896">
        <v>150</v>
      </c>
      <c r="X1896">
        <v>4</v>
      </c>
      <c r="Y1896" t="s">
        <v>43</v>
      </c>
      <c r="Z1896">
        <v>31</v>
      </c>
      <c r="AB1896">
        <v>38</v>
      </c>
      <c r="AD1896" t="s">
        <v>44</v>
      </c>
      <c r="AE1896">
        <v>135</v>
      </c>
      <c r="AH1896">
        <v>129</v>
      </c>
    </row>
    <row r="1897" spans="1:34">
      <c r="A1897">
        <v>1983</v>
      </c>
      <c r="B1897">
        <v>337</v>
      </c>
      <c r="C1897" t="s">
        <v>532</v>
      </c>
      <c r="D1897">
        <v>29.66</v>
      </c>
      <c r="E1897">
        <v>116.11</v>
      </c>
      <c r="F1897">
        <v>17.54652315775553</v>
      </c>
      <c r="G1897">
        <v>1764.4726226092746</v>
      </c>
      <c r="H1897">
        <v>30.578571428571429</v>
      </c>
      <c r="I1897">
        <v>10.764285714285714</v>
      </c>
      <c r="J1897">
        <v>6.0857142857142854</v>
      </c>
      <c r="K1897">
        <v>1</v>
      </c>
      <c r="L1897" t="s">
        <v>62</v>
      </c>
      <c r="M1897" t="s">
        <v>58</v>
      </c>
      <c r="N1897" t="s">
        <v>533</v>
      </c>
      <c r="O1897" t="s">
        <v>51</v>
      </c>
      <c r="P1897" t="s">
        <v>41</v>
      </c>
      <c r="Q1897" t="s">
        <v>42</v>
      </c>
      <c r="R1897" t="s">
        <v>41</v>
      </c>
      <c r="S1897" t="s">
        <v>59</v>
      </c>
      <c r="T1897" t="s">
        <v>49</v>
      </c>
      <c r="U1897" t="s">
        <v>41</v>
      </c>
      <c r="V1897" t="s">
        <v>41</v>
      </c>
      <c r="W1897">
        <v>144</v>
      </c>
      <c r="X1897">
        <v>3</v>
      </c>
      <c r="Y1897" t="s">
        <v>43</v>
      </c>
      <c r="Z1897">
        <v>29.07</v>
      </c>
      <c r="AB1897">
        <v>25.34</v>
      </c>
    </row>
    <row r="1898" spans="1:34">
      <c r="A1898">
        <v>1984</v>
      </c>
      <c r="B1898">
        <v>337</v>
      </c>
      <c r="C1898" t="s">
        <v>532</v>
      </c>
      <c r="D1898">
        <v>29.66</v>
      </c>
      <c r="E1898">
        <v>116.11</v>
      </c>
      <c r="F1898">
        <v>17.54652315775553</v>
      </c>
      <c r="G1898">
        <v>1764.4726226092746</v>
      </c>
      <c r="H1898">
        <v>30.578571428571429</v>
      </c>
      <c r="I1898">
        <v>10.764285714285714</v>
      </c>
      <c r="J1898">
        <v>6.0857142857142854</v>
      </c>
      <c r="K1898">
        <v>1</v>
      </c>
      <c r="L1898" t="s">
        <v>62</v>
      </c>
      <c r="M1898" t="s">
        <v>47</v>
      </c>
      <c r="O1898" t="s">
        <v>48</v>
      </c>
      <c r="P1898" t="s">
        <v>41</v>
      </c>
      <c r="Q1898" t="s">
        <v>42</v>
      </c>
      <c r="R1898" t="s">
        <v>41</v>
      </c>
      <c r="S1898" t="s">
        <v>42</v>
      </c>
      <c r="T1898" t="s">
        <v>41</v>
      </c>
      <c r="U1898" t="s">
        <v>41</v>
      </c>
      <c r="V1898" t="s">
        <v>41</v>
      </c>
      <c r="W1898">
        <v>144</v>
      </c>
      <c r="X1898">
        <v>3</v>
      </c>
      <c r="Y1898" t="s">
        <v>43</v>
      </c>
      <c r="Z1898">
        <v>28.3</v>
      </c>
      <c r="AB1898">
        <v>29.07</v>
      </c>
    </row>
    <row r="1899" spans="1:34">
      <c r="A1899">
        <v>1985</v>
      </c>
      <c r="B1899">
        <v>337</v>
      </c>
      <c r="C1899" t="s">
        <v>532</v>
      </c>
      <c r="D1899">
        <v>29.66</v>
      </c>
      <c r="E1899">
        <v>116.11</v>
      </c>
      <c r="F1899">
        <v>17.54652315775553</v>
      </c>
      <c r="G1899">
        <v>1764.4726226092746</v>
      </c>
      <c r="H1899">
        <v>30.578571428571429</v>
      </c>
      <c r="I1899">
        <v>10.764285714285714</v>
      </c>
      <c r="J1899">
        <v>6.0857142857142854</v>
      </c>
      <c r="K1899">
        <v>1</v>
      </c>
      <c r="L1899" t="s">
        <v>62</v>
      </c>
      <c r="M1899" t="s">
        <v>38</v>
      </c>
      <c r="O1899" t="s">
        <v>40</v>
      </c>
      <c r="P1899" t="s">
        <v>41</v>
      </c>
      <c r="Q1899" t="s">
        <v>42</v>
      </c>
      <c r="R1899" t="s">
        <v>41</v>
      </c>
      <c r="S1899" t="s">
        <v>42</v>
      </c>
      <c r="T1899" t="s">
        <v>41</v>
      </c>
      <c r="U1899" t="s">
        <v>41</v>
      </c>
      <c r="V1899" t="s">
        <v>41</v>
      </c>
      <c r="W1899">
        <v>144</v>
      </c>
      <c r="X1899">
        <v>3</v>
      </c>
      <c r="Y1899" t="s">
        <v>43</v>
      </c>
      <c r="Z1899">
        <v>28.41</v>
      </c>
      <c r="AB1899">
        <v>29.07</v>
      </c>
    </row>
    <row r="1900" spans="1:34">
      <c r="A1900">
        <v>1986</v>
      </c>
      <c r="B1900">
        <v>337</v>
      </c>
      <c r="C1900" t="s">
        <v>532</v>
      </c>
      <c r="D1900">
        <v>29.66</v>
      </c>
      <c r="E1900">
        <v>116.11</v>
      </c>
      <c r="F1900">
        <v>17.54652315775553</v>
      </c>
      <c r="G1900">
        <v>1764.4726226092746</v>
      </c>
      <c r="H1900">
        <v>30.578571428571429</v>
      </c>
      <c r="I1900">
        <v>10.764285714285714</v>
      </c>
      <c r="J1900">
        <v>6.0857142857142854</v>
      </c>
      <c r="K1900">
        <v>1</v>
      </c>
      <c r="L1900" t="s">
        <v>62</v>
      </c>
      <c r="M1900" t="s">
        <v>58</v>
      </c>
      <c r="N1900" t="s">
        <v>533</v>
      </c>
      <c r="O1900" t="s">
        <v>51</v>
      </c>
      <c r="P1900" t="s">
        <v>41</v>
      </c>
      <c r="Q1900" t="s">
        <v>42</v>
      </c>
      <c r="R1900" t="s">
        <v>41</v>
      </c>
      <c r="S1900" t="s">
        <v>59</v>
      </c>
      <c r="T1900" t="s">
        <v>49</v>
      </c>
      <c r="U1900" t="s">
        <v>41</v>
      </c>
      <c r="V1900" t="s">
        <v>41</v>
      </c>
      <c r="W1900">
        <v>144</v>
      </c>
      <c r="X1900">
        <v>3</v>
      </c>
      <c r="Y1900" t="s">
        <v>43</v>
      </c>
      <c r="Z1900">
        <v>22.91</v>
      </c>
      <c r="AB1900">
        <v>18.329999999999998</v>
      </c>
    </row>
    <row r="1901" spans="1:34">
      <c r="A1901">
        <v>1987</v>
      </c>
      <c r="B1901">
        <v>337</v>
      </c>
      <c r="C1901" t="s">
        <v>532</v>
      </c>
      <c r="D1901">
        <v>29.66</v>
      </c>
      <c r="E1901">
        <v>116.11</v>
      </c>
      <c r="F1901">
        <v>17.54652315775553</v>
      </c>
      <c r="G1901">
        <v>1764.4726226092746</v>
      </c>
      <c r="H1901">
        <v>30.578571428571429</v>
      </c>
      <c r="I1901">
        <v>10.764285714285714</v>
      </c>
      <c r="J1901">
        <v>6.0857142857142854</v>
      </c>
      <c r="K1901">
        <v>1</v>
      </c>
      <c r="L1901" t="s">
        <v>62</v>
      </c>
      <c r="M1901" t="s">
        <v>47</v>
      </c>
      <c r="O1901" t="s">
        <v>48</v>
      </c>
      <c r="P1901" t="s">
        <v>41</v>
      </c>
      <c r="Q1901" t="s">
        <v>42</v>
      </c>
      <c r="R1901" t="s">
        <v>41</v>
      </c>
      <c r="S1901" t="s">
        <v>42</v>
      </c>
      <c r="T1901" t="s">
        <v>41</v>
      </c>
      <c r="U1901" t="s">
        <v>41</v>
      </c>
      <c r="V1901" t="s">
        <v>41</v>
      </c>
      <c r="W1901">
        <v>144</v>
      </c>
      <c r="X1901">
        <v>3</v>
      </c>
      <c r="Y1901" t="s">
        <v>43</v>
      </c>
      <c r="Z1901">
        <v>25.13</v>
      </c>
      <c r="AB1901">
        <v>22.91</v>
      </c>
    </row>
    <row r="1902" spans="1:34">
      <c r="A1902">
        <v>1988</v>
      </c>
      <c r="B1902">
        <v>337</v>
      </c>
      <c r="C1902" t="s">
        <v>532</v>
      </c>
      <c r="D1902">
        <v>29.66</v>
      </c>
      <c r="E1902">
        <v>116.11</v>
      </c>
      <c r="F1902">
        <v>17.54652315775553</v>
      </c>
      <c r="G1902">
        <v>1764.4726226092746</v>
      </c>
      <c r="H1902">
        <v>30.578571428571429</v>
      </c>
      <c r="I1902">
        <v>10.764285714285714</v>
      </c>
      <c r="J1902">
        <v>6.0857142857142854</v>
      </c>
      <c r="K1902">
        <v>1</v>
      </c>
      <c r="L1902" t="s">
        <v>62</v>
      </c>
      <c r="M1902" t="s">
        <v>38</v>
      </c>
      <c r="O1902" t="s">
        <v>40</v>
      </c>
      <c r="P1902" t="s">
        <v>41</v>
      </c>
      <c r="Q1902" t="s">
        <v>42</v>
      </c>
      <c r="R1902" t="s">
        <v>41</v>
      </c>
      <c r="S1902" t="s">
        <v>42</v>
      </c>
      <c r="T1902" t="s">
        <v>41</v>
      </c>
      <c r="U1902" t="s">
        <v>41</v>
      </c>
      <c r="V1902" t="s">
        <v>41</v>
      </c>
      <c r="W1902">
        <v>144</v>
      </c>
      <c r="X1902">
        <v>3</v>
      </c>
      <c r="Y1902" t="s">
        <v>43</v>
      </c>
      <c r="Z1902">
        <v>23.29</v>
      </c>
      <c r="AB1902">
        <v>22.91</v>
      </c>
    </row>
    <row r="1903" spans="1:34">
      <c r="A1903">
        <v>1989</v>
      </c>
      <c r="B1903">
        <v>338</v>
      </c>
      <c r="C1903" t="s">
        <v>534</v>
      </c>
      <c r="D1903">
        <v>31.51</v>
      </c>
      <c r="E1903">
        <v>120.1</v>
      </c>
      <c r="F1903">
        <v>16.623264694213788</v>
      </c>
      <c r="G1903">
        <v>1357.6094979406776</v>
      </c>
      <c r="H1903">
        <v>31.264285714285716</v>
      </c>
      <c r="I1903">
        <v>14.685714285714287</v>
      </c>
      <c r="J1903">
        <v>7.121428571428571</v>
      </c>
      <c r="K1903">
        <v>3</v>
      </c>
      <c r="L1903" t="s">
        <v>62</v>
      </c>
      <c r="M1903" t="s">
        <v>47</v>
      </c>
      <c r="N1903" t="s">
        <v>272</v>
      </c>
      <c r="O1903" t="s">
        <v>48</v>
      </c>
      <c r="P1903" t="s">
        <v>41</v>
      </c>
      <c r="Q1903" t="s">
        <v>42</v>
      </c>
      <c r="R1903" t="s">
        <v>41</v>
      </c>
      <c r="S1903" t="s">
        <v>59</v>
      </c>
      <c r="T1903" t="s">
        <v>49</v>
      </c>
      <c r="U1903" t="s">
        <v>41</v>
      </c>
      <c r="V1903" t="s">
        <v>41</v>
      </c>
      <c r="W1903">
        <v>210</v>
      </c>
      <c r="X1903">
        <v>3</v>
      </c>
      <c r="Y1903" t="s">
        <v>43</v>
      </c>
      <c r="Z1903">
        <v>43</v>
      </c>
      <c r="AB1903">
        <v>35</v>
      </c>
      <c r="AD1903" t="s">
        <v>44</v>
      </c>
      <c r="AE1903">
        <v>194.3</v>
      </c>
      <c r="AH1903">
        <v>191.9</v>
      </c>
    </row>
    <row r="1904" spans="1:34">
      <c r="A1904">
        <v>1990</v>
      </c>
      <c r="B1904">
        <v>338</v>
      </c>
      <c r="C1904" t="s">
        <v>534</v>
      </c>
      <c r="D1904">
        <v>31.51</v>
      </c>
      <c r="E1904">
        <v>120.1</v>
      </c>
      <c r="F1904">
        <v>16.623264694213788</v>
      </c>
      <c r="G1904">
        <v>1357.6094979406776</v>
      </c>
      <c r="H1904">
        <v>31.264285714285716</v>
      </c>
      <c r="I1904">
        <v>14.685714285714287</v>
      </c>
      <c r="J1904">
        <v>7.121428571428571</v>
      </c>
      <c r="K1904">
        <v>3</v>
      </c>
      <c r="L1904" t="s">
        <v>62</v>
      </c>
      <c r="M1904" t="s">
        <v>38</v>
      </c>
      <c r="O1904" t="s">
        <v>40</v>
      </c>
      <c r="P1904" t="s">
        <v>41</v>
      </c>
      <c r="Q1904" t="s">
        <v>42</v>
      </c>
      <c r="R1904" t="s">
        <v>41</v>
      </c>
      <c r="S1904" t="s">
        <v>59</v>
      </c>
      <c r="T1904" t="s">
        <v>49</v>
      </c>
      <c r="U1904" t="s">
        <v>41</v>
      </c>
      <c r="V1904" t="s">
        <v>41</v>
      </c>
      <c r="W1904">
        <v>210</v>
      </c>
      <c r="X1904">
        <v>3</v>
      </c>
      <c r="Y1904" t="s">
        <v>43</v>
      </c>
      <c r="Z1904">
        <v>36</v>
      </c>
      <c r="AB1904">
        <v>35</v>
      </c>
      <c r="AD1904" t="s">
        <v>44</v>
      </c>
      <c r="AE1904">
        <v>179.8</v>
      </c>
      <c r="AH1904">
        <v>191.9</v>
      </c>
    </row>
    <row r="1905" spans="1:34">
      <c r="A1905">
        <v>1991</v>
      </c>
      <c r="B1905">
        <v>338</v>
      </c>
      <c r="C1905" t="s">
        <v>534</v>
      </c>
      <c r="D1905">
        <v>31.51</v>
      </c>
      <c r="E1905">
        <v>120.1</v>
      </c>
      <c r="F1905">
        <v>16.623264694213788</v>
      </c>
      <c r="G1905">
        <v>1357.6094979406776</v>
      </c>
      <c r="H1905">
        <v>31.264285714285716</v>
      </c>
      <c r="I1905">
        <v>14.685714285714287</v>
      </c>
      <c r="J1905">
        <v>7.121428571428571</v>
      </c>
      <c r="K1905">
        <v>3</v>
      </c>
      <c r="L1905" t="s">
        <v>62</v>
      </c>
      <c r="M1905" t="s">
        <v>58</v>
      </c>
      <c r="O1905" t="s">
        <v>51</v>
      </c>
      <c r="P1905" t="s">
        <v>41</v>
      </c>
      <c r="Q1905" t="s">
        <v>42</v>
      </c>
      <c r="R1905" t="s">
        <v>41</v>
      </c>
      <c r="S1905" t="s">
        <v>59</v>
      </c>
      <c r="T1905" t="s">
        <v>49</v>
      </c>
      <c r="U1905" t="s">
        <v>41</v>
      </c>
      <c r="V1905" t="s">
        <v>41</v>
      </c>
      <c r="W1905">
        <v>210</v>
      </c>
      <c r="X1905">
        <v>3</v>
      </c>
      <c r="Y1905" t="s">
        <v>43</v>
      </c>
      <c r="Z1905">
        <v>42</v>
      </c>
      <c r="AB1905">
        <v>35</v>
      </c>
      <c r="AD1905" t="s">
        <v>44</v>
      </c>
      <c r="AE1905">
        <v>191.9</v>
      </c>
      <c r="AH1905">
        <v>198.6</v>
      </c>
    </row>
    <row r="1906" spans="1:34">
      <c r="A1906">
        <v>1992</v>
      </c>
      <c r="B1906">
        <v>338</v>
      </c>
      <c r="C1906" t="s">
        <v>534</v>
      </c>
      <c r="D1906">
        <v>31.51</v>
      </c>
      <c r="E1906">
        <v>120.1</v>
      </c>
      <c r="F1906">
        <v>16.623264694213788</v>
      </c>
      <c r="G1906">
        <v>1357.6094979406776</v>
      </c>
      <c r="H1906">
        <v>31.264285714285716</v>
      </c>
      <c r="I1906">
        <v>14.685714285714287</v>
      </c>
      <c r="J1906">
        <v>7.121428571428571</v>
      </c>
      <c r="K1906">
        <v>3</v>
      </c>
      <c r="L1906" t="s">
        <v>62</v>
      </c>
      <c r="M1906" t="s">
        <v>47</v>
      </c>
      <c r="N1906" t="s">
        <v>272</v>
      </c>
      <c r="O1906" t="s">
        <v>48</v>
      </c>
      <c r="P1906" t="s">
        <v>41</v>
      </c>
      <c r="Q1906" t="s">
        <v>42</v>
      </c>
      <c r="R1906" t="s">
        <v>41</v>
      </c>
      <c r="S1906" t="s">
        <v>59</v>
      </c>
      <c r="T1906" t="s">
        <v>49</v>
      </c>
      <c r="U1906" t="s">
        <v>41</v>
      </c>
      <c r="V1906" t="s">
        <v>41</v>
      </c>
      <c r="W1906">
        <v>210</v>
      </c>
      <c r="X1906">
        <v>3</v>
      </c>
      <c r="Y1906" t="s">
        <v>43</v>
      </c>
      <c r="Z1906">
        <v>46</v>
      </c>
      <c r="AB1906">
        <v>39</v>
      </c>
      <c r="AD1906" t="s">
        <v>44</v>
      </c>
      <c r="AE1906">
        <v>208.8</v>
      </c>
      <c r="AH1906">
        <v>207.8</v>
      </c>
    </row>
    <row r="1907" spans="1:34">
      <c r="A1907">
        <v>1993</v>
      </c>
      <c r="B1907">
        <v>338</v>
      </c>
      <c r="C1907" t="s">
        <v>534</v>
      </c>
      <c r="D1907">
        <v>31.51</v>
      </c>
      <c r="E1907">
        <v>120.1</v>
      </c>
      <c r="F1907">
        <v>16.623264694213788</v>
      </c>
      <c r="G1907">
        <v>1357.6094979406776</v>
      </c>
      <c r="H1907">
        <v>31.264285714285716</v>
      </c>
      <c r="I1907">
        <v>14.685714285714287</v>
      </c>
      <c r="J1907">
        <v>7.121428571428571</v>
      </c>
      <c r="K1907">
        <v>3</v>
      </c>
      <c r="L1907" t="s">
        <v>62</v>
      </c>
      <c r="M1907" t="s">
        <v>38</v>
      </c>
      <c r="O1907" t="s">
        <v>40</v>
      </c>
      <c r="P1907" t="s">
        <v>41</v>
      </c>
      <c r="Q1907" t="s">
        <v>42</v>
      </c>
      <c r="R1907" t="s">
        <v>41</v>
      </c>
      <c r="S1907" t="s">
        <v>59</v>
      </c>
      <c r="T1907" t="s">
        <v>49</v>
      </c>
      <c r="U1907" t="s">
        <v>41</v>
      </c>
      <c r="V1907" t="s">
        <v>41</v>
      </c>
      <c r="W1907">
        <v>210</v>
      </c>
      <c r="X1907">
        <v>3</v>
      </c>
      <c r="Y1907" t="s">
        <v>43</v>
      </c>
      <c r="Z1907">
        <v>40</v>
      </c>
      <c r="AB1907">
        <v>39</v>
      </c>
      <c r="AD1907" t="s">
        <v>44</v>
      </c>
      <c r="AE1907">
        <v>195.3</v>
      </c>
      <c r="AH1907">
        <v>207.8</v>
      </c>
    </row>
    <row r="1908" spans="1:34">
      <c r="A1908">
        <v>1994</v>
      </c>
      <c r="B1908">
        <v>338</v>
      </c>
      <c r="C1908" t="s">
        <v>534</v>
      </c>
      <c r="D1908">
        <v>31.51</v>
      </c>
      <c r="E1908">
        <v>120.1</v>
      </c>
      <c r="F1908">
        <v>16.623264694213788</v>
      </c>
      <c r="G1908">
        <v>1357.6094979406776</v>
      </c>
      <c r="H1908">
        <v>31.264285714285716</v>
      </c>
      <c r="I1908">
        <v>14.685714285714287</v>
      </c>
      <c r="J1908">
        <v>7.121428571428571</v>
      </c>
      <c r="K1908">
        <v>3</v>
      </c>
      <c r="L1908" t="s">
        <v>62</v>
      </c>
      <c r="M1908" t="s">
        <v>58</v>
      </c>
      <c r="O1908" t="s">
        <v>51</v>
      </c>
      <c r="P1908" t="s">
        <v>41</v>
      </c>
      <c r="Q1908" t="s">
        <v>42</v>
      </c>
      <c r="R1908" t="s">
        <v>41</v>
      </c>
      <c r="S1908" t="s">
        <v>59</v>
      </c>
      <c r="T1908" t="s">
        <v>49</v>
      </c>
      <c r="U1908" t="s">
        <v>41</v>
      </c>
      <c r="V1908" t="s">
        <v>41</v>
      </c>
      <c r="W1908">
        <v>210</v>
      </c>
      <c r="X1908">
        <v>3</v>
      </c>
      <c r="Y1908" t="s">
        <v>43</v>
      </c>
      <c r="Z1908">
        <v>45</v>
      </c>
      <c r="AB1908">
        <v>39</v>
      </c>
      <c r="AD1908" t="s">
        <v>44</v>
      </c>
      <c r="AE1908">
        <v>207.8</v>
      </c>
      <c r="AH1908">
        <v>219.2</v>
      </c>
    </row>
    <row r="1909" spans="1:34">
      <c r="A1909">
        <v>1995</v>
      </c>
      <c r="B1909">
        <v>338</v>
      </c>
      <c r="C1909" t="s">
        <v>534</v>
      </c>
      <c r="D1909">
        <v>31.51</v>
      </c>
      <c r="E1909">
        <v>120.1</v>
      </c>
      <c r="F1909">
        <v>16.623264694213788</v>
      </c>
      <c r="G1909">
        <v>1357.6094979406776</v>
      </c>
      <c r="H1909">
        <v>31.264285714285716</v>
      </c>
      <c r="I1909">
        <v>14.685714285714287</v>
      </c>
      <c r="J1909">
        <v>7.121428571428571</v>
      </c>
      <c r="K1909">
        <v>3</v>
      </c>
      <c r="L1909" t="s">
        <v>62</v>
      </c>
      <c r="M1909" t="s">
        <v>47</v>
      </c>
      <c r="N1909" t="s">
        <v>272</v>
      </c>
      <c r="O1909" t="s">
        <v>48</v>
      </c>
      <c r="P1909" t="s">
        <v>41</v>
      </c>
      <c r="Q1909" t="s">
        <v>42</v>
      </c>
      <c r="R1909" t="s">
        <v>41</v>
      </c>
      <c r="S1909" t="s">
        <v>59</v>
      </c>
      <c r="T1909" t="s">
        <v>49</v>
      </c>
      <c r="U1909" t="s">
        <v>41</v>
      </c>
      <c r="V1909" t="s">
        <v>41</v>
      </c>
      <c r="W1909">
        <v>210</v>
      </c>
      <c r="X1909">
        <v>3</v>
      </c>
      <c r="Y1909" t="s">
        <v>43</v>
      </c>
      <c r="Z1909">
        <v>53</v>
      </c>
      <c r="AB1909">
        <v>41</v>
      </c>
      <c r="AD1909" t="s">
        <v>44</v>
      </c>
      <c r="AE1909">
        <v>232.7</v>
      </c>
      <c r="AH1909">
        <v>228.2</v>
      </c>
    </row>
    <row r="1910" spans="1:34">
      <c r="A1910">
        <v>1996</v>
      </c>
      <c r="B1910">
        <v>338</v>
      </c>
      <c r="C1910" t="s">
        <v>534</v>
      </c>
      <c r="D1910">
        <v>31.51</v>
      </c>
      <c r="E1910">
        <v>120.1</v>
      </c>
      <c r="F1910">
        <v>16.623264694213788</v>
      </c>
      <c r="G1910">
        <v>1357.6094979406776</v>
      </c>
      <c r="H1910">
        <v>31.264285714285716</v>
      </c>
      <c r="I1910">
        <v>14.685714285714287</v>
      </c>
      <c r="J1910">
        <v>7.121428571428571</v>
      </c>
      <c r="K1910">
        <v>3</v>
      </c>
      <c r="L1910" t="s">
        <v>62</v>
      </c>
      <c r="M1910" t="s">
        <v>38</v>
      </c>
      <c r="O1910" t="s">
        <v>40</v>
      </c>
      <c r="P1910" t="s">
        <v>41</v>
      </c>
      <c r="Q1910" t="s">
        <v>42</v>
      </c>
      <c r="R1910" t="s">
        <v>41</v>
      </c>
      <c r="S1910" t="s">
        <v>59</v>
      </c>
      <c r="T1910" t="s">
        <v>49</v>
      </c>
      <c r="U1910" t="s">
        <v>41</v>
      </c>
      <c r="V1910" t="s">
        <v>41</v>
      </c>
      <c r="W1910">
        <v>210</v>
      </c>
      <c r="X1910">
        <v>3</v>
      </c>
      <c r="Y1910" t="s">
        <v>43</v>
      </c>
      <c r="Z1910">
        <v>52</v>
      </c>
      <c r="AB1910">
        <v>41</v>
      </c>
      <c r="AD1910" t="s">
        <v>44</v>
      </c>
      <c r="AE1910">
        <v>230.5</v>
      </c>
      <c r="AH1910">
        <v>228.2</v>
      </c>
    </row>
    <row r="1911" spans="1:34">
      <c r="A1911">
        <v>1997</v>
      </c>
      <c r="B1911">
        <v>338</v>
      </c>
      <c r="C1911" t="s">
        <v>534</v>
      </c>
      <c r="D1911">
        <v>31.51</v>
      </c>
      <c r="E1911">
        <v>120.1</v>
      </c>
      <c r="F1911">
        <v>16.623264694213788</v>
      </c>
      <c r="G1911">
        <v>1357.6094979406776</v>
      </c>
      <c r="H1911">
        <v>31.264285714285716</v>
      </c>
      <c r="I1911">
        <v>14.685714285714287</v>
      </c>
      <c r="J1911">
        <v>7.121428571428571</v>
      </c>
      <c r="K1911">
        <v>3</v>
      </c>
      <c r="L1911" t="s">
        <v>62</v>
      </c>
      <c r="M1911" t="s">
        <v>58</v>
      </c>
      <c r="O1911" t="s">
        <v>51</v>
      </c>
      <c r="P1911" t="s">
        <v>41</v>
      </c>
      <c r="Q1911" t="s">
        <v>42</v>
      </c>
      <c r="R1911" t="s">
        <v>41</v>
      </c>
      <c r="S1911" t="s">
        <v>59</v>
      </c>
      <c r="T1911" t="s">
        <v>49</v>
      </c>
      <c r="U1911" t="s">
        <v>41</v>
      </c>
      <c r="V1911" t="s">
        <v>41</v>
      </c>
      <c r="W1911">
        <v>210</v>
      </c>
      <c r="X1911">
        <v>3</v>
      </c>
      <c r="Y1911" t="s">
        <v>43</v>
      </c>
      <c r="Z1911">
        <v>51</v>
      </c>
      <c r="AB1911">
        <v>41</v>
      </c>
      <c r="AD1911" t="s">
        <v>44</v>
      </c>
      <c r="AE1911">
        <v>228.2</v>
      </c>
      <c r="AH1911">
        <v>232.5</v>
      </c>
    </row>
    <row r="1912" spans="1:34">
      <c r="A1912">
        <v>1998</v>
      </c>
      <c r="B1912">
        <v>338</v>
      </c>
      <c r="C1912" t="s">
        <v>534</v>
      </c>
      <c r="D1912">
        <v>31.51</v>
      </c>
      <c r="E1912">
        <v>120.1</v>
      </c>
      <c r="F1912">
        <v>16.623264694213788</v>
      </c>
      <c r="G1912">
        <v>1357.6094979406776</v>
      </c>
      <c r="H1912">
        <v>31.264285714285716</v>
      </c>
      <c r="I1912">
        <v>14.685714285714287</v>
      </c>
      <c r="J1912">
        <v>7.121428571428571</v>
      </c>
      <c r="K1912">
        <v>3</v>
      </c>
      <c r="L1912" t="s">
        <v>37</v>
      </c>
      <c r="M1912" t="s">
        <v>47</v>
      </c>
      <c r="N1912" t="s">
        <v>272</v>
      </c>
      <c r="O1912" t="s">
        <v>48</v>
      </c>
      <c r="P1912" t="s">
        <v>41</v>
      </c>
      <c r="Q1912" t="s">
        <v>42</v>
      </c>
      <c r="R1912" t="s">
        <v>41</v>
      </c>
      <c r="S1912" t="s">
        <v>59</v>
      </c>
      <c r="T1912" t="s">
        <v>49</v>
      </c>
      <c r="U1912" t="s">
        <v>41</v>
      </c>
      <c r="V1912" t="s">
        <v>41</v>
      </c>
      <c r="W1912">
        <v>180</v>
      </c>
      <c r="X1912">
        <v>3</v>
      </c>
      <c r="Y1912" t="s">
        <v>43</v>
      </c>
      <c r="Z1912">
        <v>52</v>
      </c>
      <c r="AB1912">
        <v>37</v>
      </c>
      <c r="AD1912" t="s">
        <v>44</v>
      </c>
      <c r="AE1912">
        <v>148.6</v>
      </c>
      <c r="AH1912">
        <v>120.5</v>
      </c>
    </row>
    <row r="1913" spans="1:34">
      <c r="A1913">
        <v>1999</v>
      </c>
      <c r="B1913">
        <v>338</v>
      </c>
      <c r="C1913" t="s">
        <v>534</v>
      </c>
      <c r="D1913">
        <v>31.51</v>
      </c>
      <c r="E1913">
        <v>120.1</v>
      </c>
      <c r="F1913">
        <v>16.623264694213788</v>
      </c>
      <c r="G1913">
        <v>1357.6094979406776</v>
      </c>
      <c r="H1913">
        <v>31.264285714285716</v>
      </c>
      <c r="I1913">
        <v>14.685714285714287</v>
      </c>
      <c r="J1913">
        <v>7.121428571428571</v>
      </c>
      <c r="K1913">
        <v>3</v>
      </c>
      <c r="L1913" t="s">
        <v>37</v>
      </c>
      <c r="M1913" t="s">
        <v>38</v>
      </c>
      <c r="O1913" t="s">
        <v>40</v>
      </c>
      <c r="P1913" t="s">
        <v>41</v>
      </c>
      <c r="Q1913" t="s">
        <v>42</v>
      </c>
      <c r="R1913" t="s">
        <v>41</v>
      </c>
      <c r="S1913" t="s">
        <v>59</v>
      </c>
      <c r="T1913" t="s">
        <v>49</v>
      </c>
      <c r="U1913" t="s">
        <v>41</v>
      </c>
      <c r="V1913" t="s">
        <v>41</v>
      </c>
      <c r="W1913">
        <v>180</v>
      </c>
      <c r="X1913">
        <v>3</v>
      </c>
      <c r="Y1913" t="s">
        <v>43</v>
      </c>
      <c r="Z1913">
        <v>35</v>
      </c>
      <c r="AB1913">
        <v>37</v>
      </c>
      <c r="AD1913" t="s">
        <v>44</v>
      </c>
      <c r="AE1913">
        <v>118</v>
      </c>
      <c r="AH1913">
        <v>120.5</v>
      </c>
    </row>
    <row r="1914" spans="1:34">
      <c r="A1914">
        <v>2000</v>
      </c>
      <c r="B1914">
        <v>338</v>
      </c>
      <c r="C1914" t="s">
        <v>534</v>
      </c>
      <c r="D1914">
        <v>31.51</v>
      </c>
      <c r="E1914">
        <v>120.1</v>
      </c>
      <c r="F1914">
        <v>16.623264694213788</v>
      </c>
      <c r="G1914">
        <v>1357.6094979406776</v>
      </c>
      <c r="H1914">
        <v>31.264285714285716</v>
      </c>
      <c r="I1914">
        <v>14.685714285714287</v>
      </c>
      <c r="J1914">
        <v>7.121428571428571</v>
      </c>
      <c r="K1914">
        <v>3</v>
      </c>
      <c r="L1914" t="s">
        <v>37</v>
      </c>
      <c r="M1914" t="s">
        <v>58</v>
      </c>
      <c r="O1914" t="s">
        <v>51</v>
      </c>
      <c r="P1914" t="s">
        <v>41</v>
      </c>
      <c r="Q1914" t="s">
        <v>42</v>
      </c>
      <c r="R1914" t="s">
        <v>41</v>
      </c>
      <c r="S1914" t="s">
        <v>59</v>
      </c>
      <c r="T1914" t="s">
        <v>49</v>
      </c>
      <c r="U1914" t="s">
        <v>41</v>
      </c>
      <c r="V1914" t="s">
        <v>41</v>
      </c>
      <c r="W1914">
        <v>180</v>
      </c>
      <c r="X1914">
        <v>3</v>
      </c>
      <c r="Y1914" t="s">
        <v>43</v>
      </c>
      <c r="Z1914">
        <v>37</v>
      </c>
      <c r="AB1914">
        <v>37</v>
      </c>
      <c r="AD1914" t="s">
        <v>44</v>
      </c>
      <c r="AE1914">
        <v>120.5</v>
      </c>
      <c r="AH1914">
        <v>144.6</v>
      </c>
    </row>
    <row r="1915" spans="1:34">
      <c r="A1915">
        <v>2001</v>
      </c>
      <c r="B1915">
        <v>338</v>
      </c>
      <c r="C1915" t="s">
        <v>534</v>
      </c>
      <c r="D1915">
        <v>31.51</v>
      </c>
      <c r="E1915">
        <v>120.1</v>
      </c>
      <c r="F1915">
        <v>16.623264694213788</v>
      </c>
      <c r="G1915">
        <v>1357.6094979406776</v>
      </c>
      <c r="H1915">
        <v>31.264285714285716</v>
      </c>
      <c r="I1915">
        <v>14.685714285714287</v>
      </c>
      <c r="J1915">
        <v>7.121428571428571</v>
      </c>
      <c r="K1915">
        <v>3</v>
      </c>
      <c r="L1915" t="s">
        <v>37</v>
      </c>
      <c r="M1915" t="s">
        <v>47</v>
      </c>
      <c r="N1915" t="s">
        <v>272</v>
      </c>
      <c r="O1915" t="s">
        <v>48</v>
      </c>
      <c r="P1915" t="s">
        <v>41</v>
      </c>
      <c r="Q1915" t="s">
        <v>42</v>
      </c>
      <c r="R1915" t="s">
        <v>41</v>
      </c>
      <c r="S1915" t="s">
        <v>59</v>
      </c>
      <c r="T1915" t="s">
        <v>49</v>
      </c>
      <c r="U1915" t="s">
        <v>41</v>
      </c>
      <c r="V1915" t="s">
        <v>41</v>
      </c>
      <c r="W1915">
        <v>180</v>
      </c>
      <c r="X1915">
        <v>3</v>
      </c>
      <c r="Y1915" t="s">
        <v>43</v>
      </c>
      <c r="Z1915">
        <v>46</v>
      </c>
      <c r="AB1915">
        <v>39</v>
      </c>
      <c r="AD1915" t="s">
        <v>44</v>
      </c>
      <c r="AE1915">
        <v>138.6</v>
      </c>
      <c r="AH1915">
        <v>128.69999999999999</v>
      </c>
    </row>
    <row r="1916" spans="1:34">
      <c r="A1916">
        <v>2002</v>
      </c>
      <c r="B1916">
        <v>338</v>
      </c>
      <c r="C1916" t="s">
        <v>534</v>
      </c>
      <c r="D1916">
        <v>31.51</v>
      </c>
      <c r="E1916">
        <v>120.1</v>
      </c>
      <c r="F1916">
        <v>16.623264694213788</v>
      </c>
      <c r="G1916">
        <v>1357.6094979406776</v>
      </c>
      <c r="H1916">
        <v>31.264285714285716</v>
      </c>
      <c r="I1916">
        <v>14.685714285714287</v>
      </c>
      <c r="J1916">
        <v>7.121428571428571</v>
      </c>
      <c r="K1916">
        <v>3</v>
      </c>
      <c r="L1916" t="s">
        <v>37</v>
      </c>
      <c r="M1916" t="s">
        <v>38</v>
      </c>
      <c r="O1916" t="s">
        <v>40</v>
      </c>
      <c r="P1916" t="s">
        <v>41</v>
      </c>
      <c r="Q1916" t="s">
        <v>42</v>
      </c>
      <c r="R1916" t="s">
        <v>41</v>
      </c>
      <c r="S1916" t="s">
        <v>59</v>
      </c>
      <c r="T1916" t="s">
        <v>49</v>
      </c>
      <c r="U1916" t="s">
        <v>41</v>
      </c>
      <c r="V1916" t="s">
        <v>41</v>
      </c>
      <c r="W1916">
        <v>180</v>
      </c>
      <c r="X1916">
        <v>3</v>
      </c>
      <c r="Y1916" t="s">
        <v>43</v>
      </c>
      <c r="Z1916">
        <v>40</v>
      </c>
      <c r="AB1916">
        <v>39</v>
      </c>
      <c r="AD1916" t="s">
        <v>44</v>
      </c>
      <c r="AE1916">
        <v>122.6</v>
      </c>
      <c r="AH1916">
        <v>128.69999999999999</v>
      </c>
    </row>
    <row r="1917" spans="1:34">
      <c r="A1917">
        <v>2003</v>
      </c>
      <c r="B1917">
        <v>338</v>
      </c>
      <c r="C1917" t="s">
        <v>534</v>
      </c>
      <c r="D1917">
        <v>31.51</v>
      </c>
      <c r="E1917">
        <v>120.1</v>
      </c>
      <c r="F1917">
        <v>16.623264694213788</v>
      </c>
      <c r="G1917">
        <v>1357.6094979406776</v>
      </c>
      <c r="H1917">
        <v>31.264285714285716</v>
      </c>
      <c r="I1917">
        <v>14.685714285714287</v>
      </c>
      <c r="J1917">
        <v>7.121428571428571</v>
      </c>
      <c r="K1917">
        <v>3</v>
      </c>
      <c r="L1917" t="s">
        <v>37</v>
      </c>
      <c r="M1917" t="s">
        <v>58</v>
      </c>
      <c r="O1917" t="s">
        <v>51</v>
      </c>
      <c r="P1917" t="s">
        <v>41</v>
      </c>
      <c r="Q1917" t="s">
        <v>42</v>
      </c>
      <c r="R1917" t="s">
        <v>41</v>
      </c>
      <c r="S1917" t="s">
        <v>59</v>
      </c>
      <c r="T1917" t="s">
        <v>49</v>
      </c>
      <c r="U1917" t="s">
        <v>41</v>
      </c>
      <c r="V1917" t="s">
        <v>41</v>
      </c>
      <c r="W1917">
        <v>180</v>
      </c>
      <c r="X1917">
        <v>3</v>
      </c>
      <c r="Y1917" t="s">
        <v>43</v>
      </c>
      <c r="Z1917">
        <v>41</v>
      </c>
      <c r="AB1917">
        <v>39</v>
      </c>
      <c r="AD1917" t="s">
        <v>44</v>
      </c>
      <c r="AE1917">
        <v>128.69999999999999</v>
      </c>
      <c r="AH1917">
        <v>148.80000000000001</v>
      </c>
    </row>
    <row r="1918" spans="1:34">
      <c r="A1918">
        <v>2004</v>
      </c>
      <c r="B1918">
        <v>338</v>
      </c>
      <c r="C1918" t="s">
        <v>534</v>
      </c>
      <c r="D1918">
        <v>31.51</v>
      </c>
      <c r="E1918">
        <v>120.1</v>
      </c>
      <c r="F1918">
        <v>16.623264694213788</v>
      </c>
      <c r="G1918">
        <v>1357.6094979406776</v>
      </c>
      <c r="H1918">
        <v>31.264285714285716</v>
      </c>
      <c r="I1918">
        <v>14.685714285714287</v>
      </c>
      <c r="J1918">
        <v>7.121428571428571</v>
      </c>
      <c r="K1918">
        <v>3</v>
      </c>
      <c r="L1918" t="s">
        <v>37</v>
      </c>
      <c r="M1918" t="s">
        <v>47</v>
      </c>
      <c r="N1918" t="s">
        <v>272</v>
      </c>
      <c r="O1918" t="s">
        <v>48</v>
      </c>
      <c r="P1918" t="s">
        <v>41</v>
      </c>
      <c r="Q1918" t="s">
        <v>42</v>
      </c>
      <c r="R1918" t="s">
        <v>41</v>
      </c>
      <c r="S1918" t="s">
        <v>59</v>
      </c>
      <c r="T1918" t="s">
        <v>49</v>
      </c>
      <c r="U1918" t="s">
        <v>41</v>
      </c>
      <c r="V1918" t="s">
        <v>41</v>
      </c>
      <c r="W1918">
        <v>180</v>
      </c>
      <c r="X1918">
        <v>3</v>
      </c>
      <c r="Y1918" t="s">
        <v>43</v>
      </c>
      <c r="Z1918">
        <v>58</v>
      </c>
      <c r="AB1918">
        <v>38</v>
      </c>
      <c r="AD1918" t="s">
        <v>44</v>
      </c>
      <c r="AE1918">
        <v>165.9</v>
      </c>
      <c r="AH1918">
        <v>149.5</v>
      </c>
    </row>
    <row r="1919" spans="1:34">
      <c r="A1919">
        <v>2005</v>
      </c>
      <c r="B1919">
        <v>338</v>
      </c>
      <c r="C1919" t="s">
        <v>534</v>
      </c>
      <c r="D1919">
        <v>31.51</v>
      </c>
      <c r="E1919">
        <v>120.1</v>
      </c>
      <c r="F1919">
        <v>16.623264694213788</v>
      </c>
      <c r="G1919">
        <v>1357.6094979406776</v>
      </c>
      <c r="H1919">
        <v>31.264285714285716</v>
      </c>
      <c r="I1919">
        <v>14.685714285714287</v>
      </c>
      <c r="J1919">
        <v>7.121428571428571</v>
      </c>
      <c r="K1919">
        <v>3</v>
      </c>
      <c r="L1919" t="s">
        <v>37</v>
      </c>
      <c r="M1919" t="s">
        <v>38</v>
      </c>
      <c r="O1919" t="s">
        <v>40</v>
      </c>
      <c r="P1919" t="s">
        <v>41</v>
      </c>
      <c r="Q1919" t="s">
        <v>42</v>
      </c>
      <c r="R1919" t="s">
        <v>41</v>
      </c>
      <c r="S1919" t="s">
        <v>59</v>
      </c>
      <c r="T1919" t="s">
        <v>49</v>
      </c>
      <c r="U1919" t="s">
        <v>41</v>
      </c>
      <c r="V1919" t="s">
        <v>41</v>
      </c>
      <c r="W1919">
        <v>180</v>
      </c>
      <c r="X1919">
        <v>3</v>
      </c>
      <c r="Y1919" t="s">
        <v>43</v>
      </c>
      <c r="Z1919">
        <v>46</v>
      </c>
      <c r="AB1919">
        <v>38</v>
      </c>
      <c r="AD1919" t="s">
        <v>44</v>
      </c>
      <c r="AE1919">
        <v>144.80000000000001</v>
      </c>
      <c r="AH1919">
        <v>149.5</v>
      </c>
    </row>
    <row r="1920" spans="1:34">
      <c r="A1920">
        <v>2006</v>
      </c>
      <c r="B1920">
        <v>338</v>
      </c>
      <c r="C1920" t="s">
        <v>534</v>
      </c>
      <c r="D1920">
        <v>31.51</v>
      </c>
      <c r="E1920">
        <v>120.1</v>
      </c>
      <c r="F1920">
        <v>16.623264694213788</v>
      </c>
      <c r="G1920">
        <v>1357.6094979406776</v>
      </c>
      <c r="H1920">
        <v>31.264285714285716</v>
      </c>
      <c r="I1920">
        <v>14.685714285714287</v>
      </c>
      <c r="J1920">
        <v>7.121428571428571</v>
      </c>
      <c r="K1920">
        <v>3</v>
      </c>
      <c r="L1920" t="s">
        <v>37</v>
      </c>
      <c r="M1920" t="s">
        <v>58</v>
      </c>
      <c r="O1920" t="s">
        <v>51</v>
      </c>
      <c r="P1920" t="s">
        <v>41</v>
      </c>
      <c r="Q1920" t="s">
        <v>42</v>
      </c>
      <c r="R1920" t="s">
        <v>41</v>
      </c>
      <c r="S1920" t="s">
        <v>59</v>
      </c>
      <c r="T1920" t="s">
        <v>49</v>
      </c>
      <c r="U1920" t="s">
        <v>41</v>
      </c>
      <c r="V1920" t="s">
        <v>41</v>
      </c>
      <c r="W1920">
        <v>180</v>
      </c>
      <c r="X1920">
        <v>3</v>
      </c>
      <c r="Y1920" t="s">
        <v>43</v>
      </c>
      <c r="Z1920">
        <v>49</v>
      </c>
      <c r="AB1920">
        <v>38</v>
      </c>
      <c r="AD1920" t="s">
        <v>44</v>
      </c>
      <c r="AE1920">
        <v>149.5</v>
      </c>
      <c r="AH1920">
        <v>153.5</v>
      </c>
    </row>
    <row r="1921" spans="1:34">
      <c r="A1921">
        <v>2007</v>
      </c>
      <c r="B1921">
        <v>339</v>
      </c>
      <c r="C1921" t="s">
        <v>535</v>
      </c>
      <c r="D1921">
        <v>32.42</v>
      </c>
      <c r="E1921">
        <v>119.42</v>
      </c>
      <c r="F1921">
        <v>16.006012090047193</v>
      </c>
      <c r="G1921">
        <v>1247.2009608508527</v>
      </c>
      <c r="H1921">
        <v>34.757142857142853</v>
      </c>
      <c r="I1921">
        <v>10.72857142857143</v>
      </c>
      <c r="J1921">
        <v>7.35</v>
      </c>
      <c r="K1921">
        <v>1</v>
      </c>
      <c r="L1921" t="s">
        <v>62</v>
      </c>
      <c r="M1921" t="s">
        <v>50</v>
      </c>
      <c r="N1921" t="s">
        <v>224</v>
      </c>
      <c r="O1921" t="s">
        <v>51</v>
      </c>
      <c r="P1921" t="s">
        <v>49</v>
      </c>
      <c r="Q1921" t="s">
        <v>42</v>
      </c>
      <c r="R1921" t="s">
        <v>41</v>
      </c>
      <c r="S1921" t="s">
        <v>42</v>
      </c>
      <c r="T1921" t="s">
        <v>41</v>
      </c>
      <c r="U1921" t="s">
        <v>41</v>
      </c>
      <c r="V1921" t="s">
        <v>41</v>
      </c>
      <c r="W1921">
        <v>270</v>
      </c>
      <c r="X1921">
        <v>3</v>
      </c>
      <c r="Y1921" t="s">
        <v>43</v>
      </c>
      <c r="Z1921">
        <v>45.68</v>
      </c>
      <c r="AB1921">
        <v>45.79</v>
      </c>
    </row>
    <row r="1922" spans="1:34">
      <c r="A1922">
        <v>2008</v>
      </c>
      <c r="B1922">
        <v>339</v>
      </c>
      <c r="C1922" t="s">
        <v>535</v>
      </c>
      <c r="D1922">
        <v>32.42</v>
      </c>
      <c r="E1922">
        <v>119.42</v>
      </c>
      <c r="F1922">
        <v>16.006012090047193</v>
      </c>
      <c r="G1922">
        <v>1247.2009608508527</v>
      </c>
      <c r="H1922">
        <v>34.757142857142853</v>
      </c>
      <c r="I1922">
        <v>10.72857142857143</v>
      </c>
      <c r="J1922">
        <v>7.35</v>
      </c>
      <c r="K1922">
        <v>1</v>
      </c>
      <c r="L1922" t="s">
        <v>62</v>
      </c>
      <c r="M1922" t="s">
        <v>50</v>
      </c>
      <c r="N1922" t="s">
        <v>224</v>
      </c>
      <c r="O1922" t="s">
        <v>51</v>
      </c>
      <c r="P1922" t="s">
        <v>49</v>
      </c>
      <c r="Q1922" t="s">
        <v>42</v>
      </c>
      <c r="R1922" t="s">
        <v>41</v>
      </c>
      <c r="S1922" t="s">
        <v>42</v>
      </c>
      <c r="T1922" t="s">
        <v>41</v>
      </c>
      <c r="U1922" t="s">
        <v>41</v>
      </c>
      <c r="V1922" t="s">
        <v>41</v>
      </c>
      <c r="W1922">
        <v>270</v>
      </c>
      <c r="X1922">
        <v>3</v>
      </c>
      <c r="Y1922" t="s">
        <v>43</v>
      </c>
      <c r="Z1922">
        <v>43.38</v>
      </c>
      <c r="AB1922">
        <v>49.77</v>
      </c>
    </row>
    <row r="1923" spans="1:34">
      <c r="A1923">
        <v>2009</v>
      </c>
      <c r="B1923">
        <v>339</v>
      </c>
      <c r="C1923" t="s">
        <v>535</v>
      </c>
      <c r="D1923">
        <v>32.42</v>
      </c>
      <c r="E1923">
        <v>119.42</v>
      </c>
      <c r="F1923">
        <v>16.006012090047193</v>
      </c>
      <c r="G1923">
        <v>1247.2009608508527</v>
      </c>
      <c r="H1923">
        <v>34.757142857142853</v>
      </c>
      <c r="I1923">
        <v>10.72857142857143</v>
      </c>
      <c r="J1923">
        <v>7.35</v>
      </c>
      <c r="K1923">
        <v>1</v>
      </c>
      <c r="L1923" t="s">
        <v>62</v>
      </c>
      <c r="M1923" t="s">
        <v>50</v>
      </c>
      <c r="N1923" t="s">
        <v>224</v>
      </c>
      <c r="O1923" t="s">
        <v>51</v>
      </c>
      <c r="P1923" t="s">
        <v>49</v>
      </c>
      <c r="Q1923" t="s">
        <v>42</v>
      </c>
      <c r="R1923" t="s">
        <v>41</v>
      </c>
      <c r="S1923" t="s">
        <v>42</v>
      </c>
      <c r="T1923" t="s">
        <v>41</v>
      </c>
      <c r="U1923" t="s">
        <v>41</v>
      </c>
      <c r="V1923" t="s">
        <v>41</v>
      </c>
      <c r="W1923">
        <v>270</v>
      </c>
      <c r="X1923">
        <v>3</v>
      </c>
      <c r="Y1923" t="s">
        <v>43</v>
      </c>
      <c r="Z1923">
        <v>37.32</v>
      </c>
      <c r="AB1923">
        <v>38.94</v>
      </c>
    </row>
    <row r="1924" spans="1:34">
      <c r="A1924">
        <v>2010</v>
      </c>
      <c r="B1924">
        <v>339</v>
      </c>
      <c r="C1924" t="s">
        <v>535</v>
      </c>
      <c r="D1924">
        <v>32.42</v>
      </c>
      <c r="E1924">
        <v>119.42</v>
      </c>
      <c r="F1924">
        <v>16.006012090047193</v>
      </c>
      <c r="G1924">
        <v>1247.2009608508527</v>
      </c>
      <c r="H1924">
        <v>34.757142857142853</v>
      </c>
      <c r="I1924">
        <v>10.72857142857143</v>
      </c>
      <c r="J1924">
        <v>7.35</v>
      </c>
      <c r="K1924">
        <v>1</v>
      </c>
      <c r="L1924" t="s">
        <v>62</v>
      </c>
      <c r="M1924" t="s">
        <v>50</v>
      </c>
      <c r="N1924" t="s">
        <v>224</v>
      </c>
      <c r="O1924" t="s">
        <v>51</v>
      </c>
      <c r="P1924" t="s">
        <v>49</v>
      </c>
      <c r="Q1924" t="s">
        <v>42</v>
      </c>
      <c r="R1924" t="s">
        <v>41</v>
      </c>
      <c r="S1924" t="s">
        <v>42</v>
      </c>
      <c r="T1924" t="s">
        <v>41</v>
      </c>
      <c r="U1924" t="s">
        <v>41</v>
      </c>
      <c r="V1924" t="s">
        <v>41</v>
      </c>
      <c r="W1924">
        <v>270</v>
      </c>
      <c r="X1924">
        <v>3</v>
      </c>
      <c r="Y1924" t="s">
        <v>43</v>
      </c>
      <c r="Z1924">
        <v>38.869999999999997</v>
      </c>
      <c r="AB1924">
        <v>35.56</v>
      </c>
    </row>
    <row r="1925" spans="1:34">
      <c r="A1925">
        <v>2011</v>
      </c>
      <c r="B1925">
        <v>339</v>
      </c>
      <c r="C1925" t="s">
        <v>535</v>
      </c>
      <c r="D1925">
        <v>32.42</v>
      </c>
      <c r="E1925">
        <v>119.42</v>
      </c>
      <c r="F1925">
        <v>16.006012090047193</v>
      </c>
      <c r="G1925">
        <v>1247.2009608508527</v>
      </c>
      <c r="H1925">
        <v>34.757142857142853</v>
      </c>
      <c r="I1925">
        <v>10.72857142857143</v>
      </c>
      <c r="J1925">
        <v>7.35</v>
      </c>
      <c r="K1925">
        <v>1</v>
      </c>
      <c r="L1925" t="s">
        <v>62</v>
      </c>
      <c r="M1925" t="s">
        <v>50</v>
      </c>
      <c r="N1925" t="s">
        <v>224</v>
      </c>
      <c r="O1925" t="s">
        <v>51</v>
      </c>
      <c r="P1925" t="s">
        <v>49</v>
      </c>
      <c r="Q1925" t="s">
        <v>42</v>
      </c>
      <c r="R1925" t="s">
        <v>41</v>
      </c>
      <c r="S1925" t="s">
        <v>42</v>
      </c>
      <c r="T1925" t="s">
        <v>41</v>
      </c>
      <c r="U1925" t="s">
        <v>41</v>
      </c>
      <c r="V1925" t="s">
        <v>41</v>
      </c>
      <c r="W1925">
        <v>270</v>
      </c>
      <c r="X1925">
        <v>3</v>
      </c>
      <c r="Y1925" t="s">
        <v>43</v>
      </c>
      <c r="Z1925">
        <v>49.29</v>
      </c>
      <c r="AB1925">
        <v>44.89</v>
      </c>
    </row>
    <row r="1926" spans="1:34">
      <c r="A1926">
        <v>2012</v>
      </c>
      <c r="B1926">
        <v>339</v>
      </c>
      <c r="C1926" t="s">
        <v>535</v>
      </c>
      <c r="D1926">
        <v>32.42</v>
      </c>
      <c r="E1926">
        <v>119.42</v>
      </c>
      <c r="F1926">
        <v>16.006012090047193</v>
      </c>
      <c r="G1926">
        <v>1247.2009608508527</v>
      </c>
      <c r="H1926">
        <v>34.757142857142853</v>
      </c>
      <c r="I1926">
        <v>10.72857142857143</v>
      </c>
      <c r="J1926">
        <v>7.35</v>
      </c>
      <c r="K1926">
        <v>1</v>
      </c>
      <c r="L1926" t="s">
        <v>62</v>
      </c>
      <c r="M1926" t="s">
        <v>50</v>
      </c>
      <c r="N1926" t="s">
        <v>224</v>
      </c>
      <c r="O1926" t="s">
        <v>51</v>
      </c>
      <c r="P1926" t="s">
        <v>49</v>
      </c>
      <c r="Q1926" t="s">
        <v>42</v>
      </c>
      <c r="R1926" t="s">
        <v>41</v>
      </c>
      <c r="S1926" t="s">
        <v>42</v>
      </c>
      <c r="T1926" t="s">
        <v>41</v>
      </c>
      <c r="U1926" t="s">
        <v>41</v>
      </c>
      <c r="V1926" t="s">
        <v>41</v>
      </c>
      <c r="W1926">
        <v>270</v>
      </c>
      <c r="X1926">
        <v>3</v>
      </c>
      <c r="Y1926" t="s">
        <v>43</v>
      </c>
      <c r="Z1926">
        <v>50.03</v>
      </c>
      <c r="AB1926">
        <v>48.91</v>
      </c>
    </row>
    <row r="1927" spans="1:34">
      <c r="A1927">
        <v>2013</v>
      </c>
      <c r="B1927">
        <v>339</v>
      </c>
      <c r="C1927" t="s">
        <v>535</v>
      </c>
      <c r="D1927">
        <v>32.42</v>
      </c>
      <c r="E1927">
        <v>119.42</v>
      </c>
      <c r="F1927">
        <v>16.006012090047193</v>
      </c>
      <c r="G1927">
        <v>1247.2009608508527</v>
      </c>
      <c r="H1927">
        <v>34.757142857142853</v>
      </c>
      <c r="I1927">
        <v>10.72857142857143</v>
      </c>
      <c r="J1927">
        <v>7.35</v>
      </c>
      <c r="K1927">
        <v>1</v>
      </c>
      <c r="L1927" t="s">
        <v>62</v>
      </c>
      <c r="M1927" t="s">
        <v>50</v>
      </c>
      <c r="N1927" t="s">
        <v>224</v>
      </c>
      <c r="O1927" t="s">
        <v>51</v>
      </c>
      <c r="P1927" t="s">
        <v>49</v>
      </c>
      <c r="Q1927" t="s">
        <v>42</v>
      </c>
      <c r="R1927" t="s">
        <v>41</v>
      </c>
      <c r="S1927" t="s">
        <v>42</v>
      </c>
      <c r="T1927" t="s">
        <v>41</v>
      </c>
      <c r="U1927" t="s">
        <v>41</v>
      </c>
      <c r="V1927" t="s">
        <v>41</v>
      </c>
      <c r="W1927">
        <v>270</v>
      </c>
      <c r="X1927">
        <v>3</v>
      </c>
      <c r="Y1927" t="s">
        <v>43</v>
      </c>
      <c r="Z1927">
        <v>45.97</v>
      </c>
      <c r="AB1927">
        <v>43.87</v>
      </c>
    </row>
    <row r="1928" spans="1:34">
      <c r="A1928">
        <v>2014</v>
      </c>
      <c r="B1928">
        <v>339</v>
      </c>
      <c r="C1928" t="s">
        <v>535</v>
      </c>
      <c r="D1928">
        <v>32.42</v>
      </c>
      <c r="E1928">
        <v>119.42</v>
      </c>
      <c r="F1928">
        <v>16.006012090047193</v>
      </c>
      <c r="G1928">
        <v>1247.2009608508527</v>
      </c>
      <c r="H1928">
        <v>34.757142857142853</v>
      </c>
      <c r="I1928">
        <v>10.72857142857143</v>
      </c>
      <c r="J1928">
        <v>7.35</v>
      </c>
      <c r="K1928">
        <v>1</v>
      </c>
      <c r="L1928" t="s">
        <v>62</v>
      </c>
      <c r="M1928" t="s">
        <v>50</v>
      </c>
      <c r="N1928" t="s">
        <v>224</v>
      </c>
      <c r="O1928" t="s">
        <v>51</v>
      </c>
      <c r="P1928" t="s">
        <v>49</v>
      </c>
      <c r="Q1928" t="s">
        <v>42</v>
      </c>
      <c r="R1928" t="s">
        <v>41</v>
      </c>
      <c r="S1928" t="s">
        <v>42</v>
      </c>
      <c r="T1928" t="s">
        <v>41</v>
      </c>
      <c r="U1928" t="s">
        <v>41</v>
      </c>
      <c r="V1928" t="s">
        <v>41</v>
      </c>
      <c r="W1928">
        <v>270</v>
      </c>
      <c r="X1928">
        <v>3</v>
      </c>
      <c r="Y1928" t="s">
        <v>43</v>
      </c>
      <c r="Z1928">
        <v>48.21</v>
      </c>
      <c r="AB1928">
        <v>39.6</v>
      </c>
    </row>
    <row r="1929" spans="1:34">
      <c r="A1929">
        <v>2015</v>
      </c>
      <c r="B1929">
        <v>340</v>
      </c>
      <c r="C1929" t="s">
        <v>534</v>
      </c>
      <c r="D1929">
        <v>31.51</v>
      </c>
      <c r="E1929">
        <v>120.1</v>
      </c>
      <c r="F1929">
        <v>16.623264694213788</v>
      </c>
      <c r="G1929">
        <v>1357.6094979406776</v>
      </c>
      <c r="H1929">
        <v>31.264285714285716</v>
      </c>
      <c r="I1929">
        <v>14.685714285714287</v>
      </c>
      <c r="J1929">
        <v>7.121428571428571</v>
      </c>
      <c r="K1929">
        <v>1</v>
      </c>
      <c r="L1929" t="s">
        <v>62</v>
      </c>
      <c r="M1929" t="s">
        <v>47</v>
      </c>
      <c r="N1929" t="s">
        <v>382</v>
      </c>
      <c r="O1929" t="s">
        <v>48</v>
      </c>
      <c r="P1929" t="s">
        <v>41</v>
      </c>
      <c r="Q1929" t="s">
        <v>42</v>
      </c>
      <c r="R1929" t="s">
        <v>41</v>
      </c>
      <c r="S1929" t="s">
        <v>42</v>
      </c>
      <c r="T1929" t="s">
        <v>41</v>
      </c>
      <c r="U1929" t="s">
        <v>41</v>
      </c>
      <c r="V1929" t="s">
        <v>41</v>
      </c>
      <c r="W1929">
        <v>210</v>
      </c>
      <c r="X1929">
        <v>3</v>
      </c>
      <c r="Y1929" t="s">
        <v>43</v>
      </c>
      <c r="Z1929">
        <v>47.333333333333336</v>
      </c>
      <c r="AB1929">
        <v>46</v>
      </c>
      <c r="AD1929" t="s">
        <v>44</v>
      </c>
      <c r="AE1929">
        <v>211.93333333333331</v>
      </c>
      <c r="AH1929">
        <v>209.30000000000004</v>
      </c>
    </row>
    <row r="1930" spans="1:34">
      <c r="A1930">
        <v>2016</v>
      </c>
      <c r="B1930">
        <v>340</v>
      </c>
      <c r="C1930" t="s">
        <v>534</v>
      </c>
      <c r="D1930">
        <v>31.51</v>
      </c>
      <c r="E1930">
        <v>120.1</v>
      </c>
      <c r="F1930">
        <v>16.623264694213788</v>
      </c>
      <c r="G1930">
        <v>1357.6094979406776</v>
      </c>
      <c r="H1930">
        <v>31.264285714285716</v>
      </c>
      <c r="I1930">
        <v>14.685714285714287</v>
      </c>
      <c r="J1930">
        <v>7.121428571428571</v>
      </c>
      <c r="K1930">
        <v>1</v>
      </c>
      <c r="L1930" t="s">
        <v>37</v>
      </c>
      <c r="M1930" t="s">
        <v>47</v>
      </c>
      <c r="N1930" t="s">
        <v>536</v>
      </c>
      <c r="O1930" t="s">
        <v>48</v>
      </c>
      <c r="P1930" t="s">
        <v>41</v>
      </c>
      <c r="Q1930" t="s">
        <v>42</v>
      </c>
      <c r="R1930" t="s">
        <v>41</v>
      </c>
      <c r="S1930" t="s">
        <v>42</v>
      </c>
      <c r="T1930" t="s">
        <v>41</v>
      </c>
      <c r="U1930" t="s">
        <v>41</v>
      </c>
      <c r="V1930" t="s">
        <v>41</v>
      </c>
      <c r="W1930">
        <v>180</v>
      </c>
      <c r="X1930">
        <v>3</v>
      </c>
      <c r="Y1930" t="s">
        <v>43</v>
      </c>
      <c r="Z1930">
        <v>52</v>
      </c>
      <c r="AB1930">
        <v>42.333333333333336</v>
      </c>
      <c r="AD1930" t="s">
        <v>44</v>
      </c>
      <c r="AE1930">
        <v>151.03333333333333</v>
      </c>
      <c r="AH1930">
        <v>132.9</v>
      </c>
    </row>
    <row r="1931" spans="1:34">
      <c r="A1931">
        <v>2017</v>
      </c>
      <c r="B1931">
        <v>340</v>
      </c>
      <c r="C1931" t="s">
        <v>534</v>
      </c>
      <c r="D1931">
        <v>31.51</v>
      </c>
      <c r="E1931">
        <v>120.1</v>
      </c>
      <c r="F1931">
        <v>16.623264694213788</v>
      </c>
      <c r="G1931">
        <v>1357.6094979406776</v>
      </c>
      <c r="H1931">
        <v>31.264285714285716</v>
      </c>
      <c r="I1931">
        <v>14.685714285714287</v>
      </c>
      <c r="J1931">
        <v>7.121428571428571</v>
      </c>
      <c r="K1931">
        <v>1</v>
      </c>
      <c r="L1931" t="s">
        <v>62</v>
      </c>
      <c r="M1931" t="s">
        <v>58</v>
      </c>
      <c r="N1931" t="s">
        <v>213</v>
      </c>
      <c r="O1931" t="s">
        <v>51</v>
      </c>
      <c r="P1931" t="s">
        <v>41</v>
      </c>
      <c r="Q1931" t="s">
        <v>42</v>
      </c>
      <c r="R1931" t="s">
        <v>41</v>
      </c>
      <c r="S1931" t="s">
        <v>59</v>
      </c>
      <c r="T1931" t="s">
        <v>49</v>
      </c>
      <c r="U1931" t="s">
        <v>41</v>
      </c>
      <c r="V1931" t="s">
        <v>41</v>
      </c>
      <c r="W1931">
        <v>210</v>
      </c>
      <c r="X1931">
        <v>3</v>
      </c>
      <c r="Y1931" t="s">
        <v>43</v>
      </c>
      <c r="Z1931">
        <v>42</v>
      </c>
      <c r="AB1931">
        <v>35</v>
      </c>
      <c r="AD1931" t="s">
        <v>44</v>
      </c>
      <c r="AE1931">
        <v>191.9</v>
      </c>
      <c r="AH1931">
        <v>198.6</v>
      </c>
    </row>
    <row r="1932" spans="1:34">
      <c r="A1932">
        <v>2018</v>
      </c>
      <c r="B1932">
        <v>340</v>
      </c>
      <c r="C1932" t="s">
        <v>534</v>
      </c>
      <c r="D1932">
        <v>31.51</v>
      </c>
      <c r="E1932">
        <v>120.1</v>
      </c>
      <c r="F1932">
        <v>16.623264694213788</v>
      </c>
      <c r="G1932">
        <v>1357.6094979406776</v>
      </c>
      <c r="H1932">
        <v>31.264285714285716</v>
      </c>
      <c r="I1932">
        <v>14.685714285714287</v>
      </c>
      <c r="J1932">
        <v>7.121428571428571</v>
      </c>
      <c r="K1932">
        <v>1</v>
      </c>
      <c r="L1932" t="s">
        <v>62</v>
      </c>
      <c r="M1932" t="s">
        <v>47</v>
      </c>
      <c r="O1932" t="s">
        <v>48</v>
      </c>
      <c r="P1932" t="s">
        <v>41</v>
      </c>
      <c r="Q1932" t="s">
        <v>42</v>
      </c>
      <c r="R1932" t="s">
        <v>41</v>
      </c>
      <c r="S1932" t="s">
        <v>59</v>
      </c>
      <c r="T1932" t="s">
        <v>49</v>
      </c>
      <c r="U1932" t="s">
        <v>41</v>
      </c>
      <c r="V1932" t="s">
        <v>41</v>
      </c>
      <c r="W1932">
        <v>210</v>
      </c>
      <c r="X1932">
        <v>3</v>
      </c>
      <c r="Y1932" t="s">
        <v>43</v>
      </c>
      <c r="Z1932">
        <v>43</v>
      </c>
      <c r="AB1932">
        <v>35</v>
      </c>
      <c r="AD1932" t="s">
        <v>44</v>
      </c>
      <c r="AE1932">
        <v>194.3</v>
      </c>
      <c r="AH1932">
        <v>198.6</v>
      </c>
    </row>
    <row r="1933" spans="1:34">
      <c r="A1933">
        <v>2019</v>
      </c>
      <c r="B1933">
        <v>340</v>
      </c>
      <c r="C1933" t="s">
        <v>534</v>
      </c>
      <c r="D1933">
        <v>31.51</v>
      </c>
      <c r="E1933">
        <v>120.1</v>
      </c>
      <c r="F1933">
        <v>16.623264694213788</v>
      </c>
      <c r="G1933">
        <v>1357.6094979406776</v>
      </c>
      <c r="H1933">
        <v>31.264285714285716</v>
      </c>
      <c r="I1933">
        <v>14.685714285714287</v>
      </c>
      <c r="J1933">
        <v>7.121428571428571</v>
      </c>
      <c r="K1933">
        <v>1</v>
      </c>
      <c r="L1933" t="s">
        <v>62</v>
      </c>
      <c r="M1933" t="s">
        <v>38</v>
      </c>
      <c r="N1933" t="s">
        <v>66</v>
      </c>
      <c r="O1933" t="s">
        <v>40</v>
      </c>
      <c r="P1933" t="s">
        <v>41</v>
      </c>
      <c r="Q1933" t="s">
        <v>42</v>
      </c>
      <c r="R1933" t="s">
        <v>41</v>
      </c>
      <c r="S1933" t="s">
        <v>59</v>
      </c>
      <c r="T1933" t="s">
        <v>49</v>
      </c>
      <c r="U1933" t="s">
        <v>41</v>
      </c>
      <c r="V1933" t="s">
        <v>41</v>
      </c>
      <c r="W1933">
        <v>210</v>
      </c>
      <c r="X1933">
        <v>3</v>
      </c>
      <c r="Y1933" t="s">
        <v>43</v>
      </c>
      <c r="Z1933">
        <v>36</v>
      </c>
      <c r="AB1933">
        <v>35</v>
      </c>
      <c r="AD1933" t="s">
        <v>44</v>
      </c>
      <c r="AE1933">
        <v>179.8</v>
      </c>
      <c r="AH1933">
        <v>198.6</v>
      </c>
    </row>
    <row r="1934" spans="1:34">
      <c r="A1934">
        <v>2020</v>
      </c>
      <c r="B1934">
        <v>340</v>
      </c>
      <c r="C1934" t="s">
        <v>534</v>
      </c>
      <c r="D1934">
        <v>31.51</v>
      </c>
      <c r="E1934">
        <v>120.1</v>
      </c>
      <c r="F1934">
        <v>16.623264694213788</v>
      </c>
      <c r="G1934">
        <v>1357.6094979406776</v>
      </c>
      <c r="H1934">
        <v>31.264285714285716</v>
      </c>
      <c r="I1934">
        <v>14.685714285714287</v>
      </c>
      <c r="J1934">
        <v>7.121428571428571</v>
      </c>
      <c r="K1934">
        <v>2</v>
      </c>
      <c r="L1934" t="s">
        <v>62</v>
      </c>
      <c r="M1934" t="s">
        <v>58</v>
      </c>
      <c r="N1934" t="s">
        <v>213</v>
      </c>
      <c r="O1934" t="s">
        <v>51</v>
      </c>
      <c r="P1934" t="s">
        <v>41</v>
      </c>
      <c r="Q1934" t="s">
        <v>42</v>
      </c>
      <c r="R1934" t="s">
        <v>41</v>
      </c>
      <c r="S1934" t="s">
        <v>59</v>
      </c>
      <c r="T1934" t="s">
        <v>49</v>
      </c>
      <c r="U1934" t="s">
        <v>41</v>
      </c>
      <c r="V1934" t="s">
        <v>41</v>
      </c>
      <c r="W1934">
        <v>210</v>
      </c>
      <c r="X1934">
        <v>3</v>
      </c>
      <c r="Y1934" t="s">
        <v>43</v>
      </c>
      <c r="Z1934">
        <v>45</v>
      </c>
      <c r="AB1934">
        <v>39</v>
      </c>
      <c r="AD1934" t="s">
        <v>44</v>
      </c>
      <c r="AE1934">
        <v>207.8</v>
      </c>
      <c r="AH1934">
        <v>219.2</v>
      </c>
    </row>
    <row r="1935" spans="1:34">
      <c r="A1935">
        <v>2021</v>
      </c>
      <c r="B1935">
        <v>340</v>
      </c>
      <c r="C1935" t="s">
        <v>534</v>
      </c>
      <c r="D1935">
        <v>31.51</v>
      </c>
      <c r="E1935">
        <v>120.1</v>
      </c>
      <c r="F1935">
        <v>16.623264694213788</v>
      </c>
      <c r="G1935">
        <v>1357.6094979406776</v>
      </c>
      <c r="H1935">
        <v>31.264285714285716</v>
      </c>
      <c r="I1935">
        <v>14.685714285714287</v>
      </c>
      <c r="J1935">
        <v>7.121428571428571</v>
      </c>
      <c r="K1935">
        <v>2</v>
      </c>
      <c r="L1935" t="s">
        <v>62</v>
      </c>
      <c r="M1935" t="s">
        <v>47</v>
      </c>
      <c r="O1935" t="s">
        <v>48</v>
      </c>
      <c r="P1935" t="s">
        <v>41</v>
      </c>
      <c r="Q1935" t="s">
        <v>42</v>
      </c>
      <c r="R1935" t="s">
        <v>41</v>
      </c>
      <c r="S1935" t="s">
        <v>59</v>
      </c>
      <c r="T1935" t="s">
        <v>49</v>
      </c>
      <c r="U1935" t="s">
        <v>41</v>
      </c>
      <c r="V1935" t="s">
        <v>41</v>
      </c>
      <c r="W1935">
        <v>210</v>
      </c>
      <c r="X1935">
        <v>3</v>
      </c>
      <c r="Y1935" t="s">
        <v>43</v>
      </c>
      <c r="Z1935">
        <v>46</v>
      </c>
      <c r="AB1935">
        <v>39</v>
      </c>
      <c r="AD1935" t="s">
        <v>44</v>
      </c>
      <c r="AE1935">
        <v>208.8</v>
      </c>
      <c r="AH1935">
        <v>219.2</v>
      </c>
    </row>
    <row r="1936" spans="1:34">
      <c r="A1936">
        <v>2022</v>
      </c>
      <c r="B1936">
        <v>340</v>
      </c>
      <c r="C1936" t="s">
        <v>534</v>
      </c>
      <c r="D1936">
        <v>31.51</v>
      </c>
      <c r="E1936">
        <v>120.1</v>
      </c>
      <c r="F1936">
        <v>16.623264694213788</v>
      </c>
      <c r="G1936">
        <v>1357.6094979406776</v>
      </c>
      <c r="H1936">
        <v>31.264285714285716</v>
      </c>
      <c r="I1936">
        <v>14.685714285714287</v>
      </c>
      <c r="J1936">
        <v>7.121428571428571</v>
      </c>
      <c r="K1936">
        <v>2</v>
      </c>
      <c r="L1936" t="s">
        <v>62</v>
      </c>
      <c r="M1936" t="s">
        <v>38</v>
      </c>
      <c r="N1936" t="s">
        <v>66</v>
      </c>
      <c r="O1936" t="s">
        <v>40</v>
      </c>
      <c r="P1936" t="s">
        <v>41</v>
      </c>
      <c r="Q1936" t="s">
        <v>42</v>
      </c>
      <c r="R1936" t="s">
        <v>41</v>
      </c>
      <c r="S1936" t="s">
        <v>59</v>
      </c>
      <c r="T1936" t="s">
        <v>49</v>
      </c>
      <c r="U1936" t="s">
        <v>41</v>
      </c>
      <c r="V1936" t="s">
        <v>41</v>
      </c>
      <c r="W1936">
        <v>210</v>
      </c>
      <c r="X1936">
        <v>3</v>
      </c>
      <c r="Y1936" t="s">
        <v>43</v>
      </c>
      <c r="Z1936">
        <v>40</v>
      </c>
      <c r="AB1936">
        <v>39</v>
      </c>
      <c r="AD1936" t="s">
        <v>44</v>
      </c>
      <c r="AE1936">
        <v>195.3</v>
      </c>
      <c r="AH1936">
        <v>219.2</v>
      </c>
    </row>
    <row r="1937" spans="1:34">
      <c r="A1937">
        <v>2023</v>
      </c>
      <c r="B1937">
        <v>340</v>
      </c>
      <c r="C1937" t="s">
        <v>534</v>
      </c>
      <c r="D1937">
        <v>31.51</v>
      </c>
      <c r="E1937">
        <v>120.1</v>
      </c>
      <c r="F1937">
        <v>16.623264694213788</v>
      </c>
      <c r="G1937">
        <v>1357.6094979406776</v>
      </c>
      <c r="H1937">
        <v>31.264285714285716</v>
      </c>
      <c r="I1937">
        <v>14.685714285714287</v>
      </c>
      <c r="J1937">
        <v>7.121428571428571</v>
      </c>
      <c r="K1937">
        <v>3</v>
      </c>
      <c r="L1937" t="s">
        <v>62</v>
      </c>
      <c r="M1937" t="s">
        <v>58</v>
      </c>
      <c r="N1937" t="s">
        <v>213</v>
      </c>
      <c r="O1937" t="s">
        <v>51</v>
      </c>
      <c r="P1937" t="s">
        <v>41</v>
      </c>
      <c r="Q1937" t="s">
        <v>42</v>
      </c>
      <c r="R1937" t="s">
        <v>41</v>
      </c>
      <c r="S1937" t="s">
        <v>59</v>
      </c>
      <c r="T1937" t="s">
        <v>49</v>
      </c>
      <c r="U1937" t="s">
        <v>41</v>
      </c>
      <c r="V1937" t="s">
        <v>41</v>
      </c>
      <c r="W1937">
        <v>210</v>
      </c>
      <c r="X1937">
        <v>3</v>
      </c>
      <c r="Y1937" t="s">
        <v>43</v>
      </c>
      <c r="Z1937">
        <v>51</v>
      </c>
      <c r="AB1937">
        <v>41</v>
      </c>
      <c r="AD1937" t="s">
        <v>44</v>
      </c>
      <c r="AE1937">
        <v>228.2</v>
      </c>
      <c r="AH1937">
        <v>232.5</v>
      </c>
    </row>
    <row r="1938" spans="1:34">
      <c r="A1938">
        <v>2024</v>
      </c>
      <c r="B1938">
        <v>340</v>
      </c>
      <c r="C1938" t="s">
        <v>534</v>
      </c>
      <c r="D1938">
        <v>31.51</v>
      </c>
      <c r="E1938">
        <v>120.1</v>
      </c>
      <c r="F1938">
        <v>16.623264694213788</v>
      </c>
      <c r="G1938">
        <v>1357.6094979406776</v>
      </c>
      <c r="H1938">
        <v>31.264285714285716</v>
      </c>
      <c r="I1938">
        <v>14.685714285714287</v>
      </c>
      <c r="J1938">
        <v>7.121428571428571</v>
      </c>
      <c r="K1938">
        <v>3</v>
      </c>
      <c r="L1938" t="s">
        <v>62</v>
      </c>
      <c r="M1938" t="s">
        <v>47</v>
      </c>
      <c r="O1938" t="s">
        <v>48</v>
      </c>
      <c r="P1938" t="s">
        <v>41</v>
      </c>
      <c r="Q1938" t="s">
        <v>42</v>
      </c>
      <c r="R1938" t="s">
        <v>41</v>
      </c>
      <c r="S1938" t="s">
        <v>59</v>
      </c>
      <c r="T1938" t="s">
        <v>49</v>
      </c>
      <c r="U1938" t="s">
        <v>41</v>
      </c>
      <c r="V1938" t="s">
        <v>41</v>
      </c>
      <c r="W1938">
        <v>210</v>
      </c>
      <c r="X1938">
        <v>3</v>
      </c>
      <c r="Y1938" t="s">
        <v>43</v>
      </c>
      <c r="Z1938">
        <v>53</v>
      </c>
      <c r="AB1938">
        <v>41</v>
      </c>
      <c r="AD1938" t="s">
        <v>44</v>
      </c>
      <c r="AE1938">
        <v>232.7</v>
      </c>
      <c r="AH1938">
        <v>232.5</v>
      </c>
    </row>
    <row r="1939" spans="1:34">
      <c r="A1939">
        <v>2025</v>
      </c>
      <c r="B1939">
        <v>340</v>
      </c>
      <c r="C1939" t="s">
        <v>534</v>
      </c>
      <c r="D1939">
        <v>31.51</v>
      </c>
      <c r="E1939">
        <v>120.1</v>
      </c>
      <c r="F1939">
        <v>16.623264694213788</v>
      </c>
      <c r="G1939">
        <v>1357.6094979406776</v>
      </c>
      <c r="H1939">
        <v>31.264285714285716</v>
      </c>
      <c r="I1939">
        <v>14.685714285714287</v>
      </c>
      <c r="J1939">
        <v>7.121428571428571</v>
      </c>
      <c r="K1939">
        <v>3</v>
      </c>
      <c r="L1939" t="s">
        <v>62</v>
      </c>
      <c r="M1939" t="s">
        <v>38</v>
      </c>
      <c r="N1939" t="s">
        <v>66</v>
      </c>
      <c r="O1939" t="s">
        <v>40</v>
      </c>
      <c r="P1939" t="s">
        <v>41</v>
      </c>
      <c r="Q1939" t="s">
        <v>42</v>
      </c>
      <c r="R1939" t="s">
        <v>41</v>
      </c>
      <c r="S1939" t="s">
        <v>59</v>
      </c>
      <c r="T1939" t="s">
        <v>49</v>
      </c>
      <c r="U1939" t="s">
        <v>41</v>
      </c>
      <c r="V1939" t="s">
        <v>41</v>
      </c>
      <c r="W1939">
        <v>210</v>
      </c>
      <c r="X1939">
        <v>3</v>
      </c>
      <c r="Y1939" t="s">
        <v>43</v>
      </c>
      <c r="Z1939">
        <v>52</v>
      </c>
      <c r="AB1939">
        <v>41</v>
      </c>
      <c r="AD1939" t="s">
        <v>44</v>
      </c>
      <c r="AE1939">
        <v>230.5</v>
      </c>
      <c r="AH1939">
        <v>232.5</v>
      </c>
    </row>
    <row r="1940" spans="1:34">
      <c r="A1940">
        <v>2026</v>
      </c>
      <c r="B1940">
        <v>340</v>
      </c>
      <c r="C1940" t="s">
        <v>534</v>
      </c>
      <c r="D1940">
        <v>31.51</v>
      </c>
      <c r="E1940">
        <v>120.1</v>
      </c>
      <c r="F1940">
        <v>16.623264694213788</v>
      </c>
      <c r="G1940">
        <v>1357.6094979406776</v>
      </c>
      <c r="H1940">
        <v>31.264285714285716</v>
      </c>
      <c r="I1940">
        <v>14.685714285714287</v>
      </c>
      <c r="J1940">
        <v>7.121428571428571</v>
      </c>
      <c r="K1940">
        <v>1</v>
      </c>
      <c r="L1940" t="s">
        <v>37</v>
      </c>
      <c r="M1940" t="s">
        <v>58</v>
      </c>
      <c r="N1940" t="s">
        <v>214</v>
      </c>
      <c r="O1940" t="s">
        <v>51</v>
      </c>
      <c r="P1940" t="s">
        <v>41</v>
      </c>
      <c r="Q1940" t="s">
        <v>42</v>
      </c>
      <c r="R1940" t="s">
        <v>41</v>
      </c>
      <c r="S1940" t="s">
        <v>59</v>
      </c>
      <c r="T1940" t="s">
        <v>49</v>
      </c>
      <c r="U1940" t="s">
        <v>41</v>
      </c>
      <c r="V1940" t="s">
        <v>41</v>
      </c>
      <c r="W1940">
        <v>180</v>
      </c>
      <c r="X1940">
        <v>3</v>
      </c>
      <c r="Y1940" t="s">
        <v>43</v>
      </c>
      <c r="Z1940">
        <v>37</v>
      </c>
      <c r="AB1940">
        <v>37</v>
      </c>
      <c r="AD1940" t="s">
        <v>44</v>
      </c>
      <c r="AE1940">
        <v>120.5</v>
      </c>
      <c r="AH1940">
        <v>144.6</v>
      </c>
    </row>
    <row r="1941" spans="1:34">
      <c r="A1941">
        <v>2027</v>
      </c>
      <c r="B1941">
        <v>340</v>
      </c>
      <c r="C1941" t="s">
        <v>534</v>
      </c>
      <c r="D1941">
        <v>31.51</v>
      </c>
      <c r="E1941">
        <v>120.1</v>
      </c>
      <c r="F1941">
        <v>16.623264694213788</v>
      </c>
      <c r="G1941">
        <v>1357.6094979406776</v>
      </c>
      <c r="H1941">
        <v>31.264285714285716</v>
      </c>
      <c r="I1941">
        <v>14.685714285714287</v>
      </c>
      <c r="J1941">
        <v>7.121428571428571</v>
      </c>
      <c r="K1941">
        <v>1</v>
      </c>
      <c r="L1941" t="s">
        <v>37</v>
      </c>
      <c r="M1941" t="s">
        <v>47</v>
      </c>
      <c r="O1941" t="s">
        <v>48</v>
      </c>
      <c r="P1941" t="s">
        <v>41</v>
      </c>
      <c r="Q1941" t="s">
        <v>42</v>
      </c>
      <c r="R1941" t="s">
        <v>41</v>
      </c>
      <c r="S1941" t="s">
        <v>59</v>
      </c>
      <c r="T1941" t="s">
        <v>49</v>
      </c>
      <c r="U1941" t="s">
        <v>41</v>
      </c>
      <c r="V1941" t="s">
        <v>41</v>
      </c>
      <c r="W1941">
        <v>180</v>
      </c>
      <c r="X1941">
        <v>3</v>
      </c>
      <c r="Y1941" t="s">
        <v>43</v>
      </c>
      <c r="Z1941">
        <v>52</v>
      </c>
      <c r="AB1941">
        <v>37</v>
      </c>
      <c r="AD1941" t="s">
        <v>44</v>
      </c>
      <c r="AE1941">
        <v>148.6</v>
      </c>
      <c r="AH1941">
        <v>144.6</v>
      </c>
    </row>
    <row r="1942" spans="1:34">
      <c r="A1942">
        <v>2028</v>
      </c>
      <c r="B1942">
        <v>340</v>
      </c>
      <c r="C1942" t="s">
        <v>534</v>
      </c>
      <c r="D1942">
        <v>31.51</v>
      </c>
      <c r="E1942">
        <v>120.1</v>
      </c>
      <c r="F1942">
        <v>16.623264694213788</v>
      </c>
      <c r="G1942">
        <v>1357.6094979406776</v>
      </c>
      <c r="H1942">
        <v>31.264285714285716</v>
      </c>
      <c r="I1942">
        <v>14.685714285714287</v>
      </c>
      <c r="J1942">
        <v>7.121428571428571</v>
      </c>
      <c r="K1942">
        <v>1</v>
      </c>
      <c r="L1942" t="s">
        <v>37</v>
      </c>
      <c r="M1942" t="s">
        <v>38</v>
      </c>
      <c r="N1942" t="s">
        <v>66</v>
      </c>
      <c r="O1942" t="s">
        <v>40</v>
      </c>
      <c r="P1942" t="s">
        <v>41</v>
      </c>
      <c r="Q1942" t="s">
        <v>42</v>
      </c>
      <c r="R1942" t="s">
        <v>41</v>
      </c>
      <c r="S1942" t="s">
        <v>59</v>
      </c>
      <c r="T1942" t="s">
        <v>49</v>
      </c>
      <c r="U1942" t="s">
        <v>41</v>
      </c>
      <c r="V1942" t="s">
        <v>41</v>
      </c>
      <c r="W1942">
        <v>180</v>
      </c>
      <c r="X1942">
        <v>3</v>
      </c>
      <c r="Y1942" t="s">
        <v>43</v>
      </c>
      <c r="Z1942">
        <v>35</v>
      </c>
      <c r="AB1942">
        <v>37</v>
      </c>
      <c r="AD1942" t="s">
        <v>44</v>
      </c>
      <c r="AE1942">
        <v>118</v>
      </c>
      <c r="AH1942">
        <v>144.6</v>
      </c>
    </row>
    <row r="1943" spans="1:34">
      <c r="A1943">
        <v>2029</v>
      </c>
      <c r="B1943">
        <v>340</v>
      </c>
      <c r="C1943" t="s">
        <v>534</v>
      </c>
      <c r="D1943">
        <v>31.51</v>
      </c>
      <c r="E1943">
        <v>120.1</v>
      </c>
      <c r="F1943">
        <v>16.623264694213788</v>
      </c>
      <c r="G1943">
        <v>1357.6094979406776</v>
      </c>
      <c r="H1943">
        <v>31.264285714285716</v>
      </c>
      <c r="I1943">
        <v>14.685714285714287</v>
      </c>
      <c r="J1943">
        <v>7.121428571428571</v>
      </c>
      <c r="K1943">
        <v>2</v>
      </c>
      <c r="L1943" t="s">
        <v>37</v>
      </c>
      <c r="M1943" t="s">
        <v>58</v>
      </c>
      <c r="N1943" t="s">
        <v>214</v>
      </c>
      <c r="O1943" t="s">
        <v>51</v>
      </c>
      <c r="P1943" t="s">
        <v>41</v>
      </c>
      <c r="Q1943" t="s">
        <v>42</v>
      </c>
      <c r="R1943" t="s">
        <v>41</v>
      </c>
      <c r="S1943" t="s">
        <v>59</v>
      </c>
      <c r="T1943" t="s">
        <v>49</v>
      </c>
      <c r="U1943" t="s">
        <v>41</v>
      </c>
      <c r="V1943" t="s">
        <v>41</v>
      </c>
      <c r="W1943">
        <v>180</v>
      </c>
      <c r="X1943">
        <v>3</v>
      </c>
      <c r="Y1943" t="s">
        <v>43</v>
      </c>
      <c r="Z1943">
        <v>41</v>
      </c>
      <c r="AB1943">
        <v>39</v>
      </c>
      <c r="AD1943" t="s">
        <v>44</v>
      </c>
      <c r="AE1943">
        <v>128.69999999999999</v>
      </c>
      <c r="AH1943">
        <v>148.80000000000001</v>
      </c>
    </row>
    <row r="1944" spans="1:34">
      <c r="A1944">
        <v>2030</v>
      </c>
      <c r="B1944">
        <v>340</v>
      </c>
      <c r="C1944" t="s">
        <v>534</v>
      </c>
      <c r="D1944">
        <v>31.51</v>
      </c>
      <c r="E1944">
        <v>120.1</v>
      </c>
      <c r="F1944">
        <v>16.623264694213788</v>
      </c>
      <c r="G1944">
        <v>1357.6094979406776</v>
      </c>
      <c r="H1944">
        <v>31.264285714285716</v>
      </c>
      <c r="I1944">
        <v>14.685714285714287</v>
      </c>
      <c r="J1944">
        <v>7.121428571428571</v>
      </c>
      <c r="K1944">
        <v>2</v>
      </c>
      <c r="L1944" t="s">
        <v>37</v>
      </c>
      <c r="M1944" t="s">
        <v>47</v>
      </c>
      <c r="O1944" t="s">
        <v>48</v>
      </c>
      <c r="P1944" t="s">
        <v>41</v>
      </c>
      <c r="Q1944" t="s">
        <v>42</v>
      </c>
      <c r="R1944" t="s">
        <v>41</v>
      </c>
      <c r="S1944" t="s">
        <v>59</v>
      </c>
      <c r="T1944" t="s">
        <v>49</v>
      </c>
      <c r="U1944" t="s">
        <v>41</v>
      </c>
      <c r="V1944" t="s">
        <v>41</v>
      </c>
      <c r="W1944">
        <v>180</v>
      </c>
      <c r="X1944">
        <v>3</v>
      </c>
      <c r="Y1944" t="s">
        <v>43</v>
      </c>
      <c r="Z1944">
        <v>46</v>
      </c>
      <c r="AB1944">
        <v>39</v>
      </c>
      <c r="AD1944" t="s">
        <v>44</v>
      </c>
      <c r="AE1944">
        <v>138.6</v>
      </c>
      <c r="AH1944">
        <v>148.80000000000001</v>
      </c>
    </row>
    <row r="1945" spans="1:34">
      <c r="A1945">
        <v>2031</v>
      </c>
      <c r="B1945">
        <v>340</v>
      </c>
      <c r="C1945" t="s">
        <v>534</v>
      </c>
      <c r="D1945">
        <v>31.51</v>
      </c>
      <c r="E1945">
        <v>120.1</v>
      </c>
      <c r="F1945">
        <v>16.623264694213788</v>
      </c>
      <c r="G1945">
        <v>1357.6094979406776</v>
      </c>
      <c r="H1945">
        <v>31.264285714285716</v>
      </c>
      <c r="I1945">
        <v>14.685714285714287</v>
      </c>
      <c r="J1945">
        <v>7.121428571428571</v>
      </c>
      <c r="K1945">
        <v>2</v>
      </c>
      <c r="L1945" t="s">
        <v>37</v>
      </c>
      <c r="M1945" t="s">
        <v>38</v>
      </c>
      <c r="N1945" t="s">
        <v>66</v>
      </c>
      <c r="O1945" t="s">
        <v>40</v>
      </c>
      <c r="P1945" t="s">
        <v>41</v>
      </c>
      <c r="Q1945" t="s">
        <v>42</v>
      </c>
      <c r="R1945" t="s">
        <v>41</v>
      </c>
      <c r="S1945" t="s">
        <v>59</v>
      </c>
      <c r="T1945" t="s">
        <v>49</v>
      </c>
      <c r="U1945" t="s">
        <v>41</v>
      </c>
      <c r="V1945" t="s">
        <v>41</v>
      </c>
      <c r="W1945">
        <v>180</v>
      </c>
      <c r="X1945">
        <v>3</v>
      </c>
      <c r="Y1945" t="s">
        <v>43</v>
      </c>
      <c r="Z1945">
        <v>40</v>
      </c>
      <c r="AB1945">
        <v>39</v>
      </c>
      <c r="AD1945" t="s">
        <v>44</v>
      </c>
      <c r="AE1945">
        <v>122.6</v>
      </c>
      <c r="AH1945">
        <v>148.80000000000001</v>
      </c>
    </row>
    <row r="1946" spans="1:34">
      <c r="A1946">
        <v>2032</v>
      </c>
      <c r="B1946">
        <v>340</v>
      </c>
      <c r="C1946" t="s">
        <v>534</v>
      </c>
      <c r="D1946">
        <v>31.51</v>
      </c>
      <c r="E1946">
        <v>120.1</v>
      </c>
      <c r="F1946">
        <v>16.623264694213788</v>
      </c>
      <c r="G1946">
        <v>1357.6094979406776</v>
      </c>
      <c r="H1946">
        <v>31.264285714285716</v>
      </c>
      <c r="I1946">
        <v>14.685714285714287</v>
      </c>
      <c r="J1946">
        <v>7.121428571428571</v>
      </c>
      <c r="K1946">
        <v>3</v>
      </c>
      <c r="L1946" t="s">
        <v>37</v>
      </c>
      <c r="M1946" t="s">
        <v>58</v>
      </c>
      <c r="N1946" t="s">
        <v>214</v>
      </c>
      <c r="O1946" t="s">
        <v>51</v>
      </c>
      <c r="P1946" t="s">
        <v>41</v>
      </c>
      <c r="Q1946" t="s">
        <v>42</v>
      </c>
      <c r="R1946" t="s">
        <v>41</v>
      </c>
      <c r="S1946" t="s">
        <v>59</v>
      </c>
      <c r="T1946" t="s">
        <v>49</v>
      </c>
      <c r="U1946" t="s">
        <v>41</v>
      </c>
      <c r="V1946" t="s">
        <v>41</v>
      </c>
      <c r="W1946">
        <v>180</v>
      </c>
      <c r="X1946">
        <v>3</v>
      </c>
      <c r="Y1946" t="s">
        <v>43</v>
      </c>
      <c r="Z1946">
        <v>49</v>
      </c>
      <c r="AB1946">
        <v>38</v>
      </c>
      <c r="AD1946" t="s">
        <v>44</v>
      </c>
      <c r="AE1946">
        <v>149.5</v>
      </c>
      <c r="AH1946">
        <v>153.5</v>
      </c>
    </row>
    <row r="1947" spans="1:34">
      <c r="A1947">
        <v>2033</v>
      </c>
      <c r="B1947">
        <v>340</v>
      </c>
      <c r="C1947" t="s">
        <v>534</v>
      </c>
      <c r="D1947">
        <v>31.51</v>
      </c>
      <c r="E1947">
        <v>120.1</v>
      </c>
      <c r="F1947">
        <v>16.623264694213788</v>
      </c>
      <c r="G1947">
        <v>1357.6094979406776</v>
      </c>
      <c r="H1947">
        <v>31.264285714285716</v>
      </c>
      <c r="I1947">
        <v>14.685714285714287</v>
      </c>
      <c r="J1947">
        <v>7.121428571428571</v>
      </c>
      <c r="K1947">
        <v>3</v>
      </c>
      <c r="L1947" t="s">
        <v>37</v>
      </c>
      <c r="M1947" t="s">
        <v>47</v>
      </c>
      <c r="O1947" t="s">
        <v>48</v>
      </c>
      <c r="P1947" t="s">
        <v>41</v>
      </c>
      <c r="Q1947" t="s">
        <v>42</v>
      </c>
      <c r="R1947" t="s">
        <v>41</v>
      </c>
      <c r="S1947" t="s">
        <v>59</v>
      </c>
      <c r="T1947" t="s">
        <v>49</v>
      </c>
      <c r="U1947" t="s">
        <v>41</v>
      </c>
      <c r="V1947" t="s">
        <v>41</v>
      </c>
      <c r="W1947">
        <v>180</v>
      </c>
      <c r="X1947">
        <v>3</v>
      </c>
      <c r="Y1947" t="s">
        <v>43</v>
      </c>
      <c r="Z1947">
        <v>58</v>
      </c>
      <c r="AB1947">
        <v>38</v>
      </c>
      <c r="AD1947" t="s">
        <v>44</v>
      </c>
      <c r="AE1947">
        <v>165.9</v>
      </c>
      <c r="AH1947">
        <v>153.5</v>
      </c>
    </row>
    <row r="1948" spans="1:34">
      <c r="A1948">
        <v>2034</v>
      </c>
      <c r="B1948">
        <v>340</v>
      </c>
      <c r="C1948" t="s">
        <v>534</v>
      </c>
      <c r="D1948">
        <v>31.51</v>
      </c>
      <c r="E1948">
        <v>120.1</v>
      </c>
      <c r="F1948">
        <v>16.623264694213788</v>
      </c>
      <c r="G1948">
        <v>1357.6094979406776</v>
      </c>
      <c r="H1948">
        <v>31.264285714285716</v>
      </c>
      <c r="I1948">
        <v>14.685714285714287</v>
      </c>
      <c r="J1948">
        <v>7.121428571428571</v>
      </c>
      <c r="K1948">
        <v>3</v>
      </c>
      <c r="L1948" t="s">
        <v>37</v>
      </c>
      <c r="M1948" t="s">
        <v>38</v>
      </c>
      <c r="N1948" t="s">
        <v>66</v>
      </c>
      <c r="O1948" t="s">
        <v>40</v>
      </c>
      <c r="P1948" t="s">
        <v>41</v>
      </c>
      <c r="Q1948" t="s">
        <v>42</v>
      </c>
      <c r="R1948" t="s">
        <v>41</v>
      </c>
      <c r="S1948" t="s">
        <v>59</v>
      </c>
      <c r="T1948" t="s">
        <v>49</v>
      </c>
      <c r="U1948" t="s">
        <v>41</v>
      </c>
      <c r="V1948" t="s">
        <v>41</v>
      </c>
      <c r="W1948">
        <v>180</v>
      </c>
      <c r="X1948">
        <v>3</v>
      </c>
      <c r="Y1948" t="s">
        <v>43</v>
      </c>
      <c r="Z1948">
        <v>46</v>
      </c>
      <c r="AB1948">
        <v>38</v>
      </c>
      <c r="AD1948" t="s">
        <v>44</v>
      </c>
      <c r="AE1948">
        <v>144.80000000000001</v>
      </c>
      <c r="AH1948">
        <v>153.5</v>
      </c>
    </row>
    <row r="1949" spans="1:34">
      <c r="A1949">
        <v>2035</v>
      </c>
      <c r="B1949">
        <v>341</v>
      </c>
      <c r="C1949" t="s">
        <v>537</v>
      </c>
      <c r="D1949">
        <v>35.79</v>
      </c>
      <c r="E1949">
        <v>118.47</v>
      </c>
      <c r="F1949">
        <v>12.94520479838053</v>
      </c>
      <c r="G1949">
        <v>715.85731897367828</v>
      </c>
      <c r="H1949">
        <v>25.864285714285717</v>
      </c>
      <c r="I1949">
        <v>8.9357142857142868</v>
      </c>
      <c r="J1949">
        <v>6.8642857142857139</v>
      </c>
      <c r="K1949">
        <v>1</v>
      </c>
      <c r="L1949" t="s">
        <v>62</v>
      </c>
      <c r="M1949" t="s">
        <v>38</v>
      </c>
      <c r="N1949" t="s">
        <v>66</v>
      </c>
      <c r="O1949" t="s">
        <v>40</v>
      </c>
      <c r="P1949" t="s">
        <v>41</v>
      </c>
      <c r="Q1949" t="s">
        <v>42</v>
      </c>
      <c r="R1949" t="s">
        <v>41</v>
      </c>
      <c r="S1949" t="s">
        <v>42</v>
      </c>
      <c r="T1949" t="s">
        <v>41</v>
      </c>
      <c r="U1949" t="s">
        <v>41</v>
      </c>
      <c r="V1949" t="s">
        <v>41</v>
      </c>
      <c r="W1949">
        <v>184.5</v>
      </c>
      <c r="X1949">
        <v>3</v>
      </c>
      <c r="Y1949" t="s">
        <v>43</v>
      </c>
      <c r="Z1949">
        <v>28.6</v>
      </c>
      <c r="AB1949">
        <v>21.1</v>
      </c>
    </row>
    <row r="1950" spans="1:34">
      <c r="A1950">
        <v>2036</v>
      </c>
      <c r="B1950">
        <v>342</v>
      </c>
      <c r="C1950" t="s">
        <v>538</v>
      </c>
      <c r="D1950">
        <v>35.11</v>
      </c>
      <c r="E1950">
        <v>118.44</v>
      </c>
      <c r="F1950">
        <v>14.153749720255576</v>
      </c>
      <c r="G1950">
        <v>785.33137459172599</v>
      </c>
      <c r="H1950">
        <v>26.435714285714283</v>
      </c>
      <c r="I1950">
        <v>5.6357142857142852</v>
      </c>
      <c r="J1950">
        <v>7.4</v>
      </c>
      <c r="K1950">
        <v>1</v>
      </c>
      <c r="L1950" t="s">
        <v>46</v>
      </c>
      <c r="M1950" t="s">
        <v>38</v>
      </c>
      <c r="N1950" t="s">
        <v>66</v>
      </c>
      <c r="O1950" t="s">
        <v>40</v>
      </c>
      <c r="P1950" t="s">
        <v>41</v>
      </c>
      <c r="Q1950" t="s">
        <v>42</v>
      </c>
      <c r="R1950" t="s">
        <v>41</v>
      </c>
      <c r="S1950" t="s">
        <v>42</v>
      </c>
      <c r="T1950" t="s">
        <v>41</v>
      </c>
      <c r="U1950" t="s">
        <v>41</v>
      </c>
      <c r="V1950" t="s">
        <v>41</v>
      </c>
      <c r="W1950">
        <v>180</v>
      </c>
      <c r="X1950">
        <v>3</v>
      </c>
      <c r="Y1950" t="s">
        <v>43</v>
      </c>
      <c r="Z1950">
        <v>23.21</v>
      </c>
      <c r="AB1950">
        <v>11.36</v>
      </c>
    </row>
    <row r="1951" spans="1:34">
      <c r="A1951">
        <v>2037</v>
      </c>
      <c r="B1951">
        <v>343</v>
      </c>
      <c r="C1951" t="s">
        <v>539</v>
      </c>
      <c r="D1951">
        <v>36.9</v>
      </c>
      <c r="E1951">
        <v>115</v>
      </c>
      <c r="F1951">
        <v>14.803066126505485</v>
      </c>
      <c r="G1951">
        <v>512.69659641994872</v>
      </c>
      <c r="H1951">
        <v>20.957142857142859</v>
      </c>
      <c r="I1951">
        <v>6.4928571428571429</v>
      </c>
      <c r="J1951">
        <v>8.0928571428571434</v>
      </c>
      <c r="K1951">
        <v>1</v>
      </c>
      <c r="L1951" t="s">
        <v>46</v>
      </c>
      <c r="M1951" t="s">
        <v>58</v>
      </c>
      <c r="N1951" t="s">
        <v>540</v>
      </c>
      <c r="O1951" t="s">
        <v>51</v>
      </c>
      <c r="P1951" t="s">
        <v>41</v>
      </c>
      <c r="Q1951" t="s">
        <v>42</v>
      </c>
      <c r="R1951" t="s">
        <v>41</v>
      </c>
      <c r="S1951" t="s">
        <v>59</v>
      </c>
      <c r="T1951" t="s">
        <v>49</v>
      </c>
      <c r="U1951" t="s">
        <v>41</v>
      </c>
      <c r="V1951" t="s">
        <v>41</v>
      </c>
      <c r="W1951">
        <v>163</v>
      </c>
      <c r="X1951">
        <v>4</v>
      </c>
      <c r="Y1951" t="s">
        <v>43</v>
      </c>
      <c r="Z1951">
        <v>73</v>
      </c>
      <c r="AB1951">
        <v>50</v>
      </c>
    </row>
    <row r="1952" spans="1:34">
      <c r="A1952">
        <v>2038</v>
      </c>
      <c r="B1952">
        <v>343</v>
      </c>
      <c r="C1952" t="s">
        <v>539</v>
      </c>
      <c r="D1952">
        <v>36.9</v>
      </c>
      <c r="E1952">
        <v>115</v>
      </c>
      <c r="F1952">
        <v>14.803066126505485</v>
      </c>
      <c r="G1952">
        <v>512.69659641994872</v>
      </c>
      <c r="H1952">
        <v>20.957142857142859</v>
      </c>
      <c r="I1952">
        <v>6.4928571428571429</v>
      </c>
      <c r="J1952">
        <v>8.0928571428571434</v>
      </c>
      <c r="K1952">
        <v>2</v>
      </c>
      <c r="L1952" t="s">
        <v>46</v>
      </c>
      <c r="M1952" t="s">
        <v>58</v>
      </c>
      <c r="N1952" t="s">
        <v>540</v>
      </c>
      <c r="O1952" t="s">
        <v>51</v>
      </c>
      <c r="P1952" t="s">
        <v>41</v>
      </c>
      <c r="Q1952" t="s">
        <v>42</v>
      </c>
      <c r="R1952" t="s">
        <v>41</v>
      </c>
      <c r="S1952" t="s">
        <v>59</v>
      </c>
      <c r="T1952" t="s">
        <v>49</v>
      </c>
      <c r="U1952" t="s">
        <v>41</v>
      </c>
      <c r="V1952" t="s">
        <v>41</v>
      </c>
      <c r="W1952">
        <v>174</v>
      </c>
      <c r="X1952">
        <v>4</v>
      </c>
      <c r="Y1952" t="s">
        <v>43</v>
      </c>
      <c r="Z1952">
        <v>75</v>
      </c>
      <c r="AB1952">
        <v>54</v>
      </c>
    </row>
    <row r="1953" spans="1:36">
      <c r="A1953">
        <v>2039</v>
      </c>
      <c r="B1953">
        <v>344</v>
      </c>
      <c r="C1953" t="s">
        <v>541</v>
      </c>
      <c r="D1953">
        <v>22.88</v>
      </c>
      <c r="E1953">
        <v>108.35</v>
      </c>
      <c r="F1953">
        <v>21.743870162963788</v>
      </c>
      <c r="G1953">
        <v>1772.0368565977988</v>
      </c>
      <c r="H1953">
        <v>33.35</v>
      </c>
      <c r="I1953">
        <v>17.649999999999999</v>
      </c>
      <c r="J1953">
        <v>5.7928571428571427</v>
      </c>
      <c r="K1953">
        <v>2</v>
      </c>
      <c r="L1953" t="s">
        <v>62</v>
      </c>
      <c r="M1953" t="s">
        <v>85</v>
      </c>
      <c r="O1953" t="s">
        <v>51</v>
      </c>
      <c r="P1953" t="s">
        <v>41</v>
      </c>
      <c r="Q1953" t="s">
        <v>86</v>
      </c>
      <c r="R1953" t="s">
        <v>41</v>
      </c>
      <c r="S1953" t="s">
        <v>42</v>
      </c>
      <c r="T1953" t="s">
        <v>41</v>
      </c>
      <c r="U1953" t="s">
        <v>41</v>
      </c>
      <c r="V1953" t="s">
        <v>41</v>
      </c>
      <c r="W1953">
        <v>225</v>
      </c>
      <c r="X1953">
        <v>3</v>
      </c>
      <c r="Y1953" t="s">
        <v>43</v>
      </c>
      <c r="Z1953">
        <v>20.933333333333337</v>
      </c>
      <c r="AB1953">
        <v>28.844444444444445</v>
      </c>
      <c r="AD1953" t="s">
        <v>44</v>
      </c>
      <c r="AE1953">
        <v>150.80000000000001</v>
      </c>
      <c r="AG1953">
        <v>103.7</v>
      </c>
      <c r="AH1953">
        <v>154.4</v>
      </c>
      <c r="AJ1953">
        <v>89.5</v>
      </c>
    </row>
    <row r="1954" spans="1:36">
      <c r="A1954">
        <v>2040</v>
      </c>
      <c r="B1954">
        <v>344</v>
      </c>
      <c r="C1954" t="s">
        <v>541</v>
      </c>
      <c r="D1954">
        <v>22.88</v>
      </c>
      <c r="E1954">
        <v>108.35</v>
      </c>
      <c r="F1954">
        <v>21.743870162963788</v>
      </c>
      <c r="G1954">
        <v>1772.0368565977988</v>
      </c>
      <c r="H1954">
        <v>33.35</v>
      </c>
      <c r="I1954">
        <v>17.649999999999999</v>
      </c>
      <c r="J1954">
        <v>5.7928571428571427</v>
      </c>
      <c r="K1954">
        <v>2</v>
      </c>
      <c r="L1954" t="s">
        <v>62</v>
      </c>
      <c r="M1954" t="s">
        <v>85</v>
      </c>
      <c r="O1954" t="s">
        <v>51</v>
      </c>
      <c r="P1954" t="s">
        <v>41</v>
      </c>
      <c r="Q1954" t="s">
        <v>86</v>
      </c>
      <c r="R1954" t="s">
        <v>41</v>
      </c>
      <c r="S1954" t="s">
        <v>42</v>
      </c>
      <c r="T1954" t="s">
        <v>41</v>
      </c>
      <c r="U1954" t="s">
        <v>41</v>
      </c>
      <c r="V1954" t="s">
        <v>41</v>
      </c>
      <c r="W1954">
        <v>225</v>
      </c>
      <c r="X1954">
        <v>3</v>
      </c>
      <c r="Y1954" t="s">
        <v>43</v>
      </c>
      <c r="Z1954">
        <v>30.222222222222218</v>
      </c>
      <c r="AB1954">
        <v>38.31111111111111</v>
      </c>
      <c r="AD1954" t="s">
        <v>44</v>
      </c>
      <c r="AE1954">
        <v>171.7</v>
      </c>
      <c r="AG1954">
        <v>103.7</v>
      </c>
      <c r="AH1954">
        <v>175.7</v>
      </c>
      <c r="AJ1954">
        <v>89.5</v>
      </c>
    </row>
    <row r="1955" spans="1:36">
      <c r="A1955">
        <v>2041</v>
      </c>
      <c r="B1955">
        <v>344</v>
      </c>
      <c r="C1955" t="s">
        <v>541</v>
      </c>
      <c r="D1955">
        <v>22.88</v>
      </c>
      <c r="E1955">
        <v>108.35</v>
      </c>
      <c r="F1955">
        <v>21.743870162963788</v>
      </c>
      <c r="G1955">
        <v>1772.0368565977988</v>
      </c>
      <c r="H1955">
        <v>33.35</v>
      </c>
      <c r="I1955">
        <v>17.649999999999999</v>
      </c>
      <c r="J1955">
        <v>5.7928571428571427</v>
      </c>
      <c r="K1955">
        <v>2</v>
      </c>
      <c r="L1955" t="s">
        <v>62</v>
      </c>
      <c r="M1955" t="s">
        <v>85</v>
      </c>
      <c r="O1955" t="s">
        <v>51</v>
      </c>
      <c r="P1955" t="s">
        <v>41</v>
      </c>
      <c r="Q1955" t="s">
        <v>86</v>
      </c>
      <c r="R1955" t="s">
        <v>41</v>
      </c>
      <c r="S1955" t="s">
        <v>42</v>
      </c>
      <c r="T1955" t="s">
        <v>41</v>
      </c>
      <c r="U1955" t="s">
        <v>41</v>
      </c>
      <c r="V1955" t="s">
        <v>41</v>
      </c>
      <c r="W1955">
        <v>75</v>
      </c>
      <c r="X1955">
        <v>3</v>
      </c>
      <c r="Y1955" t="s">
        <v>43</v>
      </c>
      <c r="Z1955">
        <v>41.6</v>
      </c>
      <c r="AB1955">
        <v>79.333333333333329</v>
      </c>
      <c r="AD1955" t="s">
        <v>44</v>
      </c>
      <c r="AE1955">
        <v>134.9</v>
      </c>
      <c r="AG1955">
        <v>103.7</v>
      </c>
      <c r="AH1955">
        <v>149</v>
      </c>
      <c r="AJ1955">
        <v>89.5</v>
      </c>
    </row>
    <row r="1956" spans="1:36">
      <c r="A1956">
        <v>2042</v>
      </c>
      <c r="B1956">
        <v>344</v>
      </c>
      <c r="C1956" t="s">
        <v>541</v>
      </c>
      <c r="D1956">
        <v>22.88</v>
      </c>
      <c r="E1956">
        <v>108.35</v>
      </c>
      <c r="F1956">
        <v>21.743870162963788</v>
      </c>
      <c r="G1956">
        <v>1772.0368565977988</v>
      </c>
      <c r="H1956">
        <v>33.35</v>
      </c>
      <c r="I1956">
        <v>17.649999999999999</v>
      </c>
      <c r="J1956">
        <v>5.7928571428571427</v>
      </c>
      <c r="K1956">
        <v>2</v>
      </c>
      <c r="L1956" t="s">
        <v>62</v>
      </c>
      <c r="M1956" t="s">
        <v>85</v>
      </c>
      <c r="O1956" t="s">
        <v>51</v>
      </c>
      <c r="P1956" t="s">
        <v>41</v>
      </c>
      <c r="Q1956" t="s">
        <v>86</v>
      </c>
      <c r="R1956" t="s">
        <v>41</v>
      </c>
      <c r="S1956" t="s">
        <v>42</v>
      </c>
      <c r="T1956" t="s">
        <v>41</v>
      </c>
      <c r="U1956" t="s">
        <v>41</v>
      </c>
      <c r="V1956" t="s">
        <v>41</v>
      </c>
      <c r="W1956">
        <v>75</v>
      </c>
      <c r="X1956">
        <v>3</v>
      </c>
      <c r="Y1956" t="s">
        <v>43</v>
      </c>
      <c r="Z1956">
        <v>47.86666666666666</v>
      </c>
      <c r="AB1956">
        <v>87.199999999999989</v>
      </c>
      <c r="AD1956" t="s">
        <v>44</v>
      </c>
      <c r="AE1956">
        <v>139.6</v>
      </c>
      <c r="AG1956">
        <v>103.7</v>
      </c>
      <c r="AH1956">
        <v>169.1</v>
      </c>
      <c r="AJ1956">
        <v>103.7</v>
      </c>
    </row>
    <row r="1957" spans="1:36">
      <c r="A1957">
        <v>2043</v>
      </c>
      <c r="B1957">
        <v>345</v>
      </c>
      <c r="C1957" t="s">
        <v>542</v>
      </c>
      <c r="D1957">
        <v>30.39</v>
      </c>
      <c r="E1957">
        <v>119.89</v>
      </c>
      <c r="F1957">
        <v>16.714540735880462</v>
      </c>
      <c r="G1957">
        <v>1743.5003133477151</v>
      </c>
      <c r="H1957">
        <v>33.521428571428572</v>
      </c>
      <c r="I1957">
        <v>12.892857142857142</v>
      </c>
      <c r="J1957">
        <v>6.2285714285714286</v>
      </c>
      <c r="K1957">
        <v>1</v>
      </c>
      <c r="L1957" t="s">
        <v>62</v>
      </c>
      <c r="M1957" t="s">
        <v>38</v>
      </c>
      <c r="O1957" t="s">
        <v>40</v>
      </c>
      <c r="P1957" t="s">
        <v>41</v>
      </c>
      <c r="Q1957" t="s">
        <v>42</v>
      </c>
      <c r="R1957" t="s">
        <v>41</v>
      </c>
      <c r="S1957" t="s">
        <v>42</v>
      </c>
      <c r="T1957" t="s">
        <v>41</v>
      </c>
      <c r="U1957" t="s">
        <v>41</v>
      </c>
      <c r="V1957" t="s">
        <v>41</v>
      </c>
      <c r="W1957">
        <v>180</v>
      </c>
      <c r="X1957">
        <v>3</v>
      </c>
      <c r="Y1957" t="s">
        <v>43</v>
      </c>
      <c r="Z1957">
        <v>39.799999999999997</v>
      </c>
      <c r="AB1957">
        <v>17.600000000000001</v>
      </c>
    </row>
    <row r="1958" spans="1:36">
      <c r="A1958">
        <v>2044</v>
      </c>
      <c r="B1958">
        <v>345</v>
      </c>
      <c r="C1958" t="s">
        <v>542</v>
      </c>
      <c r="D1958">
        <v>30.39</v>
      </c>
      <c r="E1958">
        <v>119.89</v>
      </c>
      <c r="F1958">
        <v>16.714540735880462</v>
      </c>
      <c r="G1958">
        <v>1743.5003133477151</v>
      </c>
      <c r="H1958">
        <v>33.521428571428572</v>
      </c>
      <c r="I1958">
        <v>12.892857142857142</v>
      </c>
      <c r="J1958">
        <v>6.2285714285714286</v>
      </c>
      <c r="K1958">
        <v>1</v>
      </c>
      <c r="L1958" t="s">
        <v>62</v>
      </c>
      <c r="M1958" t="s">
        <v>38</v>
      </c>
      <c r="O1958" t="s">
        <v>40</v>
      </c>
      <c r="P1958" t="s">
        <v>41</v>
      </c>
      <c r="Q1958" t="s">
        <v>42</v>
      </c>
      <c r="R1958" t="s">
        <v>41</v>
      </c>
      <c r="S1958" t="s">
        <v>42</v>
      </c>
      <c r="T1958" t="s">
        <v>41</v>
      </c>
      <c r="U1958" t="s">
        <v>41</v>
      </c>
      <c r="V1958" t="s">
        <v>41</v>
      </c>
      <c r="W1958">
        <v>180</v>
      </c>
      <c r="X1958">
        <v>3</v>
      </c>
      <c r="Y1958" t="s">
        <v>43</v>
      </c>
      <c r="Z1958">
        <v>23.7</v>
      </c>
      <c r="AB1958">
        <v>17.600000000000001</v>
      </c>
    </row>
    <row r="1959" spans="1:36">
      <c r="A1959">
        <v>2045</v>
      </c>
      <c r="B1959">
        <v>345</v>
      </c>
      <c r="C1959" t="s">
        <v>542</v>
      </c>
      <c r="D1959">
        <v>30.39</v>
      </c>
      <c r="E1959">
        <v>119.89</v>
      </c>
      <c r="F1959">
        <v>16.714540735880462</v>
      </c>
      <c r="G1959">
        <v>1743.5003133477151</v>
      </c>
      <c r="H1959">
        <v>33.521428571428572</v>
      </c>
      <c r="I1959">
        <v>12.892857142857142</v>
      </c>
      <c r="J1959">
        <v>6.2285714285714286</v>
      </c>
      <c r="K1959">
        <v>1</v>
      </c>
      <c r="L1959" t="s">
        <v>62</v>
      </c>
      <c r="M1959" t="s">
        <v>38</v>
      </c>
      <c r="O1959" t="s">
        <v>40</v>
      </c>
      <c r="P1959" t="s">
        <v>41</v>
      </c>
      <c r="Q1959" t="s">
        <v>42</v>
      </c>
      <c r="R1959" t="s">
        <v>41</v>
      </c>
      <c r="S1959" t="s">
        <v>42</v>
      </c>
      <c r="T1959" t="s">
        <v>41</v>
      </c>
      <c r="U1959" t="s">
        <v>41</v>
      </c>
      <c r="V1959" t="s">
        <v>41</v>
      </c>
      <c r="W1959">
        <v>180</v>
      </c>
      <c r="X1959">
        <v>3</v>
      </c>
      <c r="Y1959" t="s">
        <v>43</v>
      </c>
      <c r="Z1959">
        <v>34.299999999999997</v>
      </c>
      <c r="AB1959">
        <v>17.600000000000001</v>
      </c>
    </row>
    <row r="1960" spans="1:36">
      <c r="A1960">
        <v>2046</v>
      </c>
      <c r="B1960">
        <v>345</v>
      </c>
      <c r="C1960" t="s">
        <v>542</v>
      </c>
      <c r="D1960">
        <v>30.36</v>
      </c>
      <c r="E1960">
        <v>119.89</v>
      </c>
      <c r="F1960">
        <v>16.714540735880462</v>
      </c>
      <c r="G1960">
        <v>1743.5003133477151</v>
      </c>
      <c r="H1960">
        <v>37.5</v>
      </c>
      <c r="I1960">
        <v>16.092857142857142</v>
      </c>
      <c r="J1960">
        <v>6.5571428571428569</v>
      </c>
      <c r="K1960">
        <v>1</v>
      </c>
      <c r="L1960" t="s">
        <v>62</v>
      </c>
      <c r="M1960" t="s">
        <v>38</v>
      </c>
      <c r="N1960" t="s">
        <v>66</v>
      </c>
      <c r="O1960" t="s">
        <v>40</v>
      </c>
      <c r="P1960" t="s">
        <v>41</v>
      </c>
      <c r="Q1960" t="s">
        <v>42</v>
      </c>
      <c r="R1960" t="s">
        <v>41</v>
      </c>
      <c r="S1960" t="s">
        <v>42</v>
      </c>
      <c r="T1960" t="s">
        <v>41</v>
      </c>
      <c r="U1960" t="s">
        <v>41</v>
      </c>
      <c r="V1960" t="s">
        <v>41</v>
      </c>
      <c r="W1960">
        <v>180</v>
      </c>
      <c r="X1960">
        <v>3</v>
      </c>
      <c r="Y1960" t="s">
        <v>43</v>
      </c>
      <c r="Z1960">
        <v>44</v>
      </c>
      <c r="AB1960">
        <v>22.8</v>
      </c>
    </row>
    <row r="1961" spans="1:36">
      <c r="A1961">
        <v>2047</v>
      </c>
      <c r="B1961">
        <v>345</v>
      </c>
      <c r="C1961" t="s">
        <v>542</v>
      </c>
      <c r="D1961">
        <v>30.36</v>
      </c>
      <c r="E1961">
        <v>119.89</v>
      </c>
      <c r="F1961">
        <v>16.714540735880462</v>
      </c>
      <c r="G1961">
        <v>1743.5003133477151</v>
      </c>
      <c r="H1961">
        <v>37.5</v>
      </c>
      <c r="I1961">
        <v>16.092857142857142</v>
      </c>
      <c r="J1961">
        <v>6.5571428571428569</v>
      </c>
      <c r="K1961">
        <v>1</v>
      </c>
      <c r="L1961" t="s">
        <v>62</v>
      </c>
      <c r="M1961" t="s">
        <v>38</v>
      </c>
      <c r="N1961" t="s">
        <v>66</v>
      </c>
      <c r="O1961" t="s">
        <v>40</v>
      </c>
      <c r="P1961" t="s">
        <v>41</v>
      </c>
      <c r="Q1961" t="s">
        <v>42</v>
      </c>
      <c r="R1961" t="s">
        <v>41</v>
      </c>
      <c r="S1961" t="s">
        <v>42</v>
      </c>
      <c r="T1961" t="s">
        <v>41</v>
      </c>
      <c r="U1961" t="s">
        <v>41</v>
      </c>
      <c r="V1961" t="s">
        <v>41</v>
      </c>
      <c r="W1961">
        <v>180</v>
      </c>
      <c r="X1961">
        <v>3</v>
      </c>
      <c r="Y1961" t="s">
        <v>43</v>
      </c>
      <c r="Z1961">
        <v>23.6</v>
      </c>
      <c r="AB1961">
        <v>22.8</v>
      </c>
    </row>
    <row r="1962" spans="1:36">
      <c r="A1962">
        <v>2048</v>
      </c>
      <c r="B1962">
        <v>345</v>
      </c>
      <c r="C1962" t="s">
        <v>542</v>
      </c>
      <c r="D1962">
        <v>30.36</v>
      </c>
      <c r="E1962">
        <v>119.89</v>
      </c>
      <c r="F1962">
        <v>16.714540735880462</v>
      </c>
      <c r="G1962">
        <v>1743.5003133477151</v>
      </c>
      <c r="H1962">
        <v>37.5</v>
      </c>
      <c r="I1962">
        <v>16.092857142857142</v>
      </c>
      <c r="J1962">
        <v>6.5571428571428569</v>
      </c>
      <c r="K1962">
        <v>1</v>
      </c>
      <c r="L1962" t="s">
        <v>62</v>
      </c>
      <c r="M1962" t="s">
        <v>38</v>
      </c>
      <c r="N1962" t="s">
        <v>66</v>
      </c>
      <c r="O1962" t="s">
        <v>40</v>
      </c>
      <c r="P1962" t="s">
        <v>41</v>
      </c>
      <c r="Q1962" t="s">
        <v>42</v>
      </c>
      <c r="R1962" t="s">
        <v>41</v>
      </c>
      <c r="S1962" t="s">
        <v>42</v>
      </c>
      <c r="T1962" t="s">
        <v>41</v>
      </c>
      <c r="U1962" t="s">
        <v>41</v>
      </c>
      <c r="V1962" t="s">
        <v>41</v>
      </c>
      <c r="W1962">
        <v>180</v>
      </c>
      <c r="X1962">
        <v>3</v>
      </c>
      <c r="Y1962" t="s">
        <v>43</v>
      </c>
      <c r="Z1962">
        <v>24.3</v>
      </c>
      <c r="AB1962">
        <v>22.7</v>
      </c>
    </row>
    <row r="1963" spans="1:36">
      <c r="A1963">
        <v>2049</v>
      </c>
      <c r="B1963">
        <v>346</v>
      </c>
      <c r="C1963" t="s">
        <v>543</v>
      </c>
      <c r="D1963">
        <v>29.92</v>
      </c>
      <c r="E1963">
        <v>115.5</v>
      </c>
      <c r="F1963">
        <v>17.567079798380576</v>
      </c>
      <c r="G1963">
        <v>1506.9727355600776</v>
      </c>
      <c r="H1963">
        <v>25.771428571428572</v>
      </c>
      <c r="I1963">
        <v>11.914285714285715</v>
      </c>
      <c r="J1963">
        <v>6.3214285714285712</v>
      </c>
      <c r="K1963">
        <v>1</v>
      </c>
      <c r="L1963" t="s">
        <v>62</v>
      </c>
      <c r="M1963" t="s">
        <v>85</v>
      </c>
      <c r="O1963" t="s">
        <v>51</v>
      </c>
      <c r="P1963" t="s">
        <v>41</v>
      </c>
      <c r="Q1963" t="s">
        <v>86</v>
      </c>
      <c r="R1963" t="s">
        <v>41</v>
      </c>
      <c r="S1963" t="s">
        <v>42</v>
      </c>
      <c r="T1963" t="s">
        <v>41</v>
      </c>
      <c r="U1963" t="s">
        <v>41</v>
      </c>
      <c r="V1963" t="s">
        <v>41</v>
      </c>
      <c r="W1963">
        <v>210</v>
      </c>
      <c r="X1963">
        <v>3</v>
      </c>
      <c r="Y1963" t="s">
        <v>43</v>
      </c>
      <c r="Z1963">
        <v>15.75</v>
      </c>
      <c r="AB1963">
        <v>14.5</v>
      </c>
    </row>
    <row r="1964" spans="1:36">
      <c r="A1964">
        <v>2050</v>
      </c>
      <c r="B1964">
        <v>347</v>
      </c>
      <c r="C1964" t="s">
        <v>544</v>
      </c>
      <c r="D1964">
        <v>39.6</v>
      </c>
      <c r="E1964">
        <v>115.95</v>
      </c>
      <c r="F1964">
        <v>13.217861048380485</v>
      </c>
      <c r="G1964">
        <v>591.24556351317824</v>
      </c>
      <c r="H1964">
        <v>21.3</v>
      </c>
      <c r="I1964">
        <v>7.871428571428571</v>
      </c>
      <c r="J1964">
        <v>7.8928571428571432</v>
      </c>
      <c r="K1964">
        <v>1</v>
      </c>
      <c r="L1964" t="s">
        <v>46</v>
      </c>
      <c r="M1964" t="s">
        <v>38</v>
      </c>
      <c r="N1964" t="s">
        <v>66</v>
      </c>
      <c r="O1964" t="s">
        <v>40</v>
      </c>
      <c r="P1964" t="s">
        <v>41</v>
      </c>
      <c r="Q1964" t="s">
        <v>42</v>
      </c>
      <c r="R1964" t="s">
        <v>41</v>
      </c>
      <c r="S1964" t="s">
        <v>42</v>
      </c>
      <c r="T1964" t="s">
        <v>41</v>
      </c>
      <c r="U1964" t="s">
        <v>41</v>
      </c>
      <c r="V1964" t="s">
        <v>41</v>
      </c>
      <c r="W1964">
        <v>180</v>
      </c>
      <c r="X1964">
        <v>3</v>
      </c>
      <c r="Y1964" t="s">
        <v>43</v>
      </c>
      <c r="Z1964">
        <v>30.5</v>
      </c>
      <c r="AB1964">
        <v>35.5</v>
      </c>
    </row>
    <row r="1965" spans="1:36">
      <c r="A1965">
        <v>2051</v>
      </c>
      <c r="B1965">
        <v>348</v>
      </c>
      <c r="C1965" t="s">
        <v>545</v>
      </c>
      <c r="D1965">
        <v>30.43</v>
      </c>
      <c r="E1965">
        <v>106.42</v>
      </c>
      <c r="F1965">
        <v>17.75428682963053</v>
      </c>
      <c r="G1965">
        <v>1190.0887699784225</v>
      </c>
      <c r="H1965">
        <v>31.814285714285717</v>
      </c>
      <c r="I1965">
        <v>17.05</v>
      </c>
      <c r="J1965">
        <v>6.5</v>
      </c>
      <c r="K1965">
        <v>1</v>
      </c>
      <c r="L1965" t="s">
        <v>62</v>
      </c>
      <c r="M1965" t="s">
        <v>47</v>
      </c>
      <c r="O1965" t="s">
        <v>48</v>
      </c>
      <c r="P1965" t="s">
        <v>41</v>
      </c>
      <c r="Q1965" t="s">
        <v>42</v>
      </c>
      <c r="R1965" t="s">
        <v>41</v>
      </c>
      <c r="S1965" t="s">
        <v>42</v>
      </c>
      <c r="T1965" t="s">
        <v>41</v>
      </c>
      <c r="U1965" t="s">
        <v>41</v>
      </c>
      <c r="V1965" t="s">
        <v>41</v>
      </c>
      <c r="W1965">
        <v>210</v>
      </c>
      <c r="X1965">
        <v>3</v>
      </c>
      <c r="Y1965" t="s">
        <v>43</v>
      </c>
      <c r="Z1965">
        <v>61.2</v>
      </c>
      <c r="AB1965">
        <v>54.4</v>
      </c>
    </row>
    <row r="1966" spans="1:36">
      <c r="A1966">
        <v>2052</v>
      </c>
      <c r="B1966">
        <v>348</v>
      </c>
      <c r="C1966" t="s">
        <v>545</v>
      </c>
      <c r="D1966">
        <v>30.43</v>
      </c>
      <c r="E1966">
        <v>106.42</v>
      </c>
      <c r="F1966">
        <v>17.75428682963053</v>
      </c>
      <c r="G1966">
        <v>1190.0887699784225</v>
      </c>
      <c r="H1966">
        <v>31.814285714285717</v>
      </c>
      <c r="I1966">
        <v>17.05</v>
      </c>
      <c r="J1966">
        <v>6.5</v>
      </c>
      <c r="K1966">
        <v>1</v>
      </c>
      <c r="L1966" t="s">
        <v>62</v>
      </c>
      <c r="M1966" t="s">
        <v>47</v>
      </c>
      <c r="O1966" t="s">
        <v>48</v>
      </c>
      <c r="P1966" t="s">
        <v>41</v>
      </c>
      <c r="Q1966" t="s">
        <v>42</v>
      </c>
      <c r="R1966" t="s">
        <v>41</v>
      </c>
      <c r="S1966" t="s">
        <v>42</v>
      </c>
      <c r="T1966" t="s">
        <v>41</v>
      </c>
      <c r="U1966" t="s">
        <v>41</v>
      </c>
      <c r="V1966" t="s">
        <v>41</v>
      </c>
      <c r="W1966">
        <v>270</v>
      </c>
      <c r="X1966">
        <v>3</v>
      </c>
      <c r="Y1966" t="s">
        <v>43</v>
      </c>
      <c r="Z1966">
        <v>31</v>
      </c>
      <c r="AB1966">
        <v>47</v>
      </c>
    </row>
    <row r="1967" spans="1:36">
      <c r="A1967">
        <v>2053</v>
      </c>
      <c r="B1967">
        <v>349</v>
      </c>
      <c r="C1967" t="s">
        <v>546</v>
      </c>
      <c r="D1967">
        <v>37.659999999999997</v>
      </c>
      <c r="E1967">
        <v>120.54</v>
      </c>
      <c r="F1967">
        <v>12.733583704630405</v>
      </c>
      <c r="G1967">
        <v>591.36792365326323</v>
      </c>
      <c r="H1967">
        <v>24.392857142857142</v>
      </c>
      <c r="I1967">
        <v>8.3785714285714299</v>
      </c>
      <c r="J1967">
        <v>7.2</v>
      </c>
      <c r="K1967">
        <v>1</v>
      </c>
      <c r="L1967" t="s">
        <v>37</v>
      </c>
      <c r="M1967" t="s">
        <v>38</v>
      </c>
      <c r="N1967" t="s">
        <v>66</v>
      </c>
      <c r="O1967" t="s">
        <v>40</v>
      </c>
      <c r="P1967" t="s">
        <v>41</v>
      </c>
      <c r="Q1967" t="s">
        <v>42</v>
      </c>
      <c r="R1967" t="s">
        <v>41</v>
      </c>
      <c r="S1967" t="s">
        <v>42</v>
      </c>
      <c r="T1967" t="s">
        <v>41</v>
      </c>
      <c r="U1967" t="s">
        <v>41</v>
      </c>
      <c r="V1967" t="s">
        <v>41</v>
      </c>
      <c r="W1967">
        <v>240</v>
      </c>
      <c r="X1967">
        <v>3</v>
      </c>
      <c r="Y1967" t="s">
        <v>43</v>
      </c>
      <c r="Z1967">
        <v>28.05</v>
      </c>
      <c r="AB1967">
        <v>14.25</v>
      </c>
    </row>
    <row r="1968" spans="1:36">
      <c r="A1968">
        <v>2054</v>
      </c>
      <c r="B1968">
        <v>349</v>
      </c>
      <c r="C1968" t="s">
        <v>546</v>
      </c>
      <c r="D1968">
        <v>37.659999999999997</v>
      </c>
      <c r="E1968">
        <v>120.54</v>
      </c>
      <c r="F1968">
        <v>12.733583704630405</v>
      </c>
      <c r="G1968">
        <v>591.36792365326323</v>
      </c>
      <c r="H1968">
        <v>24.392857142857142</v>
      </c>
      <c r="I1968">
        <v>8.3785714285714299</v>
      </c>
      <c r="J1968">
        <v>7.2</v>
      </c>
      <c r="K1968">
        <v>1</v>
      </c>
      <c r="L1968" t="s">
        <v>37</v>
      </c>
      <c r="M1968" t="s">
        <v>38</v>
      </c>
      <c r="N1968" t="s">
        <v>66</v>
      </c>
      <c r="O1968" t="s">
        <v>40</v>
      </c>
      <c r="P1968" t="s">
        <v>41</v>
      </c>
      <c r="Q1968" t="s">
        <v>42</v>
      </c>
      <c r="R1968" t="s">
        <v>41</v>
      </c>
      <c r="S1968" t="s">
        <v>42</v>
      </c>
      <c r="T1968" t="s">
        <v>41</v>
      </c>
      <c r="U1968" t="s">
        <v>41</v>
      </c>
      <c r="V1968" t="s">
        <v>41</v>
      </c>
      <c r="W1968">
        <v>240</v>
      </c>
      <c r="X1968">
        <v>3</v>
      </c>
      <c r="Y1968" t="s">
        <v>43</v>
      </c>
      <c r="Z1968">
        <v>22.6</v>
      </c>
      <c r="AB1968">
        <v>14.25</v>
      </c>
    </row>
    <row r="1969" spans="1:35">
      <c r="A1969">
        <v>2055</v>
      </c>
      <c r="B1969">
        <v>350</v>
      </c>
      <c r="C1969" t="s">
        <v>547</v>
      </c>
      <c r="D1969">
        <v>34.06</v>
      </c>
      <c r="E1969">
        <v>108.03</v>
      </c>
      <c r="F1969">
        <v>11.004351933797238</v>
      </c>
      <c r="G1969">
        <v>1323.3073951662966</v>
      </c>
      <c r="H1969">
        <v>17.821428571428573</v>
      </c>
      <c r="I1969">
        <v>21.278571428571428</v>
      </c>
      <c r="J1969">
        <v>5.9071428571428566</v>
      </c>
      <c r="K1969">
        <v>4</v>
      </c>
      <c r="L1969" t="s">
        <v>37</v>
      </c>
      <c r="M1969" t="s">
        <v>58</v>
      </c>
      <c r="O1969" t="s">
        <v>51</v>
      </c>
      <c r="P1969" t="s">
        <v>41</v>
      </c>
      <c r="Q1969" t="s">
        <v>42</v>
      </c>
      <c r="R1969" t="s">
        <v>41</v>
      </c>
      <c r="S1969" t="s">
        <v>59</v>
      </c>
      <c r="T1969" t="s">
        <v>49</v>
      </c>
      <c r="U1969" t="s">
        <v>41</v>
      </c>
      <c r="V1969" t="s">
        <v>41</v>
      </c>
      <c r="W1969">
        <v>165</v>
      </c>
      <c r="X1969">
        <v>3</v>
      </c>
      <c r="Y1969" t="s">
        <v>43</v>
      </c>
      <c r="Z1969">
        <v>56.6</v>
      </c>
      <c r="AB1969">
        <v>33.700000000000003</v>
      </c>
    </row>
    <row r="1970" spans="1:35">
      <c r="A1970">
        <v>2056</v>
      </c>
      <c r="B1970">
        <v>350</v>
      </c>
      <c r="C1970" t="s">
        <v>547</v>
      </c>
      <c r="D1970">
        <v>34.06</v>
      </c>
      <c r="E1970">
        <v>108.03</v>
      </c>
      <c r="F1970">
        <v>11.004351933797238</v>
      </c>
      <c r="G1970">
        <v>1323.3073951662966</v>
      </c>
      <c r="H1970">
        <v>17.821428571428573</v>
      </c>
      <c r="I1970">
        <v>21.278571428571428</v>
      </c>
      <c r="J1970">
        <v>5.9071428571428566</v>
      </c>
      <c r="K1970">
        <v>4</v>
      </c>
      <c r="L1970" t="s">
        <v>37</v>
      </c>
      <c r="M1970" t="s">
        <v>58</v>
      </c>
      <c r="O1970" t="s">
        <v>51</v>
      </c>
      <c r="P1970" t="s">
        <v>41</v>
      </c>
      <c r="Q1970" t="s">
        <v>42</v>
      </c>
      <c r="R1970" t="s">
        <v>41</v>
      </c>
      <c r="S1970" t="s">
        <v>59</v>
      </c>
      <c r="T1970" t="s">
        <v>49</v>
      </c>
      <c r="U1970" t="s">
        <v>41</v>
      </c>
      <c r="V1970" t="s">
        <v>41</v>
      </c>
      <c r="W1970">
        <v>330</v>
      </c>
      <c r="X1970">
        <v>3</v>
      </c>
      <c r="Y1970" t="s">
        <v>43</v>
      </c>
      <c r="Z1970">
        <v>44.7</v>
      </c>
      <c r="AB1970">
        <v>33.700000000000003</v>
      </c>
    </row>
    <row r="1971" spans="1:35">
      <c r="A1971">
        <v>2057</v>
      </c>
      <c r="B1971">
        <v>350</v>
      </c>
      <c r="C1971" t="s">
        <v>547</v>
      </c>
      <c r="D1971">
        <v>34.06</v>
      </c>
      <c r="E1971">
        <v>108.03</v>
      </c>
      <c r="F1971">
        <v>11.004351933797238</v>
      </c>
      <c r="G1971">
        <v>1323.3073951662966</v>
      </c>
      <c r="H1971">
        <v>17.821428571428573</v>
      </c>
      <c r="I1971">
        <v>21.278571428571428</v>
      </c>
      <c r="J1971">
        <v>5.9071428571428566</v>
      </c>
      <c r="K1971">
        <v>4</v>
      </c>
      <c r="L1971" t="s">
        <v>37</v>
      </c>
      <c r="M1971" t="s">
        <v>50</v>
      </c>
      <c r="O1971" t="s">
        <v>51</v>
      </c>
      <c r="P1971" t="s">
        <v>49</v>
      </c>
      <c r="Q1971" t="s">
        <v>42</v>
      </c>
      <c r="R1971" t="s">
        <v>41</v>
      </c>
      <c r="S1971" t="s">
        <v>59</v>
      </c>
      <c r="T1971" t="s">
        <v>49</v>
      </c>
      <c r="U1971" t="s">
        <v>41</v>
      </c>
      <c r="V1971" t="s">
        <v>41</v>
      </c>
      <c r="W1971">
        <v>330</v>
      </c>
      <c r="X1971">
        <v>3</v>
      </c>
      <c r="Y1971" t="s">
        <v>43</v>
      </c>
      <c r="Z1971">
        <v>56.4</v>
      </c>
      <c r="AB1971">
        <v>33.700000000000003</v>
      </c>
    </row>
    <row r="1972" spans="1:35">
      <c r="A1972">
        <v>2058</v>
      </c>
      <c r="B1972">
        <v>350</v>
      </c>
      <c r="C1972" t="s">
        <v>547</v>
      </c>
      <c r="D1972">
        <v>34.06</v>
      </c>
      <c r="E1972">
        <v>108.03</v>
      </c>
      <c r="F1972">
        <v>11.004351933797238</v>
      </c>
      <c r="G1972">
        <v>1323.3073951662966</v>
      </c>
      <c r="H1972">
        <v>17.821428571428573</v>
      </c>
      <c r="I1972">
        <v>21.278571428571428</v>
      </c>
      <c r="J1972">
        <v>5.9071428571428566</v>
      </c>
      <c r="K1972">
        <v>1</v>
      </c>
      <c r="L1972" t="s">
        <v>62</v>
      </c>
      <c r="M1972" t="s">
        <v>58</v>
      </c>
      <c r="O1972" t="s">
        <v>51</v>
      </c>
      <c r="P1972" t="s">
        <v>41</v>
      </c>
      <c r="Q1972" t="s">
        <v>42</v>
      </c>
      <c r="R1972" t="s">
        <v>41</v>
      </c>
      <c r="S1972" t="s">
        <v>59</v>
      </c>
      <c r="T1972" t="s">
        <v>49</v>
      </c>
      <c r="U1972" t="s">
        <v>41</v>
      </c>
      <c r="V1972" t="s">
        <v>41</v>
      </c>
      <c r="W1972">
        <v>471</v>
      </c>
      <c r="X1972">
        <v>3</v>
      </c>
      <c r="Y1972" t="s">
        <v>43</v>
      </c>
      <c r="Z1972">
        <v>31.6</v>
      </c>
      <c r="AB1972">
        <v>24.9</v>
      </c>
    </row>
    <row r="1973" spans="1:35">
      <c r="A1973">
        <v>2059</v>
      </c>
      <c r="B1973">
        <v>350</v>
      </c>
      <c r="C1973" t="s">
        <v>547</v>
      </c>
      <c r="D1973">
        <v>34.06</v>
      </c>
      <c r="E1973">
        <v>108.03</v>
      </c>
      <c r="F1973">
        <v>11.004351933797238</v>
      </c>
      <c r="G1973">
        <v>1323.3073951662966</v>
      </c>
      <c r="H1973">
        <v>17.821428571428573</v>
      </c>
      <c r="I1973">
        <v>21.278571428571428</v>
      </c>
      <c r="J1973">
        <v>5.9071428571428566</v>
      </c>
      <c r="K1973">
        <v>1</v>
      </c>
      <c r="L1973" t="s">
        <v>62</v>
      </c>
      <c r="M1973" t="s">
        <v>58</v>
      </c>
      <c r="O1973" t="s">
        <v>51</v>
      </c>
      <c r="P1973" t="s">
        <v>41</v>
      </c>
      <c r="Q1973" t="s">
        <v>42</v>
      </c>
      <c r="R1973" t="s">
        <v>41</v>
      </c>
      <c r="S1973" t="s">
        <v>59</v>
      </c>
      <c r="T1973" t="s">
        <v>49</v>
      </c>
      <c r="U1973" t="s">
        <v>41</v>
      </c>
      <c r="V1973" t="s">
        <v>41</v>
      </c>
      <c r="W1973">
        <v>330</v>
      </c>
      <c r="X1973">
        <v>3</v>
      </c>
      <c r="Y1973" t="s">
        <v>43</v>
      </c>
      <c r="Z1973">
        <v>37.299999999999997</v>
      </c>
      <c r="AB1973">
        <v>24.9</v>
      </c>
    </row>
    <row r="1974" spans="1:35">
      <c r="A1974">
        <v>2060</v>
      </c>
      <c r="B1974">
        <v>350</v>
      </c>
      <c r="C1974" t="s">
        <v>547</v>
      </c>
      <c r="D1974">
        <v>34.06</v>
      </c>
      <c r="E1974">
        <v>108.03</v>
      </c>
      <c r="F1974">
        <v>11.004351933797238</v>
      </c>
      <c r="G1974">
        <v>1323.3073951662966</v>
      </c>
      <c r="H1974">
        <v>17.821428571428573</v>
      </c>
      <c r="I1974">
        <v>21.278571428571428</v>
      </c>
      <c r="J1974">
        <v>5.9071428571428566</v>
      </c>
      <c r="K1974">
        <v>1</v>
      </c>
      <c r="L1974" t="s">
        <v>62</v>
      </c>
      <c r="M1974" t="s">
        <v>58</v>
      </c>
      <c r="O1974" t="s">
        <v>51</v>
      </c>
      <c r="P1974" t="s">
        <v>41</v>
      </c>
      <c r="Q1974" t="s">
        <v>42</v>
      </c>
      <c r="R1974" t="s">
        <v>41</v>
      </c>
      <c r="S1974" t="s">
        <v>59</v>
      </c>
      <c r="T1974" t="s">
        <v>49</v>
      </c>
      <c r="U1974" t="s">
        <v>41</v>
      </c>
      <c r="V1974" t="s">
        <v>41</v>
      </c>
      <c r="W1974">
        <v>165</v>
      </c>
      <c r="X1974">
        <v>3</v>
      </c>
      <c r="Y1974" t="s">
        <v>43</v>
      </c>
      <c r="Z1974">
        <v>39.299999999999997</v>
      </c>
      <c r="AB1974">
        <v>24.9</v>
      </c>
    </row>
    <row r="1975" spans="1:35">
      <c r="A1975">
        <v>2061</v>
      </c>
      <c r="B1975">
        <v>351</v>
      </c>
      <c r="C1975" t="s">
        <v>548</v>
      </c>
      <c r="D1975">
        <v>37.119999999999997</v>
      </c>
      <c r="E1975">
        <v>114.1</v>
      </c>
      <c r="F1975">
        <v>12.669960657755496</v>
      </c>
      <c r="G1975">
        <v>641.59805197133437</v>
      </c>
      <c r="H1975">
        <v>15.764285714285714</v>
      </c>
      <c r="I1975">
        <v>9.8785714285714299</v>
      </c>
      <c r="J1975">
        <v>7.3071428571428569</v>
      </c>
      <c r="K1975">
        <v>2</v>
      </c>
      <c r="L1975" t="s">
        <v>37</v>
      </c>
      <c r="M1975" t="s">
        <v>47</v>
      </c>
      <c r="N1975" t="s">
        <v>549</v>
      </c>
      <c r="O1975" t="s">
        <v>48</v>
      </c>
      <c r="P1975" t="s">
        <v>41</v>
      </c>
      <c r="Q1975" t="s">
        <v>42</v>
      </c>
      <c r="R1975" t="s">
        <v>41</v>
      </c>
      <c r="S1975" t="s">
        <v>42</v>
      </c>
      <c r="T1975" t="s">
        <v>41</v>
      </c>
      <c r="U1975" t="s">
        <v>41</v>
      </c>
      <c r="V1975" t="s">
        <v>41</v>
      </c>
      <c r="W1975">
        <v>250</v>
      </c>
      <c r="X1975">
        <v>3</v>
      </c>
      <c r="Y1975" t="s">
        <v>43</v>
      </c>
      <c r="Z1975">
        <v>36.25</v>
      </c>
      <c r="AA1975">
        <v>7.91</v>
      </c>
      <c r="AB1975">
        <v>38.619999999999997</v>
      </c>
      <c r="AC1975">
        <v>5.1100000000000003</v>
      </c>
      <c r="AD1975" t="s">
        <v>44</v>
      </c>
      <c r="AE1975">
        <v>192.57</v>
      </c>
      <c r="AF1975">
        <v>20.350000000000001</v>
      </c>
      <c r="AH1975">
        <v>198.48</v>
      </c>
      <c r="AI1975">
        <v>12.23</v>
      </c>
    </row>
    <row r="1976" spans="1:35">
      <c r="A1976">
        <v>2062</v>
      </c>
      <c r="B1976">
        <v>351</v>
      </c>
      <c r="C1976" t="s">
        <v>548</v>
      </c>
      <c r="D1976">
        <v>37.119999999999997</v>
      </c>
      <c r="E1976">
        <v>114.1</v>
      </c>
      <c r="F1976">
        <v>12.669960657755496</v>
      </c>
      <c r="G1976">
        <v>641.59805197133437</v>
      </c>
      <c r="H1976">
        <v>15.764285714285714</v>
      </c>
      <c r="I1976">
        <v>9.8785714285714299</v>
      </c>
      <c r="J1976">
        <v>7.3071428571428569</v>
      </c>
      <c r="K1976">
        <v>2</v>
      </c>
      <c r="L1976" t="s">
        <v>37</v>
      </c>
      <c r="M1976" t="s">
        <v>47</v>
      </c>
      <c r="N1976" t="s">
        <v>549</v>
      </c>
      <c r="O1976" t="s">
        <v>48</v>
      </c>
      <c r="P1976" t="s">
        <v>41</v>
      </c>
      <c r="Q1976" t="s">
        <v>42</v>
      </c>
      <c r="R1976" t="s">
        <v>41</v>
      </c>
      <c r="S1976" t="s">
        <v>42</v>
      </c>
      <c r="T1976" t="s">
        <v>41</v>
      </c>
      <c r="U1976" t="s">
        <v>41</v>
      </c>
      <c r="V1976" t="s">
        <v>41</v>
      </c>
      <c r="W1976">
        <v>250</v>
      </c>
      <c r="X1976">
        <v>3</v>
      </c>
      <c r="Y1976" t="s">
        <v>43</v>
      </c>
      <c r="Z1976">
        <v>47.86</v>
      </c>
      <c r="AA1976">
        <v>5.13</v>
      </c>
      <c r="AB1976">
        <v>38.619999999999997</v>
      </c>
      <c r="AC1976">
        <v>5.1100000000000003</v>
      </c>
      <c r="AD1976" t="s">
        <v>44</v>
      </c>
      <c r="AE1976">
        <v>221.58</v>
      </c>
      <c r="AF1976">
        <v>12.07</v>
      </c>
      <c r="AH1976">
        <v>198.48</v>
      </c>
      <c r="AI1976">
        <v>12.23</v>
      </c>
    </row>
    <row r="1977" spans="1:35">
      <c r="A1977">
        <v>2063</v>
      </c>
      <c r="B1977">
        <v>351</v>
      </c>
      <c r="C1977" t="s">
        <v>548</v>
      </c>
      <c r="D1977">
        <v>37.119999999999997</v>
      </c>
      <c r="E1977">
        <v>114.1</v>
      </c>
      <c r="F1977">
        <v>12.669960657755496</v>
      </c>
      <c r="G1977">
        <v>641.59805197133437</v>
      </c>
      <c r="H1977">
        <v>15.764285714285714</v>
      </c>
      <c r="I1977">
        <v>9.8785714285714299</v>
      </c>
      <c r="J1977">
        <v>7.3071428571428569</v>
      </c>
      <c r="K1977">
        <v>2</v>
      </c>
      <c r="L1977" t="s">
        <v>37</v>
      </c>
      <c r="M1977" t="s">
        <v>47</v>
      </c>
      <c r="N1977" t="s">
        <v>550</v>
      </c>
      <c r="O1977" t="s">
        <v>48</v>
      </c>
      <c r="P1977" t="s">
        <v>41</v>
      </c>
      <c r="Q1977" t="s">
        <v>42</v>
      </c>
      <c r="R1977" t="s">
        <v>41</v>
      </c>
      <c r="S1977" t="s">
        <v>42</v>
      </c>
      <c r="T1977" t="s">
        <v>41</v>
      </c>
      <c r="U1977" t="s">
        <v>41</v>
      </c>
      <c r="V1977" t="s">
        <v>41</v>
      </c>
      <c r="W1977">
        <v>250</v>
      </c>
      <c r="X1977">
        <v>3</v>
      </c>
      <c r="Y1977" t="s">
        <v>43</v>
      </c>
      <c r="Z1977">
        <v>53.9</v>
      </c>
      <c r="AA1977">
        <v>3.56</v>
      </c>
      <c r="AB1977">
        <v>38.619999999999997</v>
      </c>
      <c r="AC1977">
        <v>5.1100000000000003</v>
      </c>
      <c r="AD1977" t="s">
        <v>44</v>
      </c>
      <c r="AE1977">
        <v>236.69</v>
      </c>
      <c r="AF1977">
        <v>14.21</v>
      </c>
      <c r="AH1977">
        <v>198.48</v>
      </c>
      <c r="AI1977">
        <v>12.23</v>
      </c>
    </row>
    <row r="1978" spans="1:35">
      <c r="A1978">
        <v>2064</v>
      </c>
      <c r="B1978">
        <v>351</v>
      </c>
      <c r="C1978" t="s">
        <v>548</v>
      </c>
      <c r="D1978">
        <v>37.119999999999997</v>
      </c>
      <c r="E1978">
        <v>114.1</v>
      </c>
      <c r="F1978">
        <v>12.669960657755496</v>
      </c>
      <c r="G1978">
        <v>641.59805197133437</v>
      </c>
      <c r="H1978">
        <v>15.764285714285714</v>
      </c>
      <c r="I1978">
        <v>9.8785714285714299</v>
      </c>
      <c r="J1978">
        <v>7.3071428571428569</v>
      </c>
      <c r="K1978">
        <v>2</v>
      </c>
      <c r="L1978" t="s">
        <v>37</v>
      </c>
      <c r="M1978" t="s">
        <v>70</v>
      </c>
      <c r="N1978" t="s">
        <v>551</v>
      </c>
      <c r="O1978" t="s">
        <v>71</v>
      </c>
      <c r="P1978" t="s">
        <v>41</v>
      </c>
      <c r="Q1978" t="s">
        <v>42</v>
      </c>
      <c r="R1978" t="s">
        <v>41</v>
      </c>
      <c r="S1978" t="s">
        <v>42</v>
      </c>
      <c r="T1978" t="s">
        <v>41</v>
      </c>
      <c r="U1978" t="s">
        <v>41</v>
      </c>
      <c r="V1978" t="s">
        <v>41</v>
      </c>
      <c r="W1978">
        <v>250</v>
      </c>
      <c r="X1978">
        <v>3</v>
      </c>
      <c r="Y1978" t="s">
        <v>43</v>
      </c>
      <c r="Z1978">
        <v>25.29</v>
      </c>
      <c r="AA1978">
        <v>6.74</v>
      </c>
      <c r="AB1978">
        <v>38.619999999999997</v>
      </c>
      <c r="AC1978">
        <v>5.1100000000000003</v>
      </c>
      <c r="AD1978" t="s">
        <v>44</v>
      </c>
      <c r="AE1978">
        <v>165.16</v>
      </c>
      <c r="AF1978">
        <v>12.01</v>
      </c>
      <c r="AH1978">
        <v>198.48</v>
      </c>
      <c r="AI1978">
        <v>12.23</v>
      </c>
    </row>
    <row r="1979" spans="1:35">
      <c r="A1979">
        <v>2065</v>
      </c>
      <c r="B1979">
        <v>352</v>
      </c>
      <c r="C1979" t="s">
        <v>552</v>
      </c>
      <c r="D1979">
        <v>36.86</v>
      </c>
      <c r="E1979">
        <v>103.08</v>
      </c>
      <c r="F1979">
        <v>3.3574118296304505</v>
      </c>
      <c r="G1979">
        <v>558.50609037889865</v>
      </c>
      <c r="H1979">
        <v>21.678571428571427</v>
      </c>
      <c r="I1979">
        <v>19.071428571428573</v>
      </c>
      <c r="J1979">
        <v>8.25</v>
      </c>
      <c r="K1979">
        <v>1</v>
      </c>
      <c r="L1979" t="s">
        <v>46</v>
      </c>
      <c r="M1979" t="s">
        <v>38</v>
      </c>
      <c r="N1979" t="s">
        <v>39</v>
      </c>
      <c r="O1979" t="s">
        <v>40</v>
      </c>
      <c r="P1979" t="s">
        <v>41</v>
      </c>
      <c r="Q1979" t="s">
        <v>42</v>
      </c>
      <c r="R1979" t="s">
        <v>41</v>
      </c>
      <c r="S1979" t="s">
        <v>42</v>
      </c>
      <c r="T1979" t="s">
        <v>41</v>
      </c>
      <c r="U1979" t="s">
        <v>41</v>
      </c>
      <c r="V1979" t="s">
        <v>41</v>
      </c>
      <c r="W1979">
        <v>300</v>
      </c>
      <c r="X1979">
        <v>3</v>
      </c>
      <c r="Y1979" t="s">
        <v>43</v>
      </c>
      <c r="Z1979">
        <v>19.511299999999999</v>
      </c>
      <c r="AB1979">
        <v>7.7210000000000001</v>
      </c>
    </row>
    <row r="1980" spans="1:35">
      <c r="A1980">
        <v>2066</v>
      </c>
      <c r="B1980">
        <v>352</v>
      </c>
      <c r="C1980" t="s">
        <v>552</v>
      </c>
      <c r="D1980">
        <v>36.86</v>
      </c>
      <c r="E1980">
        <v>103.08</v>
      </c>
      <c r="F1980">
        <v>3.3574118296304505</v>
      </c>
      <c r="G1980">
        <v>558.50609037889865</v>
      </c>
      <c r="H1980">
        <v>21.678571428571427</v>
      </c>
      <c r="I1980">
        <v>19.071428571428573</v>
      </c>
      <c r="J1980">
        <v>8.25</v>
      </c>
      <c r="K1980">
        <v>1</v>
      </c>
      <c r="L1980" t="s">
        <v>46</v>
      </c>
      <c r="M1980" t="s">
        <v>50</v>
      </c>
      <c r="N1980" t="s">
        <v>553</v>
      </c>
      <c r="O1980" t="s">
        <v>51</v>
      </c>
      <c r="P1980" t="s">
        <v>49</v>
      </c>
      <c r="Q1980" t="s">
        <v>42</v>
      </c>
      <c r="R1980" t="s">
        <v>41</v>
      </c>
      <c r="S1980" t="s">
        <v>42</v>
      </c>
      <c r="T1980" t="s">
        <v>41</v>
      </c>
      <c r="U1980" t="s">
        <v>41</v>
      </c>
      <c r="V1980" t="s">
        <v>41</v>
      </c>
      <c r="W1980">
        <v>300</v>
      </c>
      <c r="X1980">
        <v>3</v>
      </c>
      <c r="Y1980" t="s">
        <v>43</v>
      </c>
      <c r="Z1980">
        <v>18.73</v>
      </c>
      <c r="AB1980">
        <v>7.7210000000000001</v>
      </c>
    </row>
    <row r="1981" spans="1:35">
      <c r="A1981">
        <v>2067</v>
      </c>
      <c r="B1981">
        <v>353</v>
      </c>
      <c r="C1981" t="s">
        <v>554</v>
      </c>
      <c r="D1981">
        <v>28.7</v>
      </c>
      <c r="E1981">
        <v>112.88</v>
      </c>
      <c r="F1981">
        <v>18.249257532755507</v>
      </c>
      <c r="G1981">
        <v>1602.9316404820861</v>
      </c>
      <c r="H1981">
        <v>29.778571428571428</v>
      </c>
      <c r="I1981">
        <v>13.8</v>
      </c>
      <c r="J1981">
        <v>5.9</v>
      </c>
      <c r="K1981">
        <v>1</v>
      </c>
      <c r="L1981" t="s">
        <v>62</v>
      </c>
      <c r="M1981" t="s">
        <v>58</v>
      </c>
      <c r="O1981" t="s">
        <v>51</v>
      </c>
      <c r="P1981" t="s">
        <v>41</v>
      </c>
      <c r="Q1981" t="s">
        <v>42</v>
      </c>
      <c r="R1981" t="s">
        <v>41</v>
      </c>
      <c r="S1981" t="s">
        <v>59</v>
      </c>
      <c r="T1981" t="s">
        <v>49</v>
      </c>
      <c r="U1981" t="s">
        <v>41</v>
      </c>
      <c r="V1981" t="s">
        <v>41</v>
      </c>
      <c r="W1981">
        <v>123</v>
      </c>
      <c r="X1981">
        <v>3</v>
      </c>
      <c r="Y1981" t="s">
        <v>43</v>
      </c>
      <c r="Z1981">
        <v>32.06</v>
      </c>
      <c r="AB1981">
        <v>21.69</v>
      </c>
    </row>
    <row r="1982" spans="1:35">
      <c r="A1982">
        <v>2068</v>
      </c>
      <c r="B1982">
        <v>353</v>
      </c>
      <c r="C1982" t="s">
        <v>554</v>
      </c>
      <c r="D1982">
        <v>28.7</v>
      </c>
      <c r="E1982">
        <v>112.88</v>
      </c>
      <c r="F1982">
        <v>18.249257532755507</v>
      </c>
      <c r="G1982">
        <v>1602.9316404820861</v>
      </c>
      <c r="H1982">
        <v>29.778571428571428</v>
      </c>
      <c r="I1982">
        <v>13.8</v>
      </c>
      <c r="J1982">
        <v>5.9</v>
      </c>
      <c r="K1982">
        <v>1</v>
      </c>
      <c r="L1982" t="s">
        <v>62</v>
      </c>
      <c r="M1982" t="s">
        <v>58</v>
      </c>
      <c r="O1982" t="s">
        <v>51</v>
      </c>
      <c r="P1982" t="s">
        <v>41</v>
      </c>
      <c r="Q1982" t="s">
        <v>42</v>
      </c>
      <c r="R1982" t="s">
        <v>41</v>
      </c>
      <c r="S1982" t="s">
        <v>59</v>
      </c>
      <c r="T1982" t="s">
        <v>49</v>
      </c>
      <c r="U1982" t="s">
        <v>41</v>
      </c>
      <c r="V1982" t="s">
        <v>41</v>
      </c>
      <c r="W1982">
        <v>154.5</v>
      </c>
      <c r="X1982">
        <v>3</v>
      </c>
      <c r="Y1982" t="s">
        <v>43</v>
      </c>
      <c r="Z1982">
        <v>42.29</v>
      </c>
      <c r="AB1982">
        <v>25.26</v>
      </c>
      <c r="AD1982" t="s">
        <v>193</v>
      </c>
      <c r="AE1982">
        <v>166.1</v>
      </c>
      <c r="AH1982">
        <v>159.5</v>
      </c>
    </row>
    <row r="1983" spans="1:35">
      <c r="A1983">
        <v>2069</v>
      </c>
      <c r="B1983">
        <v>353</v>
      </c>
      <c r="C1983" t="s">
        <v>554</v>
      </c>
      <c r="D1983">
        <v>28.7</v>
      </c>
      <c r="E1983">
        <v>112.88</v>
      </c>
      <c r="F1983">
        <v>18.249257532755507</v>
      </c>
      <c r="G1983">
        <v>1602.9316404820861</v>
      </c>
      <c r="H1983">
        <v>29.778571428571428</v>
      </c>
      <c r="I1983">
        <v>13.8</v>
      </c>
      <c r="J1983">
        <v>5.9</v>
      </c>
      <c r="K1983">
        <v>1</v>
      </c>
      <c r="L1983" t="s">
        <v>62</v>
      </c>
      <c r="M1983" t="s">
        <v>58</v>
      </c>
      <c r="O1983" t="s">
        <v>51</v>
      </c>
      <c r="P1983" t="s">
        <v>41</v>
      </c>
      <c r="Q1983" t="s">
        <v>42</v>
      </c>
      <c r="R1983" t="s">
        <v>41</v>
      </c>
      <c r="S1983" t="s">
        <v>59</v>
      </c>
      <c r="T1983" t="s">
        <v>49</v>
      </c>
      <c r="U1983" t="s">
        <v>41</v>
      </c>
      <c r="V1983" t="s">
        <v>41</v>
      </c>
      <c r="W1983">
        <v>131.5</v>
      </c>
      <c r="X1983">
        <v>3</v>
      </c>
      <c r="Y1983" t="s">
        <v>43</v>
      </c>
      <c r="Z1983">
        <v>24.82</v>
      </c>
      <c r="AB1983">
        <v>15.18</v>
      </c>
      <c r="AD1983" t="s">
        <v>193</v>
      </c>
      <c r="AE1983">
        <v>172.4</v>
      </c>
      <c r="AH1983">
        <v>149.4</v>
      </c>
    </row>
    <row r="1984" spans="1:35">
      <c r="A1984">
        <v>2070</v>
      </c>
      <c r="B1984">
        <v>353</v>
      </c>
      <c r="C1984" t="s">
        <v>554</v>
      </c>
      <c r="D1984">
        <v>28.7</v>
      </c>
      <c r="E1984">
        <v>112.88</v>
      </c>
      <c r="F1984">
        <v>18.249257532755507</v>
      </c>
      <c r="G1984">
        <v>1602.9316404820861</v>
      </c>
      <c r="H1984">
        <v>29.778571428571428</v>
      </c>
      <c r="I1984">
        <v>13.8</v>
      </c>
      <c r="J1984">
        <v>5.9</v>
      </c>
      <c r="K1984">
        <v>1</v>
      </c>
      <c r="L1984" t="s">
        <v>62</v>
      </c>
      <c r="M1984" t="s">
        <v>58</v>
      </c>
      <c r="O1984" t="s">
        <v>51</v>
      </c>
      <c r="P1984" t="s">
        <v>41</v>
      </c>
      <c r="Q1984" t="s">
        <v>42</v>
      </c>
      <c r="R1984" t="s">
        <v>41</v>
      </c>
      <c r="S1984" t="s">
        <v>59</v>
      </c>
      <c r="T1984" t="s">
        <v>49</v>
      </c>
      <c r="U1984" t="s">
        <v>41</v>
      </c>
      <c r="V1984" t="s">
        <v>41</v>
      </c>
      <c r="W1984">
        <v>125.1</v>
      </c>
      <c r="X1984">
        <v>3</v>
      </c>
      <c r="Y1984" t="s">
        <v>43</v>
      </c>
      <c r="Z1984">
        <v>19.93</v>
      </c>
      <c r="AB1984">
        <v>11.08</v>
      </c>
      <c r="AD1984" t="s">
        <v>193</v>
      </c>
      <c r="AE1984">
        <v>125.5</v>
      </c>
      <c r="AH1984">
        <v>116.5</v>
      </c>
    </row>
    <row r="1985" spans="1:36">
      <c r="A1985">
        <v>2071</v>
      </c>
      <c r="B1985">
        <v>353</v>
      </c>
      <c r="C1985" t="s">
        <v>554</v>
      </c>
      <c r="D1985">
        <v>28.7</v>
      </c>
      <c r="E1985">
        <v>112.88</v>
      </c>
      <c r="F1985">
        <v>18.249257532755507</v>
      </c>
      <c r="G1985">
        <v>1602.9316404820861</v>
      </c>
      <c r="H1985">
        <v>29.778571428571428</v>
      </c>
      <c r="I1985">
        <v>13.8</v>
      </c>
      <c r="J1985">
        <v>5.9</v>
      </c>
      <c r="K1985">
        <v>1</v>
      </c>
      <c r="L1985" t="s">
        <v>62</v>
      </c>
      <c r="M1985" t="s">
        <v>58</v>
      </c>
      <c r="O1985" t="s">
        <v>51</v>
      </c>
      <c r="P1985" t="s">
        <v>41</v>
      </c>
      <c r="Q1985" t="s">
        <v>42</v>
      </c>
      <c r="R1985" t="s">
        <v>41</v>
      </c>
      <c r="S1985" t="s">
        <v>59</v>
      </c>
      <c r="T1985" t="s">
        <v>49</v>
      </c>
      <c r="U1985" t="s">
        <v>41</v>
      </c>
      <c r="V1985" t="s">
        <v>41</v>
      </c>
      <c r="W1985">
        <v>155.5</v>
      </c>
      <c r="X1985">
        <v>3</v>
      </c>
      <c r="Y1985" t="s">
        <v>43</v>
      </c>
      <c r="Z1985">
        <v>16.8</v>
      </c>
      <c r="AB1985">
        <v>10.6</v>
      </c>
      <c r="AD1985" t="s">
        <v>193</v>
      </c>
      <c r="AE1985">
        <v>117.1</v>
      </c>
      <c r="AH1985">
        <v>106.4</v>
      </c>
    </row>
    <row r="1986" spans="1:36">
      <c r="A1986">
        <v>2072</v>
      </c>
      <c r="B1986">
        <v>353</v>
      </c>
      <c r="C1986" t="s">
        <v>554</v>
      </c>
      <c r="D1986">
        <v>28.7</v>
      </c>
      <c r="E1986">
        <v>112.88</v>
      </c>
      <c r="F1986">
        <v>18.249257532755507</v>
      </c>
      <c r="G1986">
        <v>1602.9316404820861</v>
      </c>
      <c r="H1986">
        <v>29.778571428571428</v>
      </c>
      <c r="I1986">
        <v>13.8</v>
      </c>
      <c r="J1986">
        <v>5.9</v>
      </c>
      <c r="K1986">
        <v>1</v>
      </c>
      <c r="L1986" t="s">
        <v>62</v>
      </c>
      <c r="M1986" t="s">
        <v>58</v>
      </c>
      <c r="O1986" t="s">
        <v>51</v>
      </c>
      <c r="P1986" t="s">
        <v>41</v>
      </c>
      <c r="Q1986" t="s">
        <v>42</v>
      </c>
      <c r="R1986" t="s">
        <v>41</v>
      </c>
      <c r="S1986" t="s">
        <v>59</v>
      </c>
      <c r="T1986" t="s">
        <v>49</v>
      </c>
      <c r="U1986" t="s">
        <v>41</v>
      </c>
      <c r="V1986" t="s">
        <v>41</v>
      </c>
      <c r="W1986">
        <v>125.9</v>
      </c>
      <c r="X1986">
        <v>3</v>
      </c>
      <c r="Y1986" t="s">
        <v>43</v>
      </c>
      <c r="Z1986">
        <v>28.48</v>
      </c>
      <c r="AB1986">
        <v>13.94</v>
      </c>
      <c r="AD1986" t="s">
        <v>193</v>
      </c>
      <c r="AE1986">
        <v>152.1</v>
      </c>
      <c r="AH1986">
        <v>150.5</v>
      </c>
    </row>
    <row r="1987" spans="1:36">
      <c r="A1987">
        <v>2073</v>
      </c>
      <c r="B1987">
        <v>353</v>
      </c>
      <c r="C1987" t="s">
        <v>554</v>
      </c>
      <c r="D1987">
        <v>28.7</v>
      </c>
      <c r="E1987">
        <v>112.88</v>
      </c>
      <c r="F1987">
        <v>18.249257532755507</v>
      </c>
      <c r="G1987">
        <v>1602.9316404820861</v>
      </c>
      <c r="H1987">
        <v>29.778571428571428</v>
      </c>
      <c r="I1987">
        <v>13.8</v>
      </c>
      <c r="J1987">
        <v>5.9</v>
      </c>
      <c r="K1987">
        <v>1</v>
      </c>
      <c r="L1987" t="s">
        <v>62</v>
      </c>
      <c r="M1987" t="s">
        <v>58</v>
      </c>
      <c r="O1987" t="s">
        <v>51</v>
      </c>
      <c r="P1987" t="s">
        <v>41</v>
      </c>
      <c r="Q1987" t="s">
        <v>42</v>
      </c>
      <c r="R1987" t="s">
        <v>41</v>
      </c>
      <c r="S1987" t="s">
        <v>59</v>
      </c>
      <c r="T1987" t="s">
        <v>49</v>
      </c>
      <c r="U1987" t="s">
        <v>41</v>
      </c>
      <c r="V1987" t="s">
        <v>41</v>
      </c>
      <c r="W1987">
        <v>164.4</v>
      </c>
      <c r="X1987">
        <v>3</v>
      </c>
      <c r="Y1987" t="s">
        <v>43</v>
      </c>
      <c r="Z1987">
        <v>13.2</v>
      </c>
      <c r="AB1987">
        <v>3.59</v>
      </c>
      <c r="AD1987" t="s">
        <v>193</v>
      </c>
      <c r="AE1987">
        <v>149.19999999999999</v>
      </c>
      <c r="AH1987">
        <v>142.80000000000001</v>
      </c>
    </row>
    <row r="1988" spans="1:36">
      <c r="A1988">
        <v>2074</v>
      </c>
      <c r="B1988">
        <v>353</v>
      </c>
      <c r="C1988" t="s">
        <v>554</v>
      </c>
      <c r="D1988">
        <v>28.7</v>
      </c>
      <c r="E1988">
        <v>112.88</v>
      </c>
      <c r="F1988">
        <v>18.249257532755507</v>
      </c>
      <c r="G1988">
        <v>1602.9316404820861</v>
      </c>
      <c r="H1988">
        <v>29.778571428571428</v>
      </c>
      <c r="I1988">
        <v>13.8</v>
      </c>
      <c r="J1988">
        <v>5.9</v>
      </c>
      <c r="K1988">
        <v>1</v>
      </c>
      <c r="L1988" t="s">
        <v>62</v>
      </c>
      <c r="M1988" t="s">
        <v>58</v>
      </c>
      <c r="O1988" t="s">
        <v>51</v>
      </c>
      <c r="P1988" t="s">
        <v>41</v>
      </c>
      <c r="Q1988" t="s">
        <v>42</v>
      </c>
      <c r="R1988" t="s">
        <v>41</v>
      </c>
      <c r="S1988" t="s">
        <v>59</v>
      </c>
      <c r="T1988" t="s">
        <v>49</v>
      </c>
      <c r="U1988" t="s">
        <v>41</v>
      </c>
      <c r="V1988" t="s">
        <v>41</v>
      </c>
      <c r="W1988">
        <v>144</v>
      </c>
      <c r="X1988">
        <v>3</v>
      </c>
      <c r="Y1988" t="s">
        <v>43</v>
      </c>
      <c r="Z1988">
        <v>14.89</v>
      </c>
      <c r="AB1988">
        <v>6.26</v>
      </c>
      <c r="AD1988" t="s">
        <v>193</v>
      </c>
      <c r="AE1988">
        <v>124.1</v>
      </c>
      <c r="AH1988">
        <v>120.3</v>
      </c>
    </row>
    <row r="1989" spans="1:36">
      <c r="A1989">
        <v>2075</v>
      </c>
      <c r="B1989">
        <v>353</v>
      </c>
      <c r="C1989" t="s">
        <v>554</v>
      </c>
      <c r="D1989">
        <v>28.7</v>
      </c>
      <c r="E1989">
        <v>112.88</v>
      </c>
      <c r="F1989">
        <v>18.249257532755507</v>
      </c>
      <c r="G1989">
        <v>1602.9316404820861</v>
      </c>
      <c r="H1989">
        <v>29.778571428571428</v>
      </c>
      <c r="I1989">
        <v>13.8</v>
      </c>
      <c r="J1989">
        <v>5.9</v>
      </c>
      <c r="K1989">
        <v>1</v>
      </c>
      <c r="L1989" t="s">
        <v>62</v>
      </c>
      <c r="M1989" t="s">
        <v>58</v>
      </c>
      <c r="O1989" t="s">
        <v>51</v>
      </c>
      <c r="P1989" t="s">
        <v>41</v>
      </c>
      <c r="Q1989" t="s">
        <v>42</v>
      </c>
      <c r="R1989" t="s">
        <v>41</v>
      </c>
      <c r="S1989" t="s">
        <v>59</v>
      </c>
      <c r="T1989" t="s">
        <v>49</v>
      </c>
      <c r="U1989" t="s">
        <v>41</v>
      </c>
      <c r="V1989" t="s">
        <v>41</v>
      </c>
      <c r="W1989">
        <v>141</v>
      </c>
      <c r="X1989">
        <v>3</v>
      </c>
      <c r="Y1989" t="s">
        <v>43</v>
      </c>
      <c r="Z1989">
        <v>15.36</v>
      </c>
      <c r="AB1989">
        <v>4.18</v>
      </c>
      <c r="AD1989" t="s">
        <v>193</v>
      </c>
      <c r="AE1989">
        <v>138.19999999999999</v>
      </c>
      <c r="AH1989">
        <v>126.3</v>
      </c>
    </row>
    <row r="1990" spans="1:36">
      <c r="A1990">
        <v>2076</v>
      </c>
      <c r="B1990">
        <v>354</v>
      </c>
      <c r="C1990" t="s">
        <v>555</v>
      </c>
      <c r="D1990">
        <v>37.9</v>
      </c>
      <c r="E1990">
        <v>115.1</v>
      </c>
      <c r="F1990">
        <v>14.290696334838856</v>
      </c>
      <c r="G1990">
        <v>508.64594448222545</v>
      </c>
      <c r="H1990">
        <v>20.314285714285713</v>
      </c>
      <c r="I1990">
        <v>5.5214285714285714</v>
      </c>
      <c r="J1990">
        <v>7.9928571428571429</v>
      </c>
      <c r="K1990">
        <v>1</v>
      </c>
      <c r="L1990" t="s">
        <v>46</v>
      </c>
      <c r="M1990" t="s">
        <v>58</v>
      </c>
      <c r="N1990" t="s">
        <v>556</v>
      </c>
      <c r="O1990" t="s">
        <v>51</v>
      </c>
      <c r="P1990" t="s">
        <v>41</v>
      </c>
      <c r="Q1990" t="s">
        <v>42</v>
      </c>
      <c r="R1990" t="s">
        <v>41</v>
      </c>
      <c r="S1990" t="s">
        <v>59</v>
      </c>
      <c r="T1990" t="s">
        <v>49</v>
      </c>
      <c r="U1990" t="s">
        <v>41</v>
      </c>
      <c r="V1990" t="s">
        <v>41</v>
      </c>
      <c r="W1990">
        <v>180</v>
      </c>
      <c r="X1990">
        <v>3</v>
      </c>
      <c r="Y1990" t="s">
        <v>43</v>
      </c>
      <c r="Z1990">
        <v>63.333333333333329</v>
      </c>
      <c r="AB1990">
        <v>48.148148148148145</v>
      </c>
      <c r="AD1990" t="s">
        <v>44</v>
      </c>
      <c r="AE1990">
        <v>224</v>
      </c>
      <c r="AG1990">
        <v>110</v>
      </c>
      <c r="AH1990">
        <v>240</v>
      </c>
      <c r="AJ1990">
        <v>110</v>
      </c>
    </row>
    <row r="1991" spans="1:36">
      <c r="A1991">
        <v>2077</v>
      </c>
      <c r="B1991">
        <v>354</v>
      </c>
      <c r="C1991" t="s">
        <v>555</v>
      </c>
      <c r="D1991">
        <v>37.799999999999997</v>
      </c>
      <c r="E1991">
        <v>115.3</v>
      </c>
      <c r="F1991">
        <v>14.482721074422159</v>
      </c>
      <c r="G1991">
        <v>496.85062412037257</v>
      </c>
      <c r="H1991">
        <v>20.078571428571429</v>
      </c>
      <c r="I1991">
        <v>6.4285714285714288</v>
      </c>
      <c r="J1991">
        <v>7.9928571428571429</v>
      </c>
      <c r="K1991">
        <v>1</v>
      </c>
      <c r="L1991" t="s">
        <v>46</v>
      </c>
      <c r="M1991" t="s">
        <v>53</v>
      </c>
      <c r="O1991" t="s">
        <v>51</v>
      </c>
      <c r="P1991" t="s">
        <v>41</v>
      </c>
      <c r="Q1991" t="s">
        <v>42</v>
      </c>
      <c r="R1991" t="s">
        <v>41</v>
      </c>
      <c r="S1991" t="s">
        <v>54</v>
      </c>
      <c r="T1991" t="s">
        <v>41</v>
      </c>
      <c r="U1991" t="s">
        <v>49</v>
      </c>
      <c r="V1991" t="s">
        <v>41</v>
      </c>
      <c r="W1991">
        <v>180</v>
      </c>
      <c r="X1991">
        <v>3</v>
      </c>
      <c r="Y1991" t="s">
        <v>43</v>
      </c>
      <c r="Z1991">
        <v>33.1</v>
      </c>
      <c r="AB1991">
        <v>39.200000000000003</v>
      </c>
      <c r="AD1991" t="s">
        <v>44</v>
      </c>
      <c r="AE1991">
        <v>170.4</v>
      </c>
      <c r="AH1991">
        <v>171.1</v>
      </c>
    </row>
    <row r="1992" spans="1:36">
      <c r="A1992">
        <v>2078</v>
      </c>
      <c r="B1992">
        <v>354</v>
      </c>
      <c r="C1992" t="s">
        <v>555</v>
      </c>
      <c r="D1992">
        <v>37.799999999999997</v>
      </c>
      <c r="E1992">
        <v>115.3</v>
      </c>
      <c r="F1992">
        <v>14.482721074422159</v>
      </c>
      <c r="G1992">
        <v>496.85062412037257</v>
      </c>
      <c r="H1992">
        <v>20.078571428571429</v>
      </c>
      <c r="I1992">
        <v>6.4285714285714288</v>
      </c>
      <c r="J1992">
        <v>7.9928571428571429</v>
      </c>
      <c r="K1992">
        <v>1</v>
      </c>
      <c r="L1992" t="s">
        <v>46</v>
      </c>
      <c r="M1992" t="s">
        <v>53</v>
      </c>
      <c r="O1992" t="s">
        <v>51</v>
      </c>
      <c r="P1992" t="s">
        <v>41</v>
      </c>
      <c r="Q1992" t="s">
        <v>42</v>
      </c>
      <c r="R1992" t="s">
        <v>41</v>
      </c>
      <c r="S1992" t="s">
        <v>54</v>
      </c>
      <c r="T1992" t="s">
        <v>41</v>
      </c>
      <c r="U1992" t="s">
        <v>49</v>
      </c>
      <c r="V1992" t="s">
        <v>41</v>
      </c>
      <c r="W1992">
        <v>180</v>
      </c>
      <c r="X1992">
        <v>3</v>
      </c>
      <c r="Y1992" t="s">
        <v>43</v>
      </c>
      <c r="Z1992">
        <v>21</v>
      </c>
      <c r="AB1992">
        <v>39.200000000000003</v>
      </c>
      <c r="AD1992" t="s">
        <v>44</v>
      </c>
      <c r="AE1992">
        <v>160.5</v>
      </c>
      <c r="AH1992">
        <v>171.1</v>
      </c>
    </row>
    <row r="1993" spans="1:36">
      <c r="A1993">
        <v>2079</v>
      </c>
      <c r="B1993">
        <v>355</v>
      </c>
      <c r="C1993" t="s">
        <v>557</v>
      </c>
      <c r="D1993">
        <v>34.92</v>
      </c>
      <c r="E1993">
        <v>118.34</v>
      </c>
      <c r="F1993">
        <v>14.428163782755576</v>
      </c>
      <c r="G1993">
        <v>815.3888763846337</v>
      </c>
      <c r="H1993">
        <v>25.185714285714287</v>
      </c>
      <c r="I1993">
        <v>7.3642857142857139</v>
      </c>
      <c r="J1993">
        <v>7.1928571428571431</v>
      </c>
      <c r="K1993">
        <v>1</v>
      </c>
      <c r="L1993" t="s">
        <v>37</v>
      </c>
      <c r="M1993" t="s">
        <v>38</v>
      </c>
      <c r="N1993" t="s">
        <v>66</v>
      </c>
      <c r="O1993" t="s">
        <v>40</v>
      </c>
      <c r="P1993" t="s">
        <v>41</v>
      </c>
      <c r="Q1993" t="s">
        <v>42</v>
      </c>
      <c r="R1993" t="s">
        <v>41</v>
      </c>
      <c r="S1993" t="s">
        <v>42</v>
      </c>
      <c r="T1993" t="s">
        <v>41</v>
      </c>
      <c r="U1993" t="s">
        <v>41</v>
      </c>
      <c r="V1993" t="s">
        <v>41</v>
      </c>
      <c r="W1993">
        <v>225</v>
      </c>
      <c r="X1993">
        <v>3</v>
      </c>
      <c r="Y1993" t="s">
        <v>43</v>
      </c>
      <c r="Z1993">
        <v>54</v>
      </c>
      <c r="AB1993">
        <v>41</v>
      </c>
      <c r="AD1993" t="s">
        <v>44</v>
      </c>
      <c r="AE1993">
        <v>134</v>
      </c>
      <c r="AH1993">
        <v>121</v>
      </c>
    </row>
    <row r="1994" spans="1:36">
      <c r="A1994">
        <v>2080</v>
      </c>
      <c r="B1994">
        <v>355</v>
      </c>
      <c r="C1994" t="s">
        <v>557</v>
      </c>
      <c r="D1994">
        <v>34.92</v>
      </c>
      <c r="E1994">
        <v>118.34</v>
      </c>
      <c r="F1994">
        <v>14.428163782755576</v>
      </c>
      <c r="G1994">
        <v>815.3888763846337</v>
      </c>
      <c r="H1994">
        <v>25.185714285714287</v>
      </c>
      <c r="I1994">
        <v>7.3642857142857139</v>
      </c>
      <c r="J1994">
        <v>7.1928571428571431</v>
      </c>
      <c r="K1994">
        <v>2</v>
      </c>
      <c r="L1994" t="s">
        <v>37</v>
      </c>
      <c r="M1994" t="s">
        <v>38</v>
      </c>
      <c r="N1994" t="s">
        <v>66</v>
      </c>
      <c r="O1994" t="s">
        <v>40</v>
      </c>
      <c r="P1994" t="s">
        <v>41</v>
      </c>
      <c r="Q1994" t="s">
        <v>42</v>
      </c>
      <c r="R1994" t="s">
        <v>41</v>
      </c>
      <c r="S1994" t="s">
        <v>42</v>
      </c>
      <c r="T1994" t="s">
        <v>41</v>
      </c>
      <c r="U1994" t="s">
        <v>41</v>
      </c>
      <c r="V1994" t="s">
        <v>41</v>
      </c>
      <c r="W1994">
        <v>225</v>
      </c>
      <c r="X1994">
        <v>3</v>
      </c>
      <c r="Y1994" t="s">
        <v>43</v>
      </c>
      <c r="Z1994">
        <v>59</v>
      </c>
      <c r="AB1994">
        <v>47</v>
      </c>
      <c r="AD1994" t="s">
        <v>44</v>
      </c>
      <c r="AE1994">
        <v>107</v>
      </c>
      <c r="AH1994">
        <v>100</v>
      </c>
    </row>
    <row r="1995" spans="1:36">
      <c r="A1995">
        <v>2081</v>
      </c>
      <c r="B1995">
        <v>356</v>
      </c>
      <c r="C1995" t="s">
        <v>558</v>
      </c>
      <c r="D1995">
        <v>36.15</v>
      </c>
      <c r="E1995">
        <v>117.19</v>
      </c>
      <c r="F1995">
        <v>9.8328838348388103</v>
      </c>
      <c r="G1995">
        <v>706.56484011425414</v>
      </c>
      <c r="H1995">
        <v>30.935714285714283</v>
      </c>
      <c r="I1995">
        <v>12.12857142857143</v>
      </c>
      <c r="J1995">
        <v>6.871428571428571</v>
      </c>
      <c r="K1995">
        <v>1</v>
      </c>
      <c r="L1995" t="s">
        <v>62</v>
      </c>
      <c r="M1995" t="s">
        <v>38</v>
      </c>
      <c r="N1995" t="s">
        <v>66</v>
      </c>
      <c r="O1995" t="s">
        <v>40</v>
      </c>
      <c r="P1995" t="s">
        <v>41</v>
      </c>
      <c r="Q1995" t="s">
        <v>42</v>
      </c>
      <c r="R1995" t="s">
        <v>41</v>
      </c>
      <c r="S1995" t="s">
        <v>42</v>
      </c>
      <c r="T1995" t="s">
        <v>41</v>
      </c>
      <c r="U1995" t="s">
        <v>41</v>
      </c>
      <c r="V1995" t="s">
        <v>41</v>
      </c>
      <c r="W1995">
        <v>238</v>
      </c>
      <c r="X1995">
        <v>2</v>
      </c>
      <c r="Y1995" t="s">
        <v>43</v>
      </c>
      <c r="Z1995">
        <v>26.86</v>
      </c>
      <c r="AB1995">
        <v>19.45</v>
      </c>
      <c r="AD1995" t="s">
        <v>44</v>
      </c>
      <c r="AE1995">
        <v>167.5</v>
      </c>
      <c r="AH1995">
        <v>152.02000000000001</v>
      </c>
    </row>
    <row r="1996" spans="1:36">
      <c r="A1996">
        <v>2082</v>
      </c>
      <c r="B1996">
        <v>356</v>
      </c>
      <c r="C1996" t="s">
        <v>558</v>
      </c>
      <c r="D1996">
        <v>36.15</v>
      </c>
      <c r="E1996">
        <v>117.19</v>
      </c>
      <c r="F1996">
        <v>9.8328838348388103</v>
      </c>
      <c r="G1996">
        <v>706.56484011425414</v>
      </c>
      <c r="H1996">
        <v>30.935714285714283</v>
      </c>
      <c r="I1996">
        <v>12.12857142857143</v>
      </c>
      <c r="J1996">
        <v>6.871428571428571</v>
      </c>
      <c r="K1996">
        <v>1</v>
      </c>
      <c r="L1996" t="s">
        <v>62</v>
      </c>
      <c r="M1996" t="s">
        <v>38</v>
      </c>
      <c r="N1996" t="s">
        <v>66</v>
      </c>
      <c r="O1996" t="s">
        <v>40</v>
      </c>
      <c r="P1996" t="s">
        <v>41</v>
      </c>
      <c r="Q1996" t="s">
        <v>42</v>
      </c>
      <c r="R1996" t="s">
        <v>41</v>
      </c>
      <c r="S1996" t="s">
        <v>42</v>
      </c>
      <c r="T1996" t="s">
        <v>41</v>
      </c>
      <c r="U1996" t="s">
        <v>41</v>
      </c>
      <c r="V1996" t="s">
        <v>41</v>
      </c>
      <c r="W1996">
        <v>238</v>
      </c>
      <c r="X1996">
        <v>2</v>
      </c>
      <c r="Y1996" t="s">
        <v>43</v>
      </c>
      <c r="Z1996">
        <v>24.24</v>
      </c>
      <c r="AB1996">
        <v>19.45</v>
      </c>
      <c r="AD1996" t="s">
        <v>44</v>
      </c>
      <c r="AE1996">
        <v>162.02000000000001</v>
      </c>
      <c r="AH1996">
        <v>152.02000000000001</v>
      </c>
    </row>
    <row r="1997" spans="1:36">
      <c r="A1997">
        <v>2083</v>
      </c>
      <c r="B1997">
        <v>357</v>
      </c>
      <c r="C1997" t="s">
        <v>559</v>
      </c>
      <c r="D1997">
        <v>34.549999999999997</v>
      </c>
      <c r="E1997">
        <v>118.2</v>
      </c>
      <c r="F1997">
        <v>14.835667037963844</v>
      </c>
      <c r="G1997">
        <v>831.38755950941493</v>
      </c>
      <c r="H1997">
        <v>26.092857142857145</v>
      </c>
      <c r="I1997">
        <v>6.7928571428571427</v>
      </c>
      <c r="J1997">
        <v>7.5071428571428571</v>
      </c>
      <c r="K1997">
        <v>1</v>
      </c>
      <c r="L1997" t="s">
        <v>62</v>
      </c>
      <c r="M1997" t="s">
        <v>38</v>
      </c>
      <c r="N1997" t="s">
        <v>66</v>
      </c>
      <c r="O1997" t="s">
        <v>40</v>
      </c>
      <c r="P1997" t="s">
        <v>41</v>
      </c>
      <c r="Q1997" t="s">
        <v>42</v>
      </c>
      <c r="R1997" t="s">
        <v>41</v>
      </c>
      <c r="S1997" t="s">
        <v>42</v>
      </c>
      <c r="T1997" t="s">
        <v>41</v>
      </c>
      <c r="U1997" t="s">
        <v>41</v>
      </c>
      <c r="V1997" t="s">
        <v>41</v>
      </c>
      <c r="W1997">
        <v>112.5</v>
      </c>
      <c r="X1997">
        <v>3</v>
      </c>
      <c r="Y1997" t="s">
        <v>43</v>
      </c>
      <c r="Z1997">
        <v>74.66</v>
      </c>
      <c r="AB1997">
        <v>36.520000000000003</v>
      </c>
      <c r="AD1997" t="s">
        <v>44</v>
      </c>
      <c r="AE1997">
        <v>178.85</v>
      </c>
      <c r="AH1997">
        <v>154.07</v>
      </c>
    </row>
    <row r="1998" spans="1:36">
      <c r="A1998">
        <v>2084</v>
      </c>
      <c r="B1998">
        <v>357</v>
      </c>
      <c r="C1998" t="s">
        <v>559</v>
      </c>
      <c r="D1998">
        <v>34.549999999999997</v>
      </c>
      <c r="E1998">
        <v>118.2</v>
      </c>
      <c r="F1998">
        <v>14.835667037963844</v>
      </c>
      <c r="G1998">
        <v>831.38755950941493</v>
      </c>
      <c r="H1998">
        <v>26.092857142857145</v>
      </c>
      <c r="I1998">
        <v>6.7928571428571427</v>
      </c>
      <c r="J1998">
        <v>7.5071428571428571</v>
      </c>
      <c r="K1998">
        <v>2</v>
      </c>
      <c r="L1998" t="s">
        <v>62</v>
      </c>
      <c r="M1998" t="s">
        <v>38</v>
      </c>
      <c r="N1998" t="s">
        <v>66</v>
      </c>
      <c r="O1998" t="s">
        <v>40</v>
      </c>
      <c r="P1998" t="s">
        <v>41</v>
      </c>
      <c r="Q1998" t="s">
        <v>42</v>
      </c>
      <c r="R1998" t="s">
        <v>41</v>
      </c>
      <c r="S1998" t="s">
        <v>42</v>
      </c>
      <c r="T1998" t="s">
        <v>41</v>
      </c>
      <c r="U1998" t="s">
        <v>41</v>
      </c>
      <c r="V1998" t="s">
        <v>41</v>
      </c>
      <c r="W1998">
        <v>112.5</v>
      </c>
      <c r="X1998">
        <v>3</v>
      </c>
      <c r="Y1998" t="s">
        <v>43</v>
      </c>
      <c r="Z1998">
        <v>66.37</v>
      </c>
      <c r="AB1998">
        <v>32.6</v>
      </c>
      <c r="AD1998" t="s">
        <v>44</v>
      </c>
      <c r="AE1998">
        <v>165.33</v>
      </c>
      <c r="AH1998">
        <v>143.49</v>
      </c>
    </row>
    <row r="1999" spans="1:36">
      <c r="A1999">
        <v>2085</v>
      </c>
      <c r="B1999">
        <v>358</v>
      </c>
      <c r="C1999" t="s">
        <v>560</v>
      </c>
      <c r="D1999">
        <v>31.26</v>
      </c>
      <c r="E1999">
        <v>120.95</v>
      </c>
      <c r="F1999">
        <v>16.626877975463742</v>
      </c>
      <c r="G1999">
        <v>1310.9197394908842</v>
      </c>
      <c r="H1999">
        <v>33.978571428571428</v>
      </c>
      <c r="I1999">
        <v>14.407142857142858</v>
      </c>
      <c r="J1999">
        <v>6.9571428571428573</v>
      </c>
      <c r="K1999">
        <v>1</v>
      </c>
      <c r="L1999" t="s">
        <v>62</v>
      </c>
      <c r="M1999" t="s">
        <v>58</v>
      </c>
      <c r="N1999" t="s">
        <v>561</v>
      </c>
      <c r="O1999" t="s">
        <v>51</v>
      </c>
      <c r="P1999" t="s">
        <v>41</v>
      </c>
      <c r="Q1999" t="s">
        <v>42</v>
      </c>
      <c r="R1999" t="s">
        <v>41</v>
      </c>
      <c r="S1999" t="s">
        <v>59</v>
      </c>
      <c r="T1999" t="s">
        <v>49</v>
      </c>
      <c r="U1999" t="s">
        <v>41</v>
      </c>
      <c r="V1999" t="s">
        <v>41</v>
      </c>
      <c r="W1999">
        <v>184.88</v>
      </c>
      <c r="X1999">
        <v>3</v>
      </c>
      <c r="Y1999" t="s">
        <v>43</v>
      </c>
      <c r="Z1999">
        <v>45.5</v>
      </c>
      <c r="AA1999">
        <v>2.62</v>
      </c>
      <c r="AB1999">
        <v>35.799999999999997</v>
      </c>
      <c r="AC1999">
        <v>0.94</v>
      </c>
      <c r="AD1999" t="s">
        <v>44</v>
      </c>
      <c r="AE1999">
        <v>144</v>
      </c>
      <c r="AF1999">
        <v>4.84</v>
      </c>
      <c r="AH1999">
        <v>176</v>
      </c>
      <c r="AI1999">
        <v>3.06</v>
      </c>
    </row>
    <row r="2000" spans="1:36">
      <c r="A2000">
        <v>2086</v>
      </c>
      <c r="B2000">
        <v>358</v>
      </c>
      <c r="C2000" t="s">
        <v>560</v>
      </c>
      <c r="D2000">
        <v>31.26</v>
      </c>
      <c r="E2000">
        <v>120.95</v>
      </c>
      <c r="F2000">
        <v>16.626877975463742</v>
      </c>
      <c r="G2000">
        <v>1310.9197394908842</v>
      </c>
      <c r="H2000">
        <v>33.978571428571428</v>
      </c>
      <c r="I2000">
        <v>14.407142857142858</v>
      </c>
      <c r="J2000">
        <v>6.9571428571428573</v>
      </c>
      <c r="K2000">
        <v>1</v>
      </c>
      <c r="L2000" t="s">
        <v>62</v>
      </c>
      <c r="M2000" t="s">
        <v>58</v>
      </c>
      <c r="N2000" t="s">
        <v>562</v>
      </c>
      <c r="O2000" t="s">
        <v>51</v>
      </c>
      <c r="P2000" t="s">
        <v>41</v>
      </c>
      <c r="Q2000" t="s">
        <v>42</v>
      </c>
      <c r="R2000" t="s">
        <v>41</v>
      </c>
      <c r="S2000" t="s">
        <v>59</v>
      </c>
      <c r="T2000" t="s">
        <v>49</v>
      </c>
      <c r="U2000" t="s">
        <v>41</v>
      </c>
      <c r="V2000" t="s">
        <v>41</v>
      </c>
      <c r="W2000">
        <v>198</v>
      </c>
      <c r="X2000">
        <v>3</v>
      </c>
      <c r="Y2000" t="s">
        <v>43</v>
      </c>
      <c r="Z2000">
        <v>48.3</v>
      </c>
      <c r="AA2000">
        <v>2.16</v>
      </c>
      <c r="AB2000">
        <v>37.4</v>
      </c>
      <c r="AC2000">
        <v>0.76</v>
      </c>
      <c r="AD2000" t="s">
        <v>44</v>
      </c>
      <c r="AE2000">
        <v>147</v>
      </c>
      <c r="AF2000">
        <v>4</v>
      </c>
      <c r="AH2000">
        <v>179</v>
      </c>
      <c r="AI2000">
        <v>2.46</v>
      </c>
    </row>
    <row r="2001" spans="1:35">
      <c r="A2001">
        <v>2087</v>
      </c>
      <c r="B2001">
        <v>358</v>
      </c>
      <c r="C2001" t="s">
        <v>560</v>
      </c>
      <c r="D2001">
        <v>31.26</v>
      </c>
      <c r="E2001">
        <v>120.95</v>
      </c>
      <c r="F2001">
        <v>16.626877975463742</v>
      </c>
      <c r="G2001">
        <v>1310.9197394908842</v>
      </c>
      <c r="H2001">
        <v>33.978571428571428</v>
      </c>
      <c r="I2001">
        <v>14.407142857142858</v>
      </c>
      <c r="J2001">
        <v>6.9571428571428573</v>
      </c>
      <c r="K2001">
        <v>2</v>
      </c>
      <c r="L2001" t="s">
        <v>62</v>
      </c>
      <c r="M2001" t="s">
        <v>58</v>
      </c>
      <c r="N2001" t="s">
        <v>561</v>
      </c>
      <c r="O2001" t="s">
        <v>51</v>
      </c>
      <c r="P2001" t="s">
        <v>41</v>
      </c>
      <c r="Q2001" t="s">
        <v>42</v>
      </c>
      <c r="R2001" t="s">
        <v>41</v>
      </c>
      <c r="S2001" t="s">
        <v>59</v>
      </c>
      <c r="T2001" t="s">
        <v>49</v>
      </c>
      <c r="U2001" t="s">
        <v>41</v>
      </c>
      <c r="V2001" t="s">
        <v>41</v>
      </c>
      <c r="W2001">
        <v>184.88</v>
      </c>
      <c r="X2001">
        <v>3</v>
      </c>
      <c r="Y2001" t="s">
        <v>43</v>
      </c>
      <c r="Z2001">
        <v>39.799999999999997</v>
      </c>
      <c r="AA2001">
        <v>1.76</v>
      </c>
      <c r="AB2001">
        <v>36.4</v>
      </c>
      <c r="AC2001">
        <v>1.66</v>
      </c>
      <c r="AD2001" t="s">
        <v>44</v>
      </c>
      <c r="AE2001">
        <v>140</v>
      </c>
      <c r="AF2001">
        <v>3.49</v>
      </c>
      <c r="AH2001">
        <v>171</v>
      </c>
      <c r="AI2001">
        <v>5.03</v>
      </c>
    </row>
    <row r="2002" spans="1:35">
      <c r="A2002">
        <v>2088</v>
      </c>
      <c r="B2002">
        <v>358</v>
      </c>
      <c r="C2002" t="s">
        <v>560</v>
      </c>
      <c r="D2002">
        <v>31.26</v>
      </c>
      <c r="E2002">
        <v>120.95</v>
      </c>
      <c r="F2002">
        <v>16.626877975463742</v>
      </c>
      <c r="G2002">
        <v>1310.9197394908842</v>
      </c>
      <c r="H2002">
        <v>33.978571428571428</v>
      </c>
      <c r="I2002">
        <v>14.407142857142858</v>
      </c>
      <c r="J2002">
        <v>6.9571428571428573</v>
      </c>
      <c r="K2002">
        <v>2</v>
      </c>
      <c r="L2002" t="s">
        <v>62</v>
      </c>
      <c r="M2002" t="s">
        <v>58</v>
      </c>
      <c r="N2002" t="s">
        <v>562</v>
      </c>
      <c r="O2002" t="s">
        <v>51</v>
      </c>
      <c r="P2002" t="s">
        <v>41</v>
      </c>
      <c r="Q2002" t="s">
        <v>42</v>
      </c>
      <c r="R2002" t="s">
        <v>41</v>
      </c>
      <c r="S2002" t="s">
        <v>59</v>
      </c>
      <c r="T2002" t="s">
        <v>49</v>
      </c>
      <c r="U2002" t="s">
        <v>41</v>
      </c>
      <c r="V2002" t="s">
        <v>41</v>
      </c>
      <c r="W2002">
        <v>198</v>
      </c>
      <c r="X2002">
        <v>3</v>
      </c>
      <c r="Y2002" t="s">
        <v>43</v>
      </c>
      <c r="Z2002">
        <v>41.9</v>
      </c>
      <c r="AA2002">
        <v>1.25</v>
      </c>
      <c r="AB2002">
        <v>39.1</v>
      </c>
      <c r="AC2002">
        <v>0.52</v>
      </c>
      <c r="AD2002" t="s">
        <v>44</v>
      </c>
      <c r="AE2002">
        <v>140</v>
      </c>
      <c r="AF2002">
        <v>2.4700000000000002</v>
      </c>
      <c r="AH2002">
        <v>176</v>
      </c>
      <c r="AI2002">
        <v>1.58</v>
      </c>
    </row>
    <row r="2003" spans="1:35">
      <c r="A2003">
        <v>2089</v>
      </c>
      <c r="B2003">
        <v>359</v>
      </c>
      <c r="C2003" t="s">
        <v>563</v>
      </c>
      <c r="D2003">
        <v>31.96</v>
      </c>
      <c r="E2003">
        <v>119.3</v>
      </c>
      <c r="F2003">
        <v>16.265289433797136</v>
      </c>
      <c r="G2003">
        <v>1315.2804361642782</v>
      </c>
      <c r="H2003">
        <v>33.614285714285714</v>
      </c>
      <c r="I2003">
        <v>10.078571428571429</v>
      </c>
      <c r="J2003">
        <v>7.0571428571428569</v>
      </c>
      <c r="K2003">
        <v>2</v>
      </c>
      <c r="L2003" t="s">
        <v>62</v>
      </c>
      <c r="M2003" t="s">
        <v>38</v>
      </c>
      <c r="N2003" t="s">
        <v>39</v>
      </c>
      <c r="O2003" t="s">
        <v>40</v>
      </c>
      <c r="P2003" t="s">
        <v>41</v>
      </c>
      <c r="Q2003" t="s">
        <v>42</v>
      </c>
      <c r="R2003" t="s">
        <v>41</v>
      </c>
      <c r="S2003" t="s">
        <v>42</v>
      </c>
      <c r="T2003" t="s">
        <v>41</v>
      </c>
      <c r="U2003" t="s">
        <v>41</v>
      </c>
      <c r="V2003" t="s">
        <v>41</v>
      </c>
      <c r="W2003">
        <v>270</v>
      </c>
      <c r="X2003">
        <v>3</v>
      </c>
      <c r="Y2003" t="s">
        <v>43</v>
      </c>
      <c r="Z2003">
        <v>28.5124</v>
      </c>
      <c r="AA2003">
        <v>2.7272999999999996</v>
      </c>
      <c r="AB2003">
        <v>24.297499999999999</v>
      </c>
      <c r="AC2003">
        <v>3.7190000000000012</v>
      </c>
      <c r="AD2003" t="s">
        <v>44</v>
      </c>
      <c r="AE2003">
        <v>144.62799999999999</v>
      </c>
      <c r="AF2003">
        <v>8.2650000000000148</v>
      </c>
      <c r="AH2003">
        <v>133.26400000000001</v>
      </c>
      <c r="AI2003">
        <v>14.462999999999994</v>
      </c>
    </row>
    <row r="2004" spans="1:35">
      <c r="A2004">
        <v>2090</v>
      </c>
      <c r="B2004">
        <v>359</v>
      </c>
      <c r="C2004" t="s">
        <v>563</v>
      </c>
      <c r="D2004">
        <v>31.96</v>
      </c>
      <c r="E2004">
        <v>119.3</v>
      </c>
      <c r="F2004">
        <v>16.265289433797136</v>
      </c>
      <c r="G2004">
        <v>1315.2804361642782</v>
      </c>
      <c r="H2004">
        <v>33.614285714285714</v>
      </c>
      <c r="I2004">
        <v>10.078571428571429</v>
      </c>
      <c r="J2004">
        <v>7.0571428571428569</v>
      </c>
      <c r="K2004">
        <v>2</v>
      </c>
      <c r="L2004" t="s">
        <v>62</v>
      </c>
      <c r="M2004" t="s">
        <v>38</v>
      </c>
      <c r="N2004" t="s">
        <v>39</v>
      </c>
      <c r="O2004" t="s">
        <v>40</v>
      </c>
      <c r="P2004" t="s">
        <v>41</v>
      </c>
      <c r="Q2004" t="s">
        <v>42</v>
      </c>
      <c r="R2004" t="s">
        <v>41</v>
      </c>
      <c r="S2004" t="s">
        <v>42</v>
      </c>
      <c r="T2004" t="s">
        <v>41</v>
      </c>
      <c r="U2004" t="s">
        <v>41</v>
      </c>
      <c r="V2004" t="s">
        <v>41</v>
      </c>
      <c r="W2004">
        <v>270</v>
      </c>
      <c r="X2004">
        <v>3</v>
      </c>
      <c r="Y2004" t="s">
        <v>43</v>
      </c>
      <c r="Z2004">
        <v>30.1235</v>
      </c>
      <c r="AA2004">
        <v>3.2098000000000013</v>
      </c>
      <c r="AB2004">
        <v>25.185199999999998</v>
      </c>
      <c r="AC2004">
        <v>3.9506000000000014</v>
      </c>
      <c r="AD2004" t="s">
        <v>44</v>
      </c>
      <c r="AE2004">
        <v>135.33099999999999</v>
      </c>
      <c r="AF2004">
        <v>10.330000000000013</v>
      </c>
      <c r="AH2004">
        <v>122.934</v>
      </c>
      <c r="AI2004">
        <v>15.496000000000009</v>
      </c>
    </row>
    <row r="2005" spans="1:35">
      <c r="A2005">
        <v>2091</v>
      </c>
      <c r="B2005">
        <v>360</v>
      </c>
      <c r="C2005" t="s">
        <v>564</v>
      </c>
      <c r="D2005">
        <v>31.96</v>
      </c>
      <c r="E2005">
        <v>119.3</v>
      </c>
      <c r="F2005">
        <v>16.265289433797136</v>
      </c>
      <c r="G2005">
        <v>1315.2804361642782</v>
      </c>
      <c r="H2005">
        <v>33.614285714285714</v>
      </c>
      <c r="I2005">
        <v>10.078571428571429</v>
      </c>
      <c r="J2005">
        <v>7.0571428571428569</v>
      </c>
      <c r="K2005">
        <v>1</v>
      </c>
      <c r="L2005" t="s">
        <v>62</v>
      </c>
      <c r="M2005" t="s">
        <v>56</v>
      </c>
      <c r="O2005" t="s">
        <v>51</v>
      </c>
      <c r="P2005" t="s">
        <v>41</v>
      </c>
      <c r="Q2005" t="s">
        <v>42</v>
      </c>
      <c r="R2005" t="s">
        <v>49</v>
      </c>
      <c r="S2005" t="s">
        <v>42</v>
      </c>
      <c r="T2005" t="s">
        <v>41</v>
      </c>
      <c r="U2005" t="s">
        <v>41</v>
      </c>
      <c r="V2005" t="s">
        <v>41</v>
      </c>
      <c r="W2005">
        <v>330</v>
      </c>
      <c r="X2005">
        <v>3</v>
      </c>
      <c r="Y2005" t="s">
        <v>43</v>
      </c>
      <c r="Z2005">
        <v>39.335700000000003</v>
      </c>
      <c r="AA2005">
        <v>5.3495999999999952</v>
      </c>
      <c r="AB2005">
        <v>32.7273</v>
      </c>
      <c r="AC2005">
        <v>4.4055999999999997</v>
      </c>
    </row>
    <row r="2006" spans="1:35">
      <c r="A2006">
        <v>2092</v>
      </c>
      <c r="B2006">
        <v>360</v>
      </c>
      <c r="C2006" t="s">
        <v>564</v>
      </c>
      <c r="D2006">
        <v>31.96</v>
      </c>
      <c r="E2006">
        <v>119.3</v>
      </c>
      <c r="F2006">
        <v>16.265289433797136</v>
      </c>
      <c r="G2006">
        <v>1315.2804361642782</v>
      </c>
      <c r="H2006">
        <v>33.614285714285714</v>
      </c>
      <c r="I2006">
        <v>10.078571428571429</v>
      </c>
      <c r="J2006">
        <v>7.0571428571428569</v>
      </c>
      <c r="K2006">
        <v>1</v>
      </c>
      <c r="L2006" t="s">
        <v>62</v>
      </c>
      <c r="M2006" t="s">
        <v>56</v>
      </c>
      <c r="O2006" t="s">
        <v>51</v>
      </c>
      <c r="P2006" t="s">
        <v>41</v>
      </c>
      <c r="Q2006" t="s">
        <v>42</v>
      </c>
      <c r="R2006" t="s">
        <v>49</v>
      </c>
      <c r="S2006" t="s">
        <v>42</v>
      </c>
      <c r="T2006" t="s">
        <v>41</v>
      </c>
      <c r="U2006" t="s">
        <v>41</v>
      </c>
      <c r="V2006" t="s">
        <v>41</v>
      </c>
      <c r="W2006">
        <v>330</v>
      </c>
      <c r="X2006">
        <v>3</v>
      </c>
      <c r="Y2006" t="s">
        <v>43</v>
      </c>
      <c r="Z2006">
        <v>47.8322</v>
      </c>
      <c r="AA2006">
        <v>5.3496000000000024</v>
      </c>
      <c r="AB2006">
        <v>39.650300000000001</v>
      </c>
      <c r="AC2006">
        <v>4.4055999999999997</v>
      </c>
    </row>
    <row r="2007" spans="1:35">
      <c r="A2007">
        <v>2093</v>
      </c>
      <c r="B2007">
        <v>360</v>
      </c>
      <c r="C2007" t="s">
        <v>564</v>
      </c>
      <c r="D2007">
        <v>31.96</v>
      </c>
      <c r="E2007">
        <v>119.3</v>
      </c>
      <c r="F2007">
        <v>16.265289433797136</v>
      </c>
      <c r="G2007">
        <v>1315.2804361642782</v>
      </c>
      <c r="H2007">
        <v>33.614285714285714</v>
      </c>
      <c r="I2007">
        <v>10.078571428571429</v>
      </c>
      <c r="J2007">
        <v>7.0571428571428569</v>
      </c>
      <c r="K2007">
        <v>1</v>
      </c>
      <c r="L2007" t="s">
        <v>62</v>
      </c>
      <c r="M2007" t="s">
        <v>56</v>
      </c>
      <c r="O2007" t="s">
        <v>51</v>
      </c>
      <c r="P2007" t="s">
        <v>41</v>
      </c>
      <c r="Q2007" t="s">
        <v>42</v>
      </c>
      <c r="R2007" t="s">
        <v>49</v>
      </c>
      <c r="S2007" t="s">
        <v>42</v>
      </c>
      <c r="T2007" t="s">
        <v>41</v>
      </c>
      <c r="U2007" t="s">
        <v>41</v>
      </c>
      <c r="V2007" t="s">
        <v>41</v>
      </c>
      <c r="W2007">
        <v>330</v>
      </c>
      <c r="X2007">
        <v>3</v>
      </c>
      <c r="Y2007" t="s">
        <v>43</v>
      </c>
      <c r="Z2007">
        <v>45.314700000000002</v>
      </c>
      <c r="AA2007">
        <v>3.1467999999999989</v>
      </c>
      <c r="AB2007">
        <v>36.188800000000001</v>
      </c>
      <c r="AC2007">
        <v>2.5174999999999983</v>
      </c>
    </row>
    <row r="2008" spans="1:35">
      <c r="A2008">
        <v>2094</v>
      </c>
      <c r="B2008">
        <v>361</v>
      </c>
      <c r="C2008" t="s">
        <v>565</v>
      </c>
      <c r="D2008">
        <v>37.68</v>
      </c>
      <c r="E2008">
        <v>116.63</v>
      </c>
      <c r="F2008">
        <v>14.077073287963742</v>
      </c>
      <c r="G2008">
        <v>564.42959476127066</v>
      </c>
      <c r="H2008">
        <v>29.264285714285716</v>
      </c>
      <c r="I2008">
        <v>6.0357142857142856</v>
      </c>
      <c r="J2008">
        <v>7.9928571428571429</v>
      </c>
      <c r="K2008">
        <v>1</v>
      </c>
      <c r="L2008" t="s">
        <v>46</v>
      </c>
      <c r="M2008" t="s">
        <v>38</v>
      </c>
      <c r="N2008" t="s">
        <v>66</v>
      </c>
      <c r="O2008" t="s">
        <v>40</v>
      </c>
      <c r="P2008" t="s">
        <v>41</v>
      </c>
      <c r="Q2008" t="s">
        <v>42</v>
      </c>
      <c r="R2008" t="s">
        <v>41</v>
      </c>
      <c r="S2008" t="s">
        <v>42</v>
      </c>
      <c r="T2008" t="s">
        <v>41</v>
      </c>
      <c r="U2008" t="s">
        <v>41</v>
      </c>
      <c r="V2008" t="s">
        <v>41</v>
      </c>
      <c r="W2008">
        <v>90</v>
      </c>
      <c r="X2008">
        <v>3</v>
      </c>
      <c r="Y2008" t="s">
        <v>43</v>
      </c>
      <c r="Z2008">
        <v>42.1</v>
      </c>
      <c r="AB2008">
        <v>29.06</v>
      </c>
    </row>
    <row r="2009" spans="1:35">
      <c r="A2009">
        <v>2095</v>
      </c>
      <c r="B2009">
        <v>361</v>
      </c>
      <c r="C2009" t="s">
        <v>565</v>
      </c>
      <c r="D2009">
        <v>37.68</v>
      </c>
      <c r="E2009">
        <v>116.63</v>
      </c>
      <c r="F2009">
        <v>14.077073287963742</v>
      </c>
      <c r="G2009">
        <v>564.42959476127066</v>
      </c>
      <c r="H2009">
        <v>29.264285714285716</v>
      </c>
      <c r="I2009">
        <v>6.0357142857142856</v>
      </c>
      <c r="J2009">
        <v>7.9928571428571429</v>
      </c>
      <c r="K2009">
        <v>1</v>
      </c>
      <c r="L2009" t="s">
        <v>46</v>
      </c>
      <c r="M2009" t="s">
        <v>38</v>
      </c>
      <c r="N2009" t="s">
        <v>66</v>
      </c>
      <c r="O2009" t="s">
        <v>40</v>
      </c>
      <c r="P2009" t="s">
        <v>41</v>
      </c>
      <c r="Q2009" t="s">
        <v>42</v>
      </c>
      <c r="R2009" t="s">
        <v>41</v>
      </c>
      <c r="S2009" t="s">
        <v>42</v>
      </c>
      <c r="T2009" t="s">
        <v>41</v>
      </c>
      <c r="U2009" t="s">
        <v>41</v>
      </c>
      <c r="V2009" t="s">
        <v>41</v>
      </c>
      <c r="W2009">
        <v>180</v>
      </c>
      <c r="X2009">
        <v>3</v>
      </c>
      <c r="Y2009" t="s">
        <v>43</v>
      </c>
      <c r="Z2009">
        <v>26.73</v>
      </c>
      <c r="AB2009">
        <v>24.06</v>
      </c>
    </row>
    <row r="2010" spans="1:35">
      <c r="A2010">
        <v>2096</v>
      </c>
      <c r="B2010">
        <v>361</v>
      </c>
      <c r="C2010" t="s">
        <v>565</v>
      </c>
      <c r="D2010">
        <v>37.68</v>
      </c>
      <c r="E2010">
        <v>116.63</v>
      </c>
      <c r="F2010">
        <v>14.077073287963742</v>
      </c>
      <c r="G2010">
        <v>564.42959476127066</v>
      </c>
      <c r="H2010">
        <v>29.264285714285716</v>
      </c>
      <c r="I2010">
        <v>6.0357142857142856</v>
      </c>
      <c r="J2010">
        <v>7.9928571428571429</v>
      </c>
      <c r="K2010">
        <v>1</v>
      </c>
      <c r="L2010" t="s">
        <v>46</v>
      </c>
      <c r="M2010" t="s">
        <v>38</v>
      </c>
      <c r="N2010" t="s">
        <v>66</v>
      </c>
      <c r="O2010" t="s">
        <v>40</v>
      </c>
      <c r="P2010" t="s">
        <v>41</v>
      </c>
      <c r="Q2010" t="s">
        <v>42</v>
      </c>
      <c r="R2010" t="s">
        <v>41</v>
      </c>
      <c r="S2010" t="s">
        <v>42</v>
      </c>
      <c r="T2010" t="s">
        <v>41</v>
      </c>
      <c r="U2010" t="s">
        <v>41</v>
      </c>
      <c r="V2010" t="s">
        <v>41</v>
      </c>
      <c r="W2010">
        <v>90</v>
      </c>
      <c r="X2010">
        <v>3</v>
      </c>
      <c r="Y2010" t="s">
        <v>43</v>
      </c>
      <c r="Z2010">
        <v>48.63</v>
      </c>
      <c r="AB2010">
        <v>47.43</v>
      </c>
    </row>
    <row r="2011" spans="1:35">
      <c r="A2011">
        <v>2097</v>
      </c>
      <c r="B2011">
        <v>361</v>
      </c>
      <c r="C2011" t="s">
        <v>565</v>
      </c>
      <c r="D2011">
        <v>37.68</v>
      </c>
      <c r="E2011">
        <v>116.63</v>
      </c>
      <c r="F2011">
        <v>14.077073287963742</v>
      </c>
      <c r="G2011">
        <v>564.42959476127066</v>
      </c>
      <c r="H2011">
        <v>29.264285714285716</v>
      </c>
      <c r="I2011">
        <v>6.0357142857142856</v>
      </c>
      <c r="J2011">
        <v>7.9928571428571429</v>
      </c>
      <c r="K2011">
        <v>1</v>
      </c>
      <c r="L2011" t="s">
        <v>46</v>
      </c>
      <c r="M2011" t="s">
        <v>38</v>
      </c>
      <c r="N2011" t="s">
        <v>66</v>
      </c>
      <c r="O2011" t="s">
        <v>40</v>
      </c>
      <c r="P2011" t="s">
        <v>41</v>
      </c>
      <c r="Q2011" t="s">
        <v>42</v>
      </c>
      <c r="R2011" t="s">
        <v>41</v>
      </c>
      <c r="S2011" t="s">
        <v>42</v>
      </c>
      <c r="T2011" t="s">
        <v>41</v>
      </c>
      <c r="U2011" t="s">
        <v>41</v>
      </c>
      <c r="V2011" t="s">
        <v>41</v>
      </c>
      <c r="W2011">
        <v>180</v>
      </c>
      <c r="X2011">
        <v>3</v>
      </c>
      <c r="Y2011" t="s">
        <v>43</v>
      </c>
      <c r="Z2011">
        <v>37.15</v>
      </c>
      <c r="AB2011">
        <v>26.93</v>
      </c>
    </row>
    <row r="2012" spans="1:35">
      <c r="A2012">
        <v>2098</v>
      </c>
      <c r="B2012">
        <v>362</v>
      </c>
      <c r="C2012" t="s">
        <v>566</v>
      </c>
      <c r="D2012">
        <v>37.619999999999997</v>
      </c>
      <c r="E2012">
        <v>116.43</v>
      </c>
      <c r="F2012">
        <v>14.278603235880496</v>
      </c>
      <c r="G2012">
        <v>545.48190031065394</v>
      </c>
      <c r="H2012">
        <v>25.457142857142859</v>
      </c>
      <c r="I2012">
        <v>5.1285714285714281</v>
      </c>
      <c r="J2012">
        <v>8.0571428571428569</v>
      </c>
      <c r="K2012">
        <v>1</v>
      </c>
      <c r="L2012" t="s">
        <v>46</v>
      </c>
      <c r="M2012" t="s">
        <v>38</v>
      </c>
      <c r="N2012" t="s">
        <v>66</v>
      </c>
      <c r="O2012" t="s">
        <v>40</v>
      </c>
      <c r="P2012" t="s">
        <v>41</v>
      </c>
      <c r="Q2012" t="s">
        <v>42</v>
      </c>
      <c r="R2012" t="s">
        <v>41</v>
      </c>
      <c r="S2012" t="s">
        <v>42</v>
      </c>
      <c r="T2012" t="s">
        <v>41</v>
      </c>
      <c r="U2012" t="s">
        <v>41</v>
      </c>
      <c r="V2012" t="s">
        <v>41</v>
      </c>
      <c r="W2012">
        <v>90</v>
      </c>
      <c r="X2012">
        <v>3</v>
      </c>
      <c r="Y2012" t="s">
        <v>43</v>
      </c>
      <c r="Z2012">
        <v>42.76</v>
      </c>
      <c r="AB2012">
        <v>45.19</v>
      </c>
    </row>
    <row r="2013" spans="1:35">
      <c r="A2013">
        <v>2099</v>
      </c>
      <c r="B2013">
        <v>362</v>
      </c>
      <c r="C2013" t="s">
        <v>566</v>
      </c>
      <c r="D2013">
        <v>37.619999999999997</v>
      </c>
      <c r="E2013">
        <v>116.43</v>
      </c>
      <c r="F2013">
        <v>14.278603235880496</v>
      </c>
      <c r="G2013">
        <v>545.48190031065394</v>
      </c>
      <c r="H2013">
        <v>25.457142857142859</v>
      </c>
      <c r="I2013">
        <v>5.1285714285714281</v>
      </c>
      <c r="J2013">
        <v>8.0571428571428569</v>
      </c>
      <c r="K2013">
        <v>1</v>
      </c>
      <c r="L2013" t="s">
        <v>46</v>
      </c>
      <c r="M2013" t="s">
        <v>38</v>
      </c>
      <c r="N2013" t="s">
        <v>66</v>
      </c>
      <c r="O2013" t="s">
        <v>40</v>
      </c>
      <c r="P2013" t="s">
        <v>41</v>
      </c>
      <c r="Q2013" t="s">
        <v>42</v>
      </c>
      <c r="R2013" t="s">
        <v>41</v>
      </c>
      <c r="S2013" t="s">
        <v>42</v>
      </c>
      <c r="T2013" t="s">
        <v>41</v>
      </c>
      <c r="U2013" t="s">
        <v>41</v>
      </c>
      <c r="V2013" t="s">
        <v>41</v>
      </c>
      <c r="W2013">
        <v>180</v>
      </c>
      <c r="X2013">
        <v>3</v>
      </c>
      <c r="Y2013" t="s">
        <v>43</v>
      </c>
      <c r="Z2013">
        <v>29.46</v>
      </c>
      <c r="AB2013">
        <v>24.19</v>
      </c>
    </row>
    <row r="2014" spans="1:35">
      <c r="A2014">
        <v>2100</v>
      </c>
      <c r="B2014">
        <v>362</v>
      </c>
      <c r="C2014" t="s">
        <v>566</v>
      </c>
      <c r="D2014">
        <v>37.619999999999997</v>
      </c>
      <c r="E2014">
        <v>116.43</v>
      </c>
      <c r="F2014">
        <v>14.278603235880496</v>
      </c>
      <c r="G2014">
        <v>545.48190031065394</v>
      </c>
      <c r="H2014">
        <v>25.457142857142859</v>
      </c>
      <c r="I2014">
        <v>5.1285714285714281</v>
      </c>
      <c r="J2014">
        <v>8.0571428571428569</v>
      </c>
      <c r="K2014">
        <v>1</v>
      </c>
      <c r="L2014" t="s">
        <v>46</v>
      </c>
      <c r="M2014" t="s">
        <v>58</v>
      </c>
      <c r="O2014" t="s">
        <v>51</v>
      </c>
      <c r="P2014" t="s">
        <v>41</v>
      </c>
      <c r="Q2014" t="s">
        <v>42</v>
      </c>
      <c r="R2014" t="s">
        <v>41</v>
      </c>
      <c r="S2014" t="s">
        <v>59</v>
      </c>
      <c r="T2014" t="s">
        <v>49</v>
      </c>
      <c r="U2014" t="s">
        <v>41</v>
      </c>
      <c r="V2014" t="s">
        <v>41</v>
      </c>
      <c r="W2014">
        <v>90</v>
      </c>
      <c r="X2014">
        <v>3</v>
      </c>
      <c r="Y2014" t="s">
        <v>43</v>
      </c>
      <c r="Z2014">
        <v>45.19</v>
      </c>
      <c r="AB2014">
        <v>24.19</v>
      </c>
    </row>
    <row r="2015" spans="1:35">
      <c r="A2015">
        <v>2101</v>
      </c>
      <c r="B2015">
        <v>362</v>
      </c>
      <c r="C2015" t="s">
        <v>566</v>
      </c>
      <c r="D2015">
        <v>37.619999999999997</v>
      </c>
      <c r="E2015">
        <v>116.43</v>
      </c>
      <c r="F2015">
        <v>14.278603235880496</v>
      </c>
      <c r="G2015">
        <v>545.48190031065394</v>
      </c>
      <c r="H2015">
        <v>25.457142857142859</v>
      </c>
      <c r="I2015">
        <v>5.1285714285714281</v>
      </c>
      <c r="J2015">
        <v>8.0571428571428569</v>
      </c>
      <c r="K2015">
        <v>1</v>
      </c>
      <c r="L2015" t="s">
        <v>46</v>
      </c>
      <c r="M2015" t="s">
        <v>58</v>
      </c>
      <c r="O2015" t="s">
        <v>51</v>
      </c>
      <c r="P2015" t="s">
        <v>41</v>
      </c>
      <c r="Q2015" t="s">
        <v>42</v>
      </c>
      <c r="R2015" t="s">
        <v>41</v>
      </c>
      <c r="S2015" t="s">
        <v>59</v>
      </c>
      <c r="T2015" t="s">
        <v>49</v>
      </c>
      <c r="U2015" t="s">
        <v>41</v>
      </c>
      <c r="V2015" t="s">
        <v>41</v>
      </c>
      <c r="W2015">
        <v>90</v>
      </c>
      <c r="X2015">
        <v>3</v>
      </c>
      <c r="Y2015" t="s">
        <v>43</v>
      </c>
      <c r="Z2015">
        <v>42.76</v>
      </c>
      <c r="AB2015">
        <v>29.46</v>
      </c>
    </row>
    <row r="2016" spans="1:35">
      <c r="A2016">
        <v>2102</v>
      </c>
      <c r="B2016">
        <v>363</v>
      </c>
      <c r="C2016" t="s">
        <v>567</v>
      </c>
      <c r="D2016">
        <v>37.68</v>
      </c>
      <c r="E2016">
        <v>116.63</v>
      </c>
      <c r="F2016">
        <v>14.077073287963742</v>
      </c>
      <c r="G2016">
        <v>564.42959476127066</v>
      </c>
      <c r="H2016">
        <v>29.264285714285716</v>
      </c>
      <c r="I2016">
        <v>6.0357142857142856</v>
      </c>
      <c r="J2016">
        <v>7.9928571428571429</v>
      </c>
      <c r="K2016">
        <v>2</v>
      </c>
      <c r="L2016" t="s">
        <v>46</v>
      </c>
      <c r="M2016" t="s">
        <v>38</v>
      </c>
      <c r="N2016" t="s">
        <v>66</v>
      </c>
      <c r="O2016" t="s">
        <v>40</v>
      </c>
      <c r="P2016" t="s">
        <v>41</v>
      </c>
      <c r="Q2016" t="s">
        <v>42</v>
      </c>
      <c r="R2016" t="s">
        <v>41</v>
      </c>
      <c r="S2016" t="s">
        <v>42</v>
      </c>
      <c r="T2016" t="s">
        <v>41</v>
      </c>
      <c r="U2016" t="s">
        <v>41</v>
      </c>
      <c r="V2016" t="s">
        <v>41</v>
      </c>
      <c r="W2016">
        <v>90</v>
      </c>
      <c r="X2016">
        <v>3</v>
      </c>
      <c r="Y2016" t="s">
        <v>43</v>
      </c>
      <c r="Z2016">
        <v>47</v>
      </c>
      <c r="AB2016">
        <v>47</v>
      </c>
      <c r="AD2016" t="s">
        <v>44</v>
      </c>
      <c r="AE2016">
        <v>161</v>
      </c>
      <c r="AH2016">
        <v>161</v>
      </c>
    </row>
    <row r="2017" spans="1:34">
      <c r="A2017">
        <v>2103</v>
      </c>
      <c r="B2017">
        <v>363</v>
      </c>
      <c r="C2017" t="s">
        <v>567</v>
      </c>
      <c r="D2017">
        <v>37.68</v>
      </c>
      <c r="E2017">
        <v>116.63</v>
      </c>
      <c r="F2017">
        <v>14.077073287963742</v>
      </c>
      <c r="G2017">
        <v>564.42959476127066</v>
      </c>
      <c r="H2017">
        <v>29.264285714285716</v>
      </c>
      <c r="I2017">
        <v>6.0357142857142856</v>
      </c>
      <c r="J2017">
        <v>7.9928571428571429</v>
      </c>
      <c r="K2017">
        <v>2</v>
      </c>
      <c r="L2017" t="s">
        <v>46</v>
      </c>
      <c r="M2017" t="s">
        <v>38</v>
      </c>
      <c r="N2017" t="s">
        <v>66</v>
      </c>
      <c r="O2017" t="s">
        <v>40</v>
      </c>
      <c r="P2017" t="s">
        <v>41</v>
      </c>
      <c r="Q2017" t="s">
        <v>42</v>
      </c>
      <c r="R2017" t="s">
        <v>41</v>
      </c>
      <c r="S2017" t="s">
        <v>42</v>
      </c>
      <c r="T2017" t="s">
        <v>41</v>
      </c>
      <c r="U2017" t="s">
        <v>41</v>
      </c>
      <c r="V2017" t="s">
        <v>41</v>
      </c>
      <c r="W2017">
        <v>180</v>
      </c>
      <c r="X2017">
        <v>3</v>
      </c>
      <c r="Y2017" t="s">
        <v>43</v>
      </c>
      <c r="Z2017">
        <v>39</v>
      </c>
      <c r="AB2017">
        <v>37</v>
      </c>
      <c r="AD2017" t="s">
        <v>44</v>
      </c>
      <c r="AE2017">
        <v>190</v>
      </c>
      <c r="AH2017">
        <v>185</v>
      </c>
    </row>
    <row r="2018" spans="1:34">
      <c r="A2018">
        <v>2104</v>
      </c>
      <c r="B2018">
        <v>363</v>
      </c>
      <c r="C2018" t="s">
        <v>567</v>
      </c>
      <c r="D2018">
        <v>37.68</v>
      </c>
      <c r="E2018">
        <v>116.63</v>
      </c>
      <c r="F2018">
        <v>14.077073287963742</v>
      </c>
      <c r="G2018">
        <v>564.42959476127066</v>
      </c>
      <c r="H2018">
        <v>29.264285714285716</v>
      </c>
      <c r="I2018">
        <v>6.0357142857142856</v>
      </c>
      <c r="J2018">
        <v>7.9928571428571429</v>
      </c>
      <c r="K2018">
        <v>2</v>
      </c>
      <c r="L2018" t="s">
        <v>46</v>
      </c>
      <c r="M2018" t="s">
        <v>38</v>
      </c>
      <c r="N2018" t="s">
        <v>66</v>
      </c>
      <c r="O2018" t="s">
        <v>40</v>
      </c>
      <c r="P2018" t="s">
        <v>41</v>
      </c>
      <c r="Q2018" t="s">
        <v>42</v>
      </c>
      <c r="R2018" t="s">
        <v>41</v>
      </c>
      <c r="S2018" t="s">
        <v>42</v>
      </c>
      <c r="T2018" t="s">
        <v>41</v>
      </c>
      <c r="U2018" t="s">
        <v>41</v>
      </c>
      <c r="V2018" t="s">
        <v>41</v>
      </c>
      <c r="W2018">
        <v>90</v>
      </c>
      <c r="X2018">
        <v>3</v>
      </c>
      <c r="Y2018" t="s">
        <v>43</v>
      </c>
      <c r="Z2018">
        <v>39</v>
      </c>
      <c r="AB2018">
        <v>50</v>
      </c>
      <c r="AD2018" t="s">
        <v>44</v>
      </c>
      <c r="AE2018">
        <v>151</v>
      </c>
      <c r="AH2018">
        <v>162</v>
      </c>
    </row>
    <row r="2019" spans="1:34">
      <c r="A2019">
        <v>2105</v>
      </c>
      <c r="B2019">
        <v>363</v>
      </c>
      <c r="C2019" t="s">
        <v>567</v>
      </c>
      <c r="D2019">
        <v>37.68</v>
      </c>
      <c r="E2019">
        <v>116.63</v>
      </c>
      <c r="F2019">
        <v>14.077073287963742</v>
      </c>
      <c r="G2019">
        <v>564.42959476127066</v>
      </c>
      <c r="H2019">
        <v>29.264285714285716</v>
      </c>
      <c r="I2019">
        <v>6.0357142857142856</v>
      </c>
      <c r="J2019">
        <v>7.9928571428571429</v>
      </c>
      <c r="K2019">
        <v>2</v>
      </c>
      <c r="L2019" t="s">
        <v>46</v>
      </c>
      <c r="M2019" t="s">
        <v>38</v>
      </c>
      <c r="N2019" t="s">
        <v>66</v>
      </c>
      <c r="O2019" t="s">
        <v>40</v>
      </c>
      <c r="P2019" t="s">
        <v>41</v>
      </c>
      <c r="Q2019" t="s">
        <v>42</v>
      </c>
      <c r="R2019" t="s">
        <v>41</v>
      </c>
      <c r="S2019" t="s">
        <v>42</v>
      </c>
      <c r="T2019" t="s">
        <v>41</v>
      </c>
      <c r="U2019" t="s">
        <v>41</v>
      </c>
      <c r="V2019" t="s">
        <v>41</v>
      </c>
      <c r="W2019">
        <v>180</v>
      </c>
      <c r="X2019">
        <v>3</v>
      </c>
      <c r="Y2019" t="s">
        <v>43</v>
      </c>
      <c r="Z2019">
        <v>37</v>
      </c>
      <c r="AB2019">
        <v>34</v>
      </c>
      <c r="AD2019" t="s">
        <v>44</v>
      </c>
      <c r="AE2019">
        <v>183</v>
      </c>
      <c r="AH2019">
        <v>177</v>
      </c>
    </row>
    <row r="2020" spans="1:34">
      <c r="A2020">
        <v>2106</v>
      </c>
      <c r="B2020">
        <v>364</v>
      </c>
      <c r="C2020" t="s">
        <v>568</v>
      </c>
      <c r="D2020">
        <v>37.68</v>
      </c>
      <c r="E2020">
        <v>116.62</v>
      </c>
      <c r="F2020">
        <v>14.077073287963742</v>
      </c>
      <c r="G2020">
        <v>564.42959476127066</v>
      </c>
      <c r="H2020">
        <v>29.157142857142855</v>
      </c>
      <c r="I2020">
        <v>6.2928571428571427</v>
      </c>
      <c r="J2020">
        <v>7.9928571428571429</v>
      </c>
      <c r="K2020">
        <v>1</v>
      </c>
      <c r="L2020" t="s">
        <v>62</v>
      </c>
      <c r="M2020" t="s">
        <v>38</v>
      </c>
      <c r="O2020" t="s">
        <v>40</v>
      </c>
      <c r="P2020" t="s">
        <v>41</v>
      </c>
      <c r="Q2020" t="s">
        <v>42</v>
      </c>
      <c r="R2020" t="s">
        <v>41</v>
      </c>
      <c r="S2020" t="s">
        <v>59</v>
      </c>
      <c r="T2020" t="s">
        <v>49</v>
      </c>
      <c r="U2020" t="s">
        <v>41</v>
      </c>
      <c r="V2020" t="s">
        <v>41</v>
      </c>
      <c r="W2020">
        <v>90</v>
      </c>
      <c r="X2020">
        <v>3</v>
      </c>
      <c r="Y2020" t="s">
        <v>43</v>
      </c>
      <c r="Z2020">
        <v>42</v>
      </c>
      <c r="AB2020">
        <v>24</v>
      </c>
    </row>
    <row r="2021" spans="1:34">
      <c r="A2021">
        <v>2107</v>
      </c>
      <c r="B2021">
        <v>364</v>
      </c>
      <c r="C2021" t="s">
        <v>568</v>
      </c>
      <c r="D2021">
        <v>37.68</v>
      </c>
      <c r="E2021">
        <v>116.62</v>
      </c>
      <c r="F2021">
        <v>14.077073287963742</v>
      </c>
      <c r="G2021">
        <v>564.42959476127066</v>
      </c>
      <c r="H2021">
        <v>29.157142857142855</v>
      </c>
      <c r="I2021">
        <v>6.2928571428571427</v>
      </c>
      <c r="J2021">
        <v>7.9928571428571429</v>
      </c>
      <c r="K2021">
        <v>1</v>
      </c>
      <c r="L2021" t="s">
        <v>62</v>
      </c>
      <c r="M2021" t="s">
        <v>38</v>
      </c>
      <c r="O2021" t="s">
        <v>40</v>
      </c>
      <c r="P2021" t="s">
        <v>41</v>
      </c>
      <c r="Q2021" t="s">
        <v>42</v>
      </c>
      <c r="R2021" t="s">
        <v>41</v>
      </c>
      <c r="S2021" t="s">
        <v>42</v>
      </c>
      <c r="T2021" t="s">
        <v>41</v>
      </c>
      <c r="U2021" t="s">
        <v>41</v>
      </c>
      <c r="V2021" t="s">
        <v>41</v>
      </c>
      <c r="W2021">
        <v>180</v>
      </c>
      <c r="X2021">
        <v>3</v>
      </c>
      <c r="Y2021" t="s">
        <v>43</v>
      </c>
      <c r="Z2021">
        <v>27</v>
      </c>
      <c r="AB2021">
        <v>24</v>
      </c>
    </row>
    <row r="2022" spans="1:34">
      <c r="A2022">
        <v>2108</v>
      </c>
      <c r="B2022">
        <v>364</v>
      </c>
      <c r="C2022" t="s">
        <v>568</v>
      </c>
      <c r="D2022">
        <v>37.68</v>
      </c>
      <c r="E2022">
        <v>116.62</v>
      </c>
      <c r="F2022">
        <v>14.077073287963742</v>
      </c>
      <c r="G2022">
        <v>564.42959476127066</v>
      </c>
      <c r="H2022">
        <v>29.157142857142855</v>
      </c>
      <c r="I2022">
        <v>6.2928571428571427</v>
      </c>
      <c r="J2022">
        <v>7.9928571428571429</v>
      </c>
      <c r="K2022">
        <v>1</v>
      </c>
      <c r="L2022" t="s">
        <v>62</v>
      </c>
      <c r="M2022" t="s">
        <v>38</v>
      </c>
      <c r="O2022" t="s">
        <v>40</v>
      </c>
      <c r="P2022" t="s">
        <v>41</v>
      </c>
      <c r="Q2022" t="s">
        <v>42</v>
      </c>
      <c r="R2022" t="s">
        <v>41</v>
      </c>
      <c r="S2022" t="s">
        <v>59</v>
      </c>
      <c r="T2022" t="s">
        <v>49</v>
      </c>
      <c r="U2022" t="s">
        <v>41</v>
      </c>
      <c r="V2022" t="s">
        <v>41</v>
      </c>
      <c r="W2022">
        <v>90</v>
      </c>
      <c r="X2022">
        <v>3</v>
      </c>
      <c r="Y2022" t="s">
        <v>43</v>
      </c>
      <c r="Z2022">
        <v>49</v>
      </c>
      <c r="AB2022">
        <v>27</v>
      </c>
    </row>
    <row r="2023" spans="1:34">
      <c r="A2023">
        <v>2109</v>
      </c>
      <c r="B2023">
        <v>364</v>
      </c>
      <c r="C2023" t="s">
        <v>568</v>
      </c>
      <c r="D2023">
        <v>37.68</v>
      </c>
      <c r="E2023">
        <v>116.62</v>
      </c>
      <c r="F2023">
        <v>14.077073287963742</v>
      </c>
      <c r="G2023">
        <v>564.42959476127066</v>
      </c>
      <c r="H2023">
        <v>29.157142857142855</v>
      </c>
      <c r="I2023">
        <v>6.2928571428571427</v>
      </c>
      <c r="J2023">
        <v>7.9928571428571429</v>
      </c>
      <c r="K2023">
        <v>1</v>
      </c>
      <c r="L2023" t="s">
        <v>62</v>
      </c>
      <c r="M2023" t="s">
        <v>38</v>
      </c>
      <c r="O2023" t="s">
        <v>40</v>
      </c>
      <c r="P2023" t="s">
        <v>41</v>
      </c>
      <c r="Q2023" t="s">
        <v>42</v>
      </c>
      <c r="R2023" t="s">
        <v>41</v>
      </c>
      <c r="S2023" t="s">
        <v>42</v>
      </c>
      <c r="T2023" t="s">
        <v>41</v>
      </c>
      <c r="U2023" t="s">
        <v>41</v>
      </c>
      <c r="V2023" t="s">
        <v>41</v>
      </c>
      <c r="W2023">
        <v>180</v>
      </c>
      <c r="X2023">
        <v>3</v>
      </c>
      <c r="Y2023" t="s">
        <v>43</v>
      </c>
      <c r="Z2023">
        <v>37</v>
      </c>
      <c r="AB2023">
        <v>27</v>
      </c>
    </row>
    <row r="2024" spans="1:34">
      <c r="A2024">
        <v>2110</v>
      </c>
      <c r="B2024">
        <v>364</v>
      </c>
      <c r="C2024" t="s">
        <v>568</v>
      </c>
      <c r="D2024">
        <v>37.68</v>
      </c>
      <c r="E2024">
        <v>116.62</v>
      </c>
      <c r="F2024">
        <v>14.077073287963742</v>
      </c>
      <c r="G2024">
        <v>564.42959476127066</v>
      </c>
      <c r="H2024">
        <v>29.157142857142855</v>
      </c>
      <c r="I2024">
        <v>6.2928571428571427</v>
      </c>
      <c r="J2024">
        <v>7.9928571428571429</v>
      </c>
      <c r="K2024">
        <v>1</v>
      </c>
      <c r="L2024" t="s">
        <v>62</v>
      </c>
      <c r="M2024" t="s">
        <v>38</v>
      </c>
      <c r="O2024" t="s">
        <v>40</v>
      </c>
      <c r="P2024" t="s">
        <v>41</v>
      </c>
      <c r="Q2024" t="s">
        <v>42</v>
      </c>
      <c r="R2024" t="s">
        <v>41</v>
      </c>
      <c r="S2024" t="s">
        <v>59</v>
      </c>
      <c r="T2024" t="s">
        <v>49</v>
      </c>
      <c r="U2024" t="s">
        <v>41</v>
      </c>
      <c r="V2024" t="s">
        <v>41</v>
      </c>
      <c r="W2024">
        <v>90</v>
      </c>
      <c r="X2024">
        <v>3</v>
      </c>
      <c r="Y2024" t="s">
        <v>43</v>
      </c>
      <c r="Z2024">
        <v>47</v>
      </c>
      <c r="AB2024">
        <v>37</v>
      </c>
    </row>
    <row r="2025" spans="1:34">
      <c r="A2025">
        <v>2111</v>
      </c>
      <c r="B2025">
        <v>364</v>
      </c>
      <c r="C2025" t="s">
        <v>568</v>
      </c>
      <c r="D2025">
        <v>37.68</v>
      </c>
      <c r="E2025">
        <v>116.62</v>
      </c>
      <c r="F2025">
        <v>14.077073287963742</v>
      </c>
      <c r="G2025">
        <v>564.42959476127066</v>
      </c>
      <c r="H2025">
        <v>29.157142857142855</v>
      </c>
      <c r="I2025">
        <v>6.2928571428571427</v>
      </c>
      <c r="J2025">
        <v>7.9928571428571429</v>
      </c>
      <c r="K2025">
        <v>1</v>
      </c>
      <c r="L2025" t="s">
        <v>62</v>
      </c>
      <c r="M2025" t="s">
        <v>38</v>
      </c>
      <c r="O2025" t="s">
        <v>40</v>
      </c>
      <c r="P2025" t="s">
        <v>41</v>
      </c>
      <c r="Q2025" t="s">
        <v>42</v>
      </c>
      <c r="R2025" t="s">
        <v>41</v>
      </c>
      <c r="S2025" t="s">
        <v>42</v>
      </c>
      <c r="T2025" t="s">
        <v>41</v>
      </c>
      <c r="U2025" t="s">
        <v>41</v>
      </c>
      <c r="V2025" t="s">
        <v>41</v>
      </c>
      <c r="W2025">
        <v>180</v>
      </c>
      <c r="X2025">
        <v>3</v>
      </c>
      <c r="Y2025" t="s">
        <v>43</v>
      </c>
      <c r="Z2025">
        <v>39</v>
      </c>
      <c r="AB2025">
        <v>37</v>
      </c>
    </row>
    <row r="2026" spans="1:34">
      <c r="A2026">
        <v>2112</v>
      </c>
      <c r="B2026">
        <v>364</v>
      </c>
      <c r="C2026" t="s">
        <v>568</v>
      </c>
      <c r="D2026">
        <v>37.68</v>
      </c>
      <c r="E2026">
        <v>116.62</v>
      </c>
      <c r="F2026">
        <v>14.077073287963742</v>
      </c>
      <c r="G2026">
        <v>564.42959476127066</v>
      </c>
      <c r="H2026">
        <v>29.157142857142855</v>
      </c>
      <c r="I2026">
        <v>6.2928571428571427</v>
      </c>
      <c r="J2026">
        <v>7.9928571428571429</v>
      </c>
      <c r="K2026">
        <v>1</v>
      </c>
      <c r="L2026" t="s">
        <v>62</v>
      </c>
      <c r="M2026" t="s">
        <v>38</v>
      </c>
      <c r="O2026" t="s">
        <v>40</v>
      </c>
      <c r="P2026" t="s">
        <v>41</v>
      </c>
      <c r="Q2026" t="s">
        <v>42</v>
      </c>
      <c r="R2026" t="s">
        <v>41</v>
      </c>
      <c r="S2026" t="s">
        <v>59</v>
      </c>
      <c r="T2026" t="s">
        <v>49</v>
      </c>
      <c r="U2026" t="s">
        <v>41</v>
      </c>
      <c r="V2026" t="s">
        <v>41</v>
      </c>
      <c r="W2026">
        <v>90</v>
      </c>
      <c r="X2026">
        <v>3</v>
      </c>
      <c r="Y2026" t="s">
        <v>43</v>
      </c>
      <c r="Z2026">
        <v>39</v>
      </c>
      <c r="AB2026">
        <v>34</v>
      </c>
    </row>
    <row r="2027" spans="1:34">
      <c r="A2027">
        <v>2113</v>
      </c>
      <c r="B2027">
        <v>364</v>
      </c>
      <c r="C2027" t="s">
        <v>568</v>
      </c>
      <c r="D2027">
        <v>37.68</v>
      </c>
      <c r="E2027">
        <v>116.62</v>
      </c>
      <c r="F2027">
        <v>14.077073287963742</v>
      </c>
      <c r="G2027">
        <v>564.42959476127066</v>
      </c>
      <c r="H2027">
        <v>29.157142857142855</v>
      </c>
      <c r="I2027">
        <v>6.2928571428571427</v>
      </c>
      <c r="J2027">
        <v>7.9928571428571429</v>
      </c>
      <c r="K2027">
        <v>1</v>
      </c>
      <c r="L2027" t="s">
        <v>62</v>
      </c>
      <c r="M2027" t="s">
        <v>38</v>
      </c>
      <c r="O2027" t="s">
        <v>40</v>
      </c>
      <c r="P2027" t="s">
        <v>41</v>
      </c>
      <c r="Q2027" t="s">
        <v>42</v>
      </c>
      <c r="R2027" t="s">
        <v>41</v>
      </c>
      <c r="S2027" t="s">
        <v>42</v>
      </c>
      <c r="T2027" t="s">
        <v>41</v>
      </c>
      <c r="U2027" t="s">
        <v>41</v>
      </c>
      <c r="V2027" t="s">
        <v>41</v>
      </c>
      <c r="W2027">
        <v>180</v>
      </c>
      <c r="X2027">
        <v>3</v>
      </c>
      <c r="Y2027" t="s">
        <v>43</v>
      </c>
      <c r="Z2027">
        <v>37</v>
      </c>
      <c r="AB2027">
        <v>34</v>
      </c>
    </row>
    <row r="2028" spans="1:34">
      <c r="A2028">
        <v>2114</v>
      </c>
      <c r="B2028">
        <v>364</v>
      </c>
      <c r="C2028" t="s">
        <v>568</v>
      </c>
      <c r="D2028">
        <v>37.68</v>
      </c>
      <c r="E2028">
        <v>116.62</v>
      </c>
      <c r="F2028">
        <v>14.077073287963742</v>
      </c>
      <c r="G2028">
        <v>564.42959476127066</v>
      </c>
      <c r="H2028">
        <v>29.157142857142855</v>
      </c>
      <c r="I2028">
        <v>6.2928571428571427</v>
      </c>
      <c r="J2028">
        <v>7.9928571428571429</v>
      </c>
      <c r="K2028">
        <v>1</v>
      </c>
      <c r="L2028" t="s">
        <v>62</v>
      </c>
      <c r="M2028" t="s">
        <v>58</v>
      </c>
      <c r="N2028" t="s">
        <v>408</v>
      </c>
      <c r="O2028" t="s">
        <v>51</v>
      </c>
      <c r="P2028" t="s">
        <v>41</v>
      </c>
      <c r="Q2028" t="s">
        <v>42</v>
      </c>
      <c r="R2028" t="s">
        <v>41</v>
      </c>
      <c r="S2028" t="s">
        <v>59</v>
      </c>
      <c r="T2028" t="s">
        <v>49</v>
      </c>
      <c r="U2028" t="s">
        <v>41</v>
      </c>
      <c r="V2028" t="s">
        <v>41</v>
      </c>
      <c r="W2028">
        <v>90</v>
      </c>
      <c r="X2028">
        <v>3</v>
      </c>
      <c r="Y2028" t="s">
        <v>43</v>
      </c>
      <c r="Z2028">
        <v>29</v>
      </c>
      <c r="AB2028">
        <v>24</v>
      </c>
    </row>
    <row r="2029" spans="1:34">
      <c r="A2029">
        <v>2115</v>
      </c>
      <c r="B2029">
        <v>364</v>
      </c>
      <c r="C2029" t="s">
        <v>568</v>
      </c>
      <c r="D2029">
        <v>37.68</v>
      </c>
      <c r="E2029">
        <v>116.62</v>
      </c>
      <c r="F2029">
        <v>14.077073287963742</v>
      </c>
      <c r="G2029">
        <v>564.42959476127066</v>
      </c>
      <c r="H2029">
        <v>29.157142857142855</v>
      </c>
      <c r="I2029">
        <v>6.2928571428571427</v>
      </c>
      <c r="J2029">
        <v>7.9928571428571429</v>
      </c>
      <c r="K2029">
        <v>1</v>
      </c>
      <c r="L2029" t="s">
        <v>62</v>
      </c>
      <c r="M2029" t="s">
        <v>58</v>
      </c>
      <c r="N2029" t="s">
        <v>408</v>
      </c>
      <c r="O2029" t="s">
        <v>40</v>
      </c>
      <c r="P2029" t="s">
        <v>41</v>
      </c>
      <c r="Q2029" t="s">
        <v>42</v>
      </c>
      <c r="R2029" t="s">
        <v>41</v>
      </c>
      <c r="S2029" t="s">
        <v>59</v>
      </c>
      <c r="T2029" t="s">
        <v>49</v>
      </c>
      <c r="U2029" t="s">
        <v>41</v>
      </c>
      <c r="V2029" t="s">
        <v>41</v>
      </c>
      <c r="W2029">
        <v>90</v>
      </c>
      <c r="X2029">
        <v>3</v>
      </c>
      <c r="Y2029" t="s">
        <v>43</v>
      </c>
      <c r="Z2029">
        <v>42</v>
      </c>
      <c r="AB2029">
        <v>24</v>
      </c>
    </row>
    <row r="2030" spans="1:34">
      <c r="A2030">
        <v>2116</v>
      </c>
      <c r="B2030">
        <v>364</v>
      </c>
      <c r="C2030" t="s">
        <v>568</v>
      </c>
      <c r="D2030">
        <v>37.68</v>
      </c>
      <c r="E2030">
        <v>116.62</v>
      </c>
      <c r="F2030">
        <v>14.077073287963742</v>
      </c>
      <c r="G2030">
        <v>564.42959476127066</v>
      </c>
      <c r="H2030">
        <v>29.157142857142855</v>
      </c>
      <c r="I2030">
        <v>6.2928571428571427</v>
      </c>
      <c r="J2030">
        <v>7.9928571428571429</v>
      </c>
      <c r="K2030">
        <v>1</v>
      </c>
      <c r="L2030" t="s">
        <v>62</v>
      </c>
      <c r="M2030" t="s">
        <v>58</v>
      </c>
      <c r="N2030" t="s">
        <v>408</v>
      </c>
      <c r="O2030" t="s">
        <v>51</v>
      </c>
      <c r="P2030" t="s">
        <v>41</v>
      </c>
      <c r="Q2030" t="s">
        <v>42</v>
      </c>
      <c r="R2030" t="s">
        <v>41</v>
      </c>
      <c r="S2030" t="s">
        <v>59</v>
      </c>
      <c r="T2030" t="s">
        <v>49</v>
      </c>
      <c r="U2030" t="s">
        <v>41</v>
      </c>
      <c r="V2030" t="s">
        <v>41</v>
      </c>
      <c r="W2030">
        <v>90</v>
      </c>
      <c r="X2030">
        <v>3</v>
      </c>
      <c r="Y2030" t="s">
        <v>43</v>
      </c>
      <c r="Z2030">
        <v>47</v>
      </c>
      <c r="AB2030">
        <v>37</v>
      </c>
    </row>
    <row r="2031" spans="1:34">
      <c r="A2031">
        <v>2117</v>
      </c>
      <c r="B2031">
        <v>364</v>
      </c>
      <c r="C2031" t="s">
        <v>568</v>
      </c>
      <c r="D2031">
        <v>37.68</v>
      </c>
      <c r="E2031">
        <v>116.62</v>
      </c>
      <c r="F2031">
        <v>14.077073287963742</v>
      </c>
      <c r="G2031">
        <v>564.42959476127066</v>
      </c>
      <c r="H2031">
        <v>29.157142857142855</v>
      </c>
      <c r="I2031">
        <v>6.2928571428571427</v>
      </c>
      <c r="J2031">
        <v>7.9928571428571429</v>
      </c>
      <c r="K2031">
        <v>1</v>
      </c>
      <c r="L2031" t="s">
        <v>62</v>
      </c>
      <c r="M2031" t="s">
        <v>58</v>
      </c>
      <c r="N2031" t="s">
        <v>408</v>
      </c>
      <c r="O2031" t="s">
        <v>40</v>
      </c>
      <c r="P2031" t="s">
        <v>41</v>
      </c>
      <c r="Q2031" t="s">
        <v>42</v>
      </c>
      <c r="R2031" t="s">
        <v>41</v>
      </c>
      <c r="S2031" t="s">
        <v>59</v>
      </c>
      <c r="T2031" t="s">
        <v>49</v>
      </c>
      <c r="U2031" t="s">
        <v>41</v>
      </c>
      <c r="V2031" t="s">
        <v>41</v>
      </c>
      <c r="W2031">
        <v>90</v>
      </c>
      <c r="X2031">
        <v>3</v>
      </c>
      <c r="Y2031" t="s">
        <v>43</v>
      </c>
      <c r="Z2031">
        <v>47</v>
      </c>
      <c r="AB2031">
        <v>37</v>
      </c>
    </row>
    <row r="2032" spans="1:34">
      <c r="A2032">
        <v>2118</v>
      </c>
      <c r="B2032">
        <v>364</v>
      </c>
      <c r="C2032" t="s">
        <v>568</v>
      </c>
      <c r="D2032">
        <v>37.68</v>
      </c>
      <c r="E2032">
        <v>116.62</v>
      </c>
      <c r="F2032">
        <v>14.077073287963742</v>
      </c>
      <c r="G2032">
        <v>564.42959476127066</v>
      </c>
      <c r="H2032">
        <v>29.157142857142855</v>
      </c>
      <c r="I2032">
        <v>6.2928571428571427</v>
      </c>
      <c r="J2032">
        <v>7.9928571428571429</v>
      </c>
      <c r="K2032">
        <v>1</v>
      </c>
      <c r="L2032" t="s">
        <v>62</v>
      </c>
      <c r="M2032" t="s">
        <v>58</v>
      </c>
      <c r="N2032" t="s">
        <v>408</v>
      </c>
      <c r="O2032" t="s">
        <v>51</v>
      </c>
      <c r="P2032" t="s">
        <v>41</v>
      </c>
      <c r="Q2032" t="s">
        <v>42</v>
      </c>
      <c r="R2032" t="s">
        <v>41</v>
      </c>
      <c r="S2032" t="s">
        <v>59</v>
      </c>
      <c r="T2032" t="s">
        <v>49</v>
      </c>
      <c r="U2032" t="s">
        <v>41</v>
      </c>
      <c r="V2032" t="s">
        <v>41</v>
      </c>
      <c r="W2032">
        <v>90</v>
      </c>
      <c r="X2032">
        <v>3</v>
      </c>
      <c r="Y2032" t="s">
        <v>43</v>
      </c>
      <c r="Z2032">
        <v>50</v>
      </c>
      <c r="AB2032">
        <v>34</v>
      </c>
    </row>
    <row r="2033" spans="1:29">
      <c r="A2033">
        <v>2119</v>
      </c>
      <c r="B2033">
        <v>364</v>
      </c>
      <c r="C2033" t="s">
        <v>568</v>
      </c>
      <c r="D2033">
        <v>37.68</v>
      </c>
      <c r="E2033">
        <v>116.62</v>
      </c>
      <c r="F2033">
        <v>14.077073287963742</v>
      </c>
      <c r="G2033">
        <v>564.42959476127066</v>
      </c>
      <c r="H2033">
        <v>29.157142857142855</v>
      </c>
      <c r="I2033">
        <v>6.2928571428571427</v>
      </c>
      <c r="J2033">
        <v>7.9928571428571429</v>
      </c>
      <c r="K2033">
        <v>1</v>
      </c>
      <c r="L2033" t="s">
        <v>62</v>
      </c>
      <c r="M2033" t="s">
        <v>58</v>
      </c>
      <c r="N2033" t="s">
        <v>408</v>
      </c>
      <c r="O2033" t="s">
        <v>40</v>
      </c>
      <c r="P2033" t="s">
        <v>41</v>
      </c>
      <c r="Q2033" t="s">
        <v>42</v>
      </c>
      <c r="R2033" t="s">
        <v>41</v>
      </c>
      <c r="S2033" t="s">
        <v>59</v>
      </c>
      <c r="T2033" t="s">
        <v>49</v>
      </c>
      <c r="U2033" t="s">
        <v>41</v>
      </c>
      <c r="V2033" t="s">
        <v>41</v>
      </c>
      <c r="W2033">
        <v>90</v>
      </c>
      <c r="X2033">
        <v>3</v>
      </c>
      <c r="Y2033" t="s">
        <v>43</v>
      </c>
      <c r="Z2033">
        <v>39</v>
      </c>
      <c r="AB2033">
        <v>34</v>
      </c>
    </row>
    <row r="2034" spans="1:29">
      <c r="A2034">
        <v>2120</v>
      </c>
      <c r="B2034">
        <v>365</v>
      </c>
      <c r="C2034" t="s">
        <v>569</v>
      </c>
      <c r="D2034">
        <v>31.59</v>
      </c>
      <c r="E2034">
        <v>120.91</v>
      </c>
      <c r="F2034">
        <v>16.490273157755553</v>
      </c>
      <c r="G2034">
        <v>1229.4131780029718</v>
      </c>
      <c r="H2034">
        <v>25.042857142857141</v>
      </c>
      <c r="I2034">
        <v>14.171428571428573</v>
      </c>
      <c r="J2034">
        <v>7.5214285714285705</v>
      </c>
      <c r="K2034">
        <v>1</v>
      </c>
      <c r="L2034" t="s">
        <v>37</v>
      </c>
      <c r="M2034" t="s">
        <v>47</v>
      </c>
      <c r="N2034" t="s">
        <v>499</v>
      </c>
      <c r="O2034" t="s">
        <v>48</v>
      </c>
      <c r="P2034" t="s">
        <v>41</v>
      </c>
      <c r="Q2034" t="s">
        <v>42</v>
      </c>
      <c r="R2034" t="s">
        <v>41</v>
      </c>
      <c r="S2034" t="s">
        <v>42</v>
      </c>
      <c r="T2034" t="s">
        <v>41</v>
      </c>
      <c r="U2034" t="s">
        <v>41</v>
      </c>
      <c r="V2034" t="s">
        <v>41</v>
      </c>
      <c r="W2034">
        <v>240</v>
      </c>
      <c r="X2034">
        <v>4</v>
      </c>
      <c r="Y2034" t="s">
        <v>43</v>
      </c>
      <c r="Z2034">
        <v>42.4</v>
      </c>
      <c r="AA2034">
        <v>1.8</v>
      </c>
      <c r="AB2034">
        <v>33.5</v>
      </c>
      <c r="AC2034">
        <v>1</v>
      </c>
    </row>
    <row r="2035" spans="1:29">
      <c r="A2035">
        <v>2121</v>
      </c>
      <c r="B2035">
        <v>365</v>
      </c>
      <c r="C2035" t="s">
        <v>569</v>
      </c>
      <c r="D2035">
        <v>31.59</v>
      </c>
      <c r="E2035">
        <v>120.91</v>
      </c>
      <c r="F2035">
        <v>16.490273157755553</v>
      </c>
      <c r="G2035">
        <v>1229.4131780029718</v>
      </c>
      <c r="H2035">
        <v>25.042857142857141</v>
      </c>
      <c r="I2035">
        <v>14.171428571428573</v>
      </c>
      <c r="J2035">
        <v>7.5214285714285705</v>
      </c>
      <c r="K2035">
        <v>1</v>
      </c>
      <c r="L2035" t="s">
        <v>37</v>
      </c>
      <c r="M2035" t="s">
        <v>70</v>
      </c>
      <c r="N2035" t="s">
        <v>173</v>
      </c>
      <c r="O2035" t="s">
        <v>71</v>
      </c>
      <c r="P2035" t="s">
        <v>41</v>
      </c>
      <c r="Q2035" t="s">
        <v>42</v>
      </c>
      <c r="R2035" t="s">
        <v>41</v>
      </c>
      <c r="S2035" t="s">
        <v>42</v>
      </c>
      <c r="T2035" t="s">
        <v>41</v>
      </c>
      <c r="U2035" t="s">
        <v>41</v>
      </c>
      <c r="V2035" t="s">
        <v>41</v>
      </c>
      <c r="W2035">
        <v>216</v>
      </c>
      <c r="X2035">
        <v>4</v>
      </c>
      <c r="Y2035" t="s">
        <v>43</v>
      </c>
      <c r="Z2035">
        <v>47.9</v>
      </c>
      <c r="AA2035">
        <v>2.9</v>
      </c>
      <c r="AB2035">
        <v>33.5</v>
      </c>
      <c r="AC2035">
        <v>1</v>
      </c>
    </row>
    <row r="2036" spans="1:29">
      <c r="A2036">
        <v>2122</v>
      </c>
      <c r="B2036">
        <v>366</v>
      </c>
      <c r="C2036" t="s">
        <v>570</v>
      </c>
      <c r="D2036">
        <v>25.29</v>
      </c>
      <c r="E2036">
        <v>103.87</v>
      </c>
      <c r="F2036">
        <v>14.063466517130507</v>
      </c>
      <c r="G2036">
        <v>1328.1311387182677</v>
      </c>
      <c r="H2036">
        <v>38.128571428571426</v>
      </c>
      <c r="I2036">
        <v>15.521428571428572</v>
      </c>
      <c r="J2036">
        <v>6.2</v>
      </c>
      <c r="K2036">
        <v>2</v>
      </c>
      <c r="L2036" t="s">
        <v>46</v>
      </c>
      <c r="M2036" t="s">
        <v>38</v>
      </c>
      <c r="N2036" t="s">
        <v>66</v>
      </c>
      <c r="O2036" t="s">
        <v>40</v>
      </c>
      <c r="P2036" t="s">
        <v>41</v>
      </c>
      <c r="Q2036" t="s">
        <v>42</v>
      </c>
      <c r="R2036" t="s">
        <v>41</v>
      </c>
      <c r="S2036" t="s">
        <v>42</v>
      </c>
      <c r="T2036" t="s">
        <v>41</v>
      </c>
      <c r="U2036" t="s">
        <v>41</v>
      </c>
      <c r="V2036" t="s">
        <v>41</v>
      </c>
      <c r="W2036">
        <v>210</v>
      </c>
      <c r="X2036">
        <v>3</v>
      </c>
      <c r="Y2036" t="s">
        <v>43</v>
      </c>
      <c r="Z2036">
        <v>37.5</v>
      </c>
      <c r="AB2036">
        <v>26.4</v>
      </c>
    </row>
    <row r="2037" spans="1:29">
      <c r="A2037">
        <v>2123</v>
      </c>
      <c r="B2037">
        <v>366</v>
      </c>
      <c r="C2037" t="s">
        <v>570</v>
      </c>
      <c r="D2037">
        <v>25.29</v>
      </c>
      <c r="E2037">
        <v>103.87</v>
      </c>
      <c r="F2037">
        <v>14.063466517130507</v>
      </c>
      <c r="G2037">
        <v>1328.1311387182677</v>
      </c>
      <c r="H2037">
        <v>38.128571428571426</v>
      </c>
      <c r="I2037">
        <v>15.521428571428572</v>
      </c>
      <c r="J2037">
        <v>6.2</v>
      </c>
      <c r="K2037">
        <v>2</v>
      </c>
      <c r="L2037" t="s">
        <v>46</v>
      </c>
      <c r="M2037" t="s">
        <v>63</v>
      </c>
      <c r="O2037" t="s">
        <v>51</v>
      </c>
      <c r="P2037" t="s">
        <v>41</v>
      </c>
      <c r="Q2037" t="s">
        <v>42</v>
      </c>
      <c r="R2037" t="s">
        <v>41</v>
      </c>
      <c r="S2037" t="s">
        <v>64</v>
      </c>
      <c r="T2037" t="s">
        <v>41</v>
      </c>
      <c r="U2037" t="s">
        <v>41</v>
      </c>
      <c r="V2037" t="s">
        <v>49</v>
      </c>
      <c r="W2037">
        <v>210</v>
      </c>
      <c r="X2037">
        <v>3</v>
      </c>
      <c r="Y2037" t="s">
        <v>43</v>
      </c>
      <c r="Z2037">
        <v>31</v>
      </c>
      <c r="AB2037">
        <v>26.4</v>
      </c>
    </row>
    <row r="2038" spans="1:29">
      <c r="A2038">
        <v>2124</v>
      </c>
      <c r="B2038">
        <v>366</v>
      </c>
      <c r="C2038" t="s">
        <v>570</v>
      </c>
      <c r="D2038">
        <v>25.29</v>
      </c>
      <c r="E2038">
        <v>103.87</v>
      </c>
      <c r="F2038">
        <v>14.063466517130507</v>
      </c>
      <c r="G2038">
        <v>1328.1311387182677</v>
      </c>
      <c r="H2038">
        <v>38.128571428571426</v>
      </c>
      <c r="I2038">
        <v>15.521428571428572</v>
      </c>
      <c r="J2038">
        <v>6.2</v>
      </c>
      <c r="K2038">
        <v>2</v>
      </c>
      <c r="L2038" t="s">
        <v>46</v>
      </c>
      <c r="M2038" t="s">
        <v>38</v>
      </c>
      <c r="N2038" t="s">
        <v>66</v>
      </c>
      <c r="O2038" t="s">
        <v>40</v>
      </c>
      <c r="P2038" t="s">
        <v>41</v>
      </c>
      <c r="Q2038" t="s">
        <v>42</v>
      </c>
      <c r="R2038" t="s">
        <v>41</v>
      </c>
      <c r="S2038" t="s">
        <v>64</v>
      </c>
      <c r="T2038" t="s">
        <v>41</v>
      </c>
      <c r="U2038" t="s">
        <v>41</v>
      </c>
      <c r="V2038" t="s">
        <v>49</v>
      </c>
      <c r="W2038">
        <v>210</v>
      </c>
      <c r="X2038">
        <v>3</v>
      </c>
      <c r="Y2038" t="s">
        <v>43</v>
      </c>
      <c r="Z2038">
        <v>33.799999999999997</v>
      </c>
      <c r="AB2038">
        <v>26.4</v>
      </c>
    </row>
    <row r="2039" spans="1:29">
      <c r="A2039">
        <v>2125</v>
      </c>
      <c r="B2039">
        <v>366</v>
      </c>
      <c r="C2039" t="s">
        <v>570</v>
      </c>
      <c r="D2039">
        <v>25.29</v>
      </c>
      <c r="E2039">
        <v>103.87</v>
      </c>
      <c r="F2039">
        <v>14.063466517130507</v>
      </c>
      <c r="G2039">
        <v>1328.1311387182677</v>
      </c>
      <c r="H2039">
        <v>38.128571428571426</v>
      </c>
      <c r="I2039">
        <v>15.521428571428572</v>
      </c>
      <c r="J2039">
        <v>6.2</v>
      </c>
      <c r="K2039">
        <v>2</v>
      </c>
      <c r="L2039" t="s">
        <v>46</v>
      </c>
      <c r="M2039" t="s">
        <v>58</v>
      </c>
      <c r="O2039" t="s">
        <v>51</v>
      </c>
      <c r="P2039" t="s">
        <v>41</v>
      </c>
      <c r="Q2039" t="s">
        <v>42</v>
      </c>
      <c r="R2039" t="s">
        <v>41</v>
      </c>
      <c r="S2039" t="s">
        <v>59</v>
      </c>
      <c r="T2039" t="s">
        <v>49</v>
      </c>
      <c r="U2039" t="s">
        <v>41</v>
      </c>
      <c r="V2039" t="s">
        <v>41</v>
      </c>
      <c r="W2039">
        <v>157.5</v>
      </c>
      <c r="X2039">
        <v>3</v>
      </c>
      <c r="Y2039" t="s">
        <v>43</v>
      </c>
      <c r="Z2039">
        <v>28.6</v>
      </c>
      <c r="AB2039">
        <v>26.4</v>
      </c>
    </row>
    <row r="2040" spans="1:29">
      <c r="A2040">
        <v>2126</v>
      </c>
      <c r="B2040">
        <v>366</v>
      </c>
      <c r="C2040" t="s">
        <v>570</v>
      </c>
      <c r="D2040">
        <v>25.29</v>
      </c>
      <c r="E2040">
        <v>103.87</v>
      </c>
      <c r="F2040">
        <v>14.063466517130507</v>
      </c>
      <c r="G2040">
        <v>1328.1311387182677</v>
      </c>
      <c r="H2040">
        <v>38.128571428571426</v>
      </c>
      <c r="I2040">
        <v>15.521428571428572</v>
      </c>
      <c r="J2040">
        <v>6.2</v>
      </c>
      <c r="K2040">
        <v>2</v>
      </c>
      <c r="L2040" t="s">
        <v>46</v>
      </c>
      <c r="M2040" t="s">
        <v>58</v>
      </c>
      <c r="O2040" t="s">
        <v>40</v>
      </c>
      <c r="P2040" t="s">
        <v>41</v>
      </c>
      <c r="Q2040" t="s">
        <v>42</v>
      </c>
      <c r="R2040" t="s">
        <v>41</v>
      </c>
      <c r="S2040" t="s">
        <v>59</v>
      </c>
      <c r="T2040" t="s">
        <v>49</v>
      </c>
      <c r="U2040" t="s">
        <v>41</v>
      </c>
      <c r="V2040" t="s">
        <v>41</v>
      </c>
      <c r="W2040">
        <v>157.5</v>
      </c>
      <c r="X2040">
        <v>3</v>
      </c>
      <c r="Y2040" t="s">
        <v>43</v>
      </c>
      <c r="Z2040">
        <v>40.299999999999997</v>
      </c>
      <c r="AB2040">
        <v>26.4</v>
      </c>
    </row>
    <row r="2041" spans="1:29">
      <c r="A2041">
        <v>2127</v>
      </c>
      <c r="B2041">
        <v>366</v>
      </c>
      <c r="C2041" t="s">
        <v>570</v>
      </c>
      <c r="D2041">
        <v>25.29</v>
      </c>
      <c r="E2041">
        <v>103.87</v>
      </c>
      <c r="F2041">
        <v>14.063466517130507</v>
      </c>
      <c r="G2041">
        <v>1328.1311387182677</v>
      </c>
      <c r="H2041">
        <v>38.128571428571426</v>
      </c>
      <c r="I2041">
        <v>15.521428571428572</v>
      </c>
      <c r="J2041">
        <v>6.2</v>
      </c>
      <c r="K2041">
        <v>2</v>
      </c>
      <c r="L2041" t="s">
        <v>46</v>
      </c>
      <c r="M2041" t="s">
        <v>58</v>
      </c>
      <c r="O2041" t="s">
        <v>51</v>
      </c>
      <c r="P2041" t="s">
        <v>41</v>
      </c>
      <c r="Q2041" t="s">
        <v>42</v>
      </c>
      <c r="R2041" t="s">
        <v>41</v>
      </c>
      <c r="S2041" t="s">
        <v>59</v>
      </c>
      <c r="T2041" t="s">
        <v>49</v>
      </c>
      <c r="U2041" t="s">
        <v>41</v>
      </c>
      <c r="V2041" t="s">
        <v>41</v>
      </c>
      <c r="W2041">
        <v>105</v>
      </c>
      <c r="X2041">
        <v>3</v>
      </c>
      <c r="Y2041" t="s">
        <v>43</v>
      </c>
      <c r="Z2041">
        <v>31.4</v>
      </c>
      <c r="AB2041">
        <v>26.4</v>
      </c>
    </row>
    <row r="2042" spans="1:29">
      <c r="A2042">
        <v>2128</v>
      </c>
      <c r="B2042">
        <v>366</v>
      </c>
      <c r="C2042" t="s">
        <v>570</v>
      </c>
      <c r="D2042">
        <v>25.29</v>
      </c>
      <c r="E2042">
        <v>103.87</v>
      </c>
      <c r="F2042">
        <v>14.063466517130507</v>
      </c>
      <c r="G2042">
        <v>1328.1311387182677</v>
      </c>
      <c r="H2042">
        <v>38.128571428571426</v>
      </c>
      <c r="I2042">
        <v>15.521428571428572</v>
      </c>
      <c r="J2042">
        <v>6.2</v>
      </c>
      <c r="K2042">
        <v>2</v>
      </c>
      <c r="L2042" t="s">
        <v>46</v>
      </c>
      <c r="M2042" t="s">
        <v>58</v>
      </c>
      <c r="O2042" t="s">
        <v>40</v>
      </c>
      <c r="P2042" t="s">
        <v>41</v>
      </c>
      <c r="Q2042" t="s">
        <v>42</v>
      </c>
      <c r="R2042" t="s">
        <v>41</v>
      </c>
      <c r="S2042" t="s">
        <v>59</v>
      </c>
      <c r="T2042" t="s">
        <v>49</v>
      </c>
      <c r="U2042" t="s">
        <v>41</v>
      </c>
      <c r="V2042" t="s">
        <v>41</v>
      </c>
      <c r="W2042">
        <v>105</v>
      </c>
      <c r="X2042">
        <v>3</v>
      </c>
      <c r="Y2042" t="s">
        <v>43</v>
      </c>
      <c r="Z2042">
        <v>42.3</v>
      </c>
      <c r="AB2042">
        <v>26.4</v>
      </c>
    </row>
    <row r="2043" spans="1:29">
      <c r="A2043">
        <v>2129</v>
      </c>
      <c r="B2043">
        <v>366</v>
      </c>
      <c r="C2043" t="s">
        <v>570</v>
      </c>
      <c r="D2043">
        <v>25.29</v>
      </c>
      <c r="E2043">
        <v>103.87</v>
      </c>
      <c r="F2043">
        <v>14.063466517130507</v>
      </c>
      <c r="G2043">
        <v>1328.1311387182677</v>
      </c>
      <c r="H2043">
        <v>38.128571428571426</v>
      </c>
      <c r="I2043">
        <v>15.521428571428572</v>
      </c>
      <c r="J2043">
        <v>6.2</v>
      </c>
      <c r="K2043">
        <v>2</v>
      </c>
      <c r="L2043" t="s">
        <v>46</v>
      </c>
      <c r="M2043" t="s">
        <v>38</v>
      </c>
      <c r="N2043" t="s">
        <v>66</v>
      </c>
      <c r="O2043" t="s">
        <v>40</v>
      </c>
      <c r="P2043" t="s">
        <v>41</v>
      </c>
      <c r="Q2043" t="s">
        <v>42</v>
      </c>
      <c r="R2043" t="s">
        <v>41</v>
      </c>
      <c r="S2043" t="s">
        <v>59</v>
      </c>
      <c r="T2043" t="s">
        <v>49</v>
      </c>
      <c r="U2043" t="s">
        <v>41</v>
      </c>
      <c r="V2043" t="s">
        <v>41</v>
      </c>
      <c r="W2043">
        <v>157.5</v>
      </c>
      <c r="X2043">
        <v>3</v>
      </c>
      <c r="Y2043" t="s">
        <v>43</v>
      </c>
      <c r="Z2043">
        <v>40.299999999999997</v>
      </c>
      <c r="AB2043">
        <v>26.4</v>
      </c>
    </row>
    <row r="2044" spans="1:29">
      <c r="A2044">
        <v>2130</v>
      </c>
      <c r="B2044">
        <v>366</v>
      </c>
      <c r="C2044" t="s">
        <v>570</v>
      </c>
      <c r="D2044">
        <v>25.29</v>
      </c>
      <c r="E2044">
        <v>103.87</v>
      </c>
      <c r="F2044">
        <v>14.063466517130507</v>
      </c>
      <c r="G2044">
        <v>1328.1311387182677</v>
      </c>
      <c r="H2044">
        <v>38.128571428571426</v>
      </c>
      <c r="I2044">
        <v>15.521428571428572</v>
      </c>
      <c r="J2044">
        <v>6.2</v>
      </c>
      <c r="K2044">
        <v>2</v>
      </c>
      <c r="L2044" t="s">
        <v>46</v>
      </c>
      <c r="M2044" t="s">
        <v>38</v>
      </c>
      <c r="N2044" t="s">
        <v>66</v>
      </c>
      <c r="O2044" t="s">
        <v>40</v>
      </c>
      <c r="P2044" t="s">
        <v>41</v>
      </c>
      <c r="Q2044" t="s">
        <v>42</v>
      </c>
      <c r="R2044" t="s">
        <v>41</v>
      </c>
      <c r="S2044" t="s">
        <v>59</v>
      </c>
      <c r="T2044" t="s">
        <v>49</v>
      </c>
      <c r="U2044" t="s">
        <v>41</v>
      </c>
      <c r="V2044" t="s">
        <v>41</v>
      </c>
      <c r="W2044">
        <v>105</v>
      </c>
      <c r="X2044">
        <v>3</v>
      </c>
      <c r="Y2044" t="s">
        <v>43</v>
      </c>
      <c r="Z2044">
        <v>42.3</v>
      </c>
      <c r="AB2044">
        <v>26.4</v>
      </c>
    </row>
    <row r="2045" spans="1:29">
      <c r="A2045">
        <v>2131</v>
      </c>
      <c r="B2045">
        <v>366</v>
      </c>
      <c r="C2045" t="s">
        <v>570</v>
      </c>
      <c r="D2045">
        <v>25.29</v>
      </c>
      <c r="E2045">
        <v>103.87</v>
      </c>
      <c r="F2045">
        <v>14.063466517130507</v>
      </c>
      <c r="G2045">
        <v>1328.1311387182677</v>
      </c>
      <c r="H2045">
        <v>38.128571428571426</v>
      </c>
      <c r="I2045">
        <v>15.521428571428572</v>
      </c>
      <c r="J2045">
        <v>6.2</v>
      </c>
      <c r="K2045">
        <v>2</v>
      </c>
      <c r="L2045" t="s">
        <v>46</v>
      </c>
      <c r="M2045" t="s">
        <v>38</v>
      </c>
      <c r="N2045" t="s">
        <v>66</v>
      </c>
      <c r="O2045" t="s">
        <v>40</v>
      </c>
      <c r="P2045" t="s">
        <v>41</v>
      </c>
      <c r="Q2045" t="s">
        <v>42</v>
      </c>
      <c r="R2045" t="s">
        <v>41</v>
      </c>
      <c r="S2045" t="s">
        <v>42</v>
      </c>
      <c r="T2045" t="s">
        <v>41</v>
      </c>
      <c r="U2045" t="s">
        <v>41</v>
      </c>
      <c r="V2045" t="s">
        <v>41</v>
      </c>
      <c r="W2045">
        <v>210</v>
      </c>
      <c r="X2045">
        <v>3</v>
      </c>
      <c r="Y2045" t="s">
        <v>43</v>
      </c>
      <c r="Z2045">
        <v>32.700000000000003</v>
      </c>
      <c r="AB2045">
        <v>22.2</v>
      </c>
    </row>
    <row r="2046" spans="1:29">
      <c r="A2046">
        <v>2132</v>
      </c>
      <c r="B2046">
        <v>366</v>
      </c>
      <c r="C2046" t="s">
        <v>570</v>
      </c>
      <c r="D2046">
        <v>25.29</v>
      </c>
      <c r="E2046">
        <v>103.87</v>
      </c>
      <c r="F2046">
        <v>14.063466517130507</v>
      </c>
      <c r="G2046">
        <v>1328.1311387182677</v>
      </c>
      <c r="H2046">
        <v>38.128571428571426</v>
      </c>
      <c r="I2046">
        <v>15.521428571428572</v>
      </c>
      <c r="J2046">
        <v>6.2</v>
      </c>
      <c r="K2046">
        <v>2</v>
      </c>
      <c r="L2046" t="s">
        <v>46</v>
      </c>
      <c r="M2046" t="s">
        <v>63</v>
      </c>
      <c r="O2046" t="s">
        <v>51</v>
      </c>
      <c r="P2046" t="s">
        <v>41</v>
      </c>
      <c r="Q2046" t="s">
        <v>42</v>
      </c>
      <c r="R2046" t="s">
        <v>41</v>
      </c>
      <c r="S2046" t="s">
        <v>64</v>
      </c>
      <c r="T2046" t="s">
        <v>41</v>
      </c>
      <c r="U2046" t="s">
        <v>41</v>
      </c>
      <c r="V2046" t="s">
        <v>49</v>
      </c>
      <c r="W2046">
        <v>210</v>
      </c>
      <c r="X2046">
        <v>3</v>
      </c>
      <c r="Y2046" t="s">
        <v>43</v>
      </c>
      <c r="Z2046">
        <v>30.5</v>
      </c>
      <c r="AB2046">
        <v>22.2</v>
      </c>
    </row>
    <row r="2047" spans="1:29">
      <c r="A2047">
        <v>2133</v>
      </c>
      <c r="B2047">
        <v>366</v>
      </c>
      <c r="C2047" t="s">
        <v>570</v>
      </c>
      <c r="D2047">
        <v>25.29</v>
      </c>
      <c r="E2047">
        <v>103.87</v>
      </c>
      <c r="F2047">
        <v>14.063466517130507</v>
      </c>
      <c r="G2047">
        <v>1328.1311387182677</v>
      </c>
      <c r="H2047">
        <v>38.128571428571426</v>
      </c>
      <c r="I2047">
        <v>15.521428571428572</v>
      </c>
      <c r="J2047">
        <v>6.2</v>
      </c>
      <c r="K2047">
        <v>2</v>
      </c>
      <c r="L2047" t="s">
        <v>46</v>
      </c>
      <c r="M2047" t="s">
        <v>38</v>
      </c>
      <c r="N2047" t="s">
        <v>66</v>
      </c>
      <c r="O2047" t="s">
        <v>40</v>
      </c>
      <c r="P2047" t="s">
        <v>41</v>
      </c>
      <c r="Q2047" t="s">
        <v>42</v>
      </c>
      <c r="R2047" t="s">
        <v>41</v>
      </c>
      <c r="S2047" t="s">
        <v>64</v>
      </c>
      <c r="T2047" t="s">
        <v>41</v>
      </c>
      <c r="U2047" t="s">
        <v>41</v>
      </c>
      <c r="V2047" t="s">
        <v>49</v>
      </c>
      <c r="W2047">
        <v>210</v>
      </c>
      <c r="X2047">
        <v>3</v>
      </c>
      <c r="Y2047" t="s">
        <v>43</v>
      </c>
      <c r="Z2047">
        <v>31.4</v>
      </c>
      <c r="AB2047">
        <v>22.2</v>
      </c>
    </row>
    <row r="2048" spans="1:29">
      <c r="A2048">
        <v>2134</v>
      </c>
      <c r="B2048">
        <v>366</v>
      </c>
      <c r="C2048" t="s">
        <v>570</v>
      </c>
      <c r="D2048">
        <v>25.29</v>
      </c>
      <c r="E2048">
        <v>103.87</v>
      </c>
      <c r="F2048">
        <v>14.063466517130507</v>
      </c>
      <c r="G2048">
        <v>1328.1311387182677</v>
      </c>
      <c r="H2048">
        <v>38.128571428571426</v>
      </c>
      <c r="I2048">
        <v>15.521428571428572</v>
      </c>
      <c r="J2048">
        <v>6.2</v>
      </c>
      <c r="K2048">
        <v>2</v>
      </c>
      <c r="L2048" t="s">
        <v>46</v>
      </c>
      <c r="M2048" t="s">
        <v>58</v>
      </c>
      <c r="O2048" t="s">
        <v>51</v>
      </c>
      <c r="P2048" t="s">
        <v>41</v>
      </c>
      <c r="Q2048" t="s">
        <v>42</v>
      </c>
      <c r="R2048" t="s">
        <v>41</v>
      </c>
      <c r="S2048" t="s">
        <v>59</v>
      </c>
      <c r="T2048" t="s">
        <v>49</v>
      </c>
      <c r="U2048" t="s">
        <v>41</v>
      </c>
      <c r="V2048" t="s">
        <v>41</v>
      </c>
      <c r="W2048">
        <v>157.5</v>
      </c>
      <c r="X2048">
        <v>3</v>
      </c>
      <c r="Y2048" t="s">
        <v>43</v>
      </c>
      <c r="Z2048">
        <v>33.5</v>
      </c>
      <c r="AB2048">
        <v>22.2</v>
      </c>
    </row>
    <row r="2049" spans="1:28">
      <c r="A2049">
        <v>2135</v>
      </c>
      <c r="B2049">
        <v>366</v>
      </c>
      <c r="C2049" t="s">
        <v>570</v>
      </c>
      <c r="D2049">
        <v>25.29</v>
      </c>
      <c r="E2049">
        <v>103.87</v>
      </c>
      <c r="F2049">
        <v>14.063466517130507</v>
      </c>
      <c r="G2049">
        <v>1328.1311387182677</v>
      </c>
      <c r="H2049">
        <v>38.128571428571426</v>
      </c>
      <c r="I2049">
        <v>15.521428571428572</v>
      </c>
      <c r="J2049">
        <v>6.2</v>
      </c>
      <c r="K2049">
        <v>2</v>
      </c>
      <c r="L2049" t="s">
        <v>46</v>
      </c>
      <c r="M2049" t="s">
        <v>58</v>
      </c>
      <c r="O2049" t="s">
        <v>40</v>
      </c>
      <c r="P2049" t="s">
        <v>41</v>
      </c>
      <c r="Q2049" t="s">
        <v>42</v>
      </c>
      <c r="R2049" t="s">
        <v>41</v>
      </c>
      <c r="S2049" t="s">
        <v>59</v>
      </c>
      <c r="T2049" t="s">
        <v>49</v>
      </c>
      <c r="U2049" t="s">
        <v>41</v>
      </c>
      <c r="V2049" t="s">
        <v>41</v>
      </c>
      <c r="W2049">
        <v>157.5</v>
      </c>
      <c r="X2049">
        <v>3</v>
      </c>
      <c r="Y2049" t="s">
        <v>43</v>
      </c>
      <c r="Z2049">
        <v>45.3</v>
      </c>
      <c r="AB2049">
        <v>22.2</v>
      </c>
    </row>
    <row r="2050" spans="1:28">
      <c r="A2050">
        <v>2136</v>
      </c>
      <c r="B2050">
        <v>366</v>
      </c>
      <c r="C2050" t="s">
        <v>570</v>
      </c>
      <c r="D2050">
        <v>25.29</v>
      </c>
      <c r="E2050">
        <v>103.87</v>
      </c>
      <c r="F2050">
        <v>14.063466517130507</v>
      </c>
      <c r="G2050">
        <v>1328.1311387182677</v>
      </c>
      <c r="H2050">
        <v>38.128571428571426</v>
      </c>
      <c r="I2050">
        <v>15.521428571428572</v>
      </c>
      <c r="J2050">
        <v>6.2</v>
      </c>
      <c r="K2050">
        <v>2</v>
      </c>
      <c r="L2050" t="s">
        <v>46</v>
      </c>
      <c r="M2050" t="s">
        <v>58</v>
      </c>
      <c r="O2050" t="s">
        <v>51</v>
      </c>
      <c r="P2050" t="s">
        <v>41</v>
      </c>
      <c r="Q2050" t="s">
        <v>42</v>
      </c>
      <c r="R2050" t="s">
        <v>41</v>
      </c>
      <c r="S2050" t="s">
        <v>59</v>
      </c>
      <c r="T2050" t="s">
        <v>49</v>
      </c>
      <c r="U2050" t="s">
        <v>41</v>
      </c>
      <c r="V2050" t="s">
        <v>41</v>
      </c>
      <c r="W2050">
        <v>105</v>
      </c>
      <c r="X2050">
        <v>3</v>
      </c>
      <c r="Y2050" t="s">
        <v>43</v>
      </c>
      <c r="Z2050">
        <v>33.5</v>
      </c>
      <c r="AB2050">
        <v>22.2</v>
      </c>
    </row>
    <row r="2051" spans="1:28">
      <c r="A2051">
        <v>2137</v>
      </c>
      <c r="B2051">
        <v>366</v>
      </c>
      <c r="C2051" t="s">
        <v>570</v>
      </c>
      <c r="D2051">
        <v>25.29</v>
      </c>
      <c r="E2051">
        <v>103.87</v>
      </c>
      <c r="F2051">
        <v>14.063466517130507</v>
      </c>
      <c r="G2051">
        <v>1328.1311387182677</v>
      </c>
      <c r="H2051">
        <v>38.128571428571426</v>
      </c>
      <c r="I2051">
        <v>15.521428571428572</v>
      </c>
      <c r="J2051">
        <v>6.2</v>
      </c>
      <c r="K2051">
        <v>2</v>
      </c>
      <c r="L2051" t="s">
        <v>46</v>
      </c>
      <c r="M2051" t="s">
        <v>58</v>
      </c>
      <c r="O2051" t="s">
        <v>40</v>
      </c>
      <c r="P2051" t="s">
        <v>41</v>
      </c>
      <c r="Q2051" t="s">
        <v>42</v>
      </c>
      <c r="R2051" t="s">
        <v>41</v>
      </c>
      <c r="S2051" t="s">
        <v>59</v>
      </c>
      <c r="T2051" t="s">
        <v>49</v>
      </c>
      <c r="U2051" t="s">
        <v>41</v>
      </c>
      <c r="V2051" t="s">
        <v>41</v>
      </c>
      <c r="W2051">
        <v>105</v>
      </c>
      <c r="X2051">
        <v>3</v>
      </c>
      <c r="Y2051" t="s">
        <v>43</v>
      </c>
      <c r="Z2051">
        <v>46.5</v>
      </c>
      <c r="AB2051">
        <v>22.2</v>
      </c>
    </row>
    <row r="2052" spans="1:28">
      <c r="A2052">
        <v>2138</v>
      </c>
      <c r="B2052">
        <v>366</v>
      </c>
      <c r="C2052" t="s">
        <v>570</v>
      </c>
      <c r="D2052">
        <v>25.29</v>
      </c>
      <c r="E2052">
        <v>103.87</v>
      </c>
      <c r="F2052">
        <v>14.063466517130507</v>
      </c>
      <c r="G2052">
        <v>1328.1311387182677</v>
      </c>
      <c r="H2052">
        <v>38.128571428571426</v>
      </c>
      <c r="I2052">
        <v>15.521428571428572</v>
      </c>
      <c r="J2052">
        <v>6.2</v>
      </c>
      <c r="K2052">
        <v>2</v>
      </c>
      <c r="L2052" t="s">
        <v>46</v>
      </c>
      <c r="M2052" t="s">
        <v>38</v>
      </c>
      <c r="N2052" t="s">
        <v>66</v>
      </c>
      <c r="O2052" t="s">
        <v>40</v>
      </c>
      <c r="P2052" t="s">
        <v>41</v>
      </c>
      <c r="Q2052" t="s">
        <v>42</v>
      </c>
      <c r="R2052" t="s">
        <v>41</v>
      </c>
      <c r="S2052" t="s">
        <v>59</v>
      </c>
      <c r="T2052" t="s">
        <v>49</v>
      </c>
      <c r="U2052" t="s">
        <v>41</v>
      </c>
      <c r="V2052" t="s">
        <v>41</v>
      </c>
      <c r="W2052">
        <v>157.5</v>
      </c>
      <c r="X2052">
        <v>3</v>
      </c>
      <c r="Y2052" t="s">
        <v>43</v>
      </c>
      <c r="Z2052">
        <v>45.3</v>
      </c>
      <c r="AB2052">
        <v>22.2</v>
      </c>
    </row>
    <row r="2053" spans="1:28">
      <c r="A2053">
        <v>2139</v>
      </c>
      <c r="B2053">
        <v>366</v>
      </c>
      <c r="C2053" t="s">
        <v>570</v>
      </c>
      <c r="D2053">
        <v>25.29</v>
      </c>
      <c r="E2053">
        <v>103.87</v>
      </c>
      <c r="F2053">
        <v>14.063466517130507</v>
      </c>
      <c r="G2053">
        <v>1328.1311387182677</v>
      </c>
      <c r="H2053">
        <v>38.128571428571426</v>
      </c>
      <c r="I2053">
        <v>15.521428571428572</v>
      </c>
      <c r="J2053">
        <v>6.2</v>
      </c>
      <c r="K2053">
        <v>2</v>
      </c>
      <c r="L2053" t="s">
        <v>46</v>
      </c>
      <c r="M2053" t="s">
        <v>38</v>
      </c>
      <c r="N2053" t="s">
        <v>66</v>
      </c>
      <c r="O2053" t="s">
        <v>40</v>
      </c>
      <c r="P2053" t="s">
        <v>41</v>
      </c>
      <c r="Q2053" t="s">
        <v>42</v>
      </c>
      <c r="R2053" t="s">
        <v>41</v>
      </c>
      <c r="S2053" t="s">
        <v>59</v>
      </c>
      <c r="T2053" t="s">
        <v>49</v>
      </c>
      <c r="U2053" t="s">
        <v>41</v>
      </c>
      <c r="V2053" t="s">
        <v>41</v>
      </c>
      <c r="W2053">
        <v>105</v>
      </c>
      <c r="X2053">
        <v>3</v>
      </c>
      <c r="Y2053" t="s">
        <v>43</v>
      </c>
      <c r="Z2053">
        <v>46.5</v>
      </c>
      <c r="AB2053">
        <v>22.2</v>
      </c>
    </row>
    <row r="2054" spans="1:28">
      <c r="A2054">
        <v>2140</v>
      </c>
      <c r="B2054">
        <v>367</v>
      </c>
      <c r="C2054" t="s">
        <v>571</v>
      </c>
      <c r="D2054">
        <v>34.06</v>
      </c>
      <c r="E2054">
        <v>108.03</v>
      </c>
      <c r="F2054">
        <v>11.004351933797238</v>
      </c>
      <c r="G2054">
        <v>1323.3073951662966</v>
      </c>
      <c r="H2054">
        <v>17.821428571428573</v>
      </c>
      <c r="I2054">
        <v>21.278571428571428</v>
      </c>
      <c r="J2054">
        <v>5.9071428571428566</v>
      </c>
      <c r="K2054">
        <v>2</v>
      </c>
      <c r="L2054" t="s">
        <v>37</v>
      </c>
      <c r="M2054" t="s">
        <v>58</v>
      </c>
      <c r="O2054" t="s">
        <v>51</v>
      </c>
      <c r="P2054" t="s">
        <v>41</v>
      </c>
      <c r="Q2054" t="s">
        <v>42</v>
      </c>
      <c r="R2054" t="s">
        <v>41</v>
      </c>
      <c r="S2054" t="s">
        <v>59</v>
      </c>
      <c r="T2054" t="s">
        <v>49</v>
      </c>
      <c r="U2054" t="s">
        <v>41</v>
      </c>
      <c r="V2054" t="s">
        <v>41</v>
      </c>
      <c r="W2054">
        <v>150</v>
      </c>
      <c r="X2054">
        <v>3</v>
      </c>
      <c r="Y2054" t="s">
        <v>43</v>
      </c>
      <c r="Z2054">
        <v>15</v>
      </c>
      <c r="AB2054">
        <v>9.5</v>
      </c>
    </row>
    <row r="2055" spans="1:28">
      <c r="A2055">
        <v>2141</v>
      </c>
      <c r="B2055">
        <v>367</v>
      </c>
      <c r="C2055" t="s">
        <v>571</v>
      </c>
      <c r="D2055">
        <v>34.06</v>
      </c>
      <c r="E2055">
        <v>108.03</v>
      </c>
      <c r="F2055">
        <v>11.004351933797238</v>
      </c>
      <c r="G2055">
        <v>1323.3073951662966</v>
      </c>
      <c r="H2055">
        <v>17.821428571428573</v>
      </c>
      <c r="I2055">
        <v>21.278571428571428</v>
      </c>
      <c r="J2055">
        <v>5.9071428571428566</v>
      </c>
      <c r="K2055">
        <v>2</v>
      </c>
      <c r="L2055" t="s">
        <v>37</v>
      </c>
      <c r="M2055" t="s">
        <v>58</v>
      </c>
      <c r="O2055" t="s">
        <v>51</v>
      </c>
      <c r="P2055" t="s">
        <v>41</v>
      </c>
      <c r="Q2055" t="s">
        <v>42</v>
      </c>
      <c r="R2055" t="s">
        <v>41</v>
      </c>
      <c r="S2055" t="s">
        <v>59</v>
      </c>
      <c r="T2055" t="s">
        <v>49</v>
      </c>
      <c r="U2055" t="s">
        <v>41</v>
      </c>
      <c r="V2055" t="s">
        <v>41</v>
      </c>
      <c r="W2055">
        <v>75</v>
      </c>
      <c r="X2055">
        <v>3</v>
      </c>
      <c r="Y2055" t="s">
        <v>43</v>
      </c>
      <c r="Z2055">
        <v>31</v>
      </c>
      <c r="AB2055">
        <v>9.5</v>
      </c>
    </row>
    <row r="2056" spans="1:28">
      <c r="A2056">
        <v>2142</v>
      </c>
      <c r="B2056">
        <v>367</v>
      </c>
      <c r="C2056" t="s">
        <v>571</v>
      </c>
      <c r="D2056">
        <v>34.06</v>
      </c>
      <c r="E2056">
        <v>108.03</v>
      </c>
      <c r="F2056">
        <v>11.004351933797238</v>
      </c>
      <c r="G2056">
        <v>1323.3073951662966</v>
      </c>
      <c r="H2056">
        <v>17.821428571428573</v>
      </c>
      <c r="I2056">
        <v>21.278571428571428</v>
      </c>
      <c r="J2056">
        <v>5.9071428571428566</v>
      </c>
      <c r="K2056">
        <v>2</v>
      </c>
      <c r="L2056" t="s">
        <v>37</v>
      </c>
      <c r="M2056" t="s">
        <v>50</v>
      </c>
      <c r="N2056" t="s">
        <v>122</v>
      </c>
      <c r="O2056" t="s">
        <v>51</v>
      </c>
      <c r="P2056" t="s">
        <v>49</v>
      </c>
      <c r="Q2056" t="s">
        <v>42</v>
      </c>
      <c r="R2056" t="s">
        <v>41</v>
      </c>
      <c r="S2056" t="s">
        <v>59</v>
      </c>
      <c r="T2056" t="s">
        <v>49</v>
      </c>
      <c r="U2056" t="s">
        <v>41</v>
      </c>
      <c r="V2056" t="s">
        <v>41</v>
      </c>
      <c r="W2056">
        <v>150</v>
      </c>
      <c r="X2056">
        <v>3</v>
      </c>
      <c r="Y2056" t="s">
        <v>43</v>
      </c>
      <c r="Z2056">
        <v>17.2</v>
      </c>
      <c r="AB2056">
        <v>9.5</v>
      </c>
    </row>
    <row r="2057" spans="1:28">
      <c r="A2057">
        <v>2143</v>
      </c>
      <c r="B2057">
        <v>367</v>
      </c>
      <c r="C2057" t="s">
        <v>571</v>
      </c>
      <c r="D2057">
        <v>34.06</v>
      </c>
      <c r="E2057">
        <v>108.03</v>
      </c>
      <c r="F2057">
        <v>11.004351933797238</v>
      </c>
      <c r="G2057">
        <v>1323.3073951662966</v>
      </c>
      <c r="H2057">
        <v>17.821428571428573</v>
      </c>
      <c r="I2057">
        <v>21.278571428571428</v>
      </c>
      <c r="J2057">
        <v>5.9071428571428566</v>
      </c>
      <c r="K2057">
        <v>2</v>
      </c>
      <c r="L2057" t="s">
        <v>37</v>
      </c>
      <c r="M2057" t="s">
        <v>58</v>
      </c>
      <c r="O2057" t="s">
        <v>51</v>
      </c>
      <c r="P2057" t="s">
        <v>41</v>
      </c>
      <c r="Q2057" t="s">
        <v>42</v>
      </c>
      <c r="R2057" t="s">
        <v>41</v>
      </c>
      <c r="S2057" t="s">
        <v>59</v>
      </c>
      <c r="T2057" t="s">
        <v>49</v>
      </c>
      <c r="U2057" t="s">
        <v>41</v>
      </c>
      <c r="V2057" t="s">
        <v>41</v>
      </c>
      <c r="W2057">
        <v>150</v>
      </c>
      <c r="X2057">
        <v>3</v>
      </c>
      <c r="Y2057" t="s">
        <v>43</v>
      </c>
      <c r="Z2057">
        <v>53.6</v>
      </c>
      <c r="AB2057">
        <v>36.200000000000003</v>
      </c>
    </row>
    <row r="2058" spans="1:28">
      <c r="A2058">
        <v>2144</v>
      </c>
      <c r="B2058">
        <v>367</v>
      </c>
      <c r="C2058" t="s">
        <v>571</v>
      </c>
      <c r="D2058">
        <v>34.06</v>
      </c>
      <c r="E2058">
        <v>108.03</v>
      </c>
      <c r="F2058">
        <v>11.004351933797238</v>
      </c>
      <c r="G2058">
        <v>1323.3073951662966</v>
      </c>
      <c r="H2058">
        <v>17.821428571428573</v>
      </c>
      <c r="I2058">
        <v>21.278571428571428</v>
      </c>
      <c r="J2058">
        <v>5.9071428571428566</v>
      </c>
      <c r="K2058">
        <v>2</v>
      </c>
      <c r="L2058" t="s">
        <v>37</v>
      </c>
      <c r="M2058" t="s">
        <v>58</v>
      </c>
      <c r="O2058" t="s">
        <v>51</v>
      </c>
      <c r="P2058" t="s">
        <v>41</v>
      </c>
      <c r="Q2058" t="s">
        <v>42</v>
      </c>
      <c r="R2058" t="s">
        <v>41</v>
      </c>
      <c r="S2058" t="s">
        <v>59</v>
      </c>
      <c r="T2058" t="s">
        <v>49</v>
      </c>
      <c r="U2058" t="s">
        <v>41</v>
      </c>
      <c r="V2058" t="s">
        <v>41</v>
      </c>
      <c r="W2058">
        <v>75</v>
      </c>
      <c r="X2058">
        <v>3</v>
      </c>
      <c r="Y2058" t="s">
        <v>43</v>
      </c>
      <c r="Z2058">
        <v>36.700000000000003</v>
      </c>
      <c r="AB2058">
        <v>36.200000000000003</v>
      </c>
    </row>
    <row r="2059" spans="1:28">
      <c r="A2059">
        <v>2145</v>
      </c>
      <c r="B2059">
        <v>367</v>
      </c>
      <c r="C2059" t="s">
        <v>571</v>
      </c>
      <c r="D2059">
        <v>34.06</v>
      </c>
      <c r="E2059">
        <v>108.03</v>
      </c>
      <c r="F2059">
        <v>11.004351933797238</v>
      </c>
      <c r="G2059">
        <v>1323.3073951662966</v>
      </c>
      <c r="H2059">
        <v>17.821428571428573</v>
      </c>
      <c r="I2059">
        <v>21.278571428571428</v>
      </c>
      <c r="J2059">
        <v>5.9071428571428566</v>
      </c>
      <c r="K2059">
        <v>2</v>
      </c>
      <c r="L2059" t="s">
        <v>37</v>
      </c>
      <c r="M2059" t="s">
        <v>50</v>
      </c>
      <c r="N2059" t="s">
        <v>122</v>
      </c>
      <c r="O2059" t="s">
        <v>51</v>
      </c>
      <c r="P2059" t="s">
        <v>49</v>
      </c>
      <c r="Q2059" t="s">
        <v>42</v>
      </c>
      <c r="R2059" t="s">
        <v>41</v>
      </c>
      <c r="S2059" t="s">
        <v>59</v>
      </c>
      <c r="T2059" t="s">
        <v>49</v>
      </c>
      <c r="U2059" t="s">
        <v>41</v>
      </c>
      <c r="V2059" t="s">
        <v>41</v>
      </c>
      <c r="W2059">
        <v>150</v>
      </c>
      <c r="X2059">
        <v>3</v>
      </c>
      <c r="Y2059" t="s">
        <v>43</v>
      </c>
      <c r="Z2059">
        <v>47</v>
      </c>
      <c r="AB2059">
        <v>36.200000000000003</v>
      </c>
    </row>
    <row r="2060" spans="1:28">
      <c r="A2060">
        <v>2146</v>
      </c>
      <c r="B2060">
        <v>367</v>
      </c>
      <c r="C2060" t="s">
        <v>571</v>
      </c>
      <c r="D2060">
        <v>34.06</v>
      </c>
      <c r="E2060">
        <v>108.03</v>
      </c>
      <c r="F2060">
        <v>11.004351933797238</v>
      </c>
      <c r="G2060">
        <v>1323.3073951662966</v>
      </c>
      <c r="H2060">
        <v>17.821428571428573</v>
      </c>
      <c r="I2060">
        <v>21.278571428571428</v>
      </c>
      <c r="J2060">
        <v>5.9071428571428566</v>
      </c>
      <c r="K2060">
        <v>2</v>
      </c>
      <c r="L2060" t="s">
        <v>46</v>
      </c>
      <c r="M2060" t="s">
        <v>58</v>
      </c>
      <c r="O2060" t="s">
        <v>51</v>
      </c>
      <c r="P2060" t="s">
        <v>41</v>
      </c>
      <c r="Q2060" t="s">
        <v>42</v>
      </c>
      <c r="R2060" t="s">
        <v>41</v>
      </c>
      <c r="S2060" t="s">
        <v>59</v>
      </c>
      <c r="T2060" t="s">
        <v>49</v>
      </c>
      <c r="U2060" t="s">
        <v>41</v>
      </c>
      <c r="V2060" t="s">
        <v>41</v>
      </c>
      <c r="W2060">
        <v>180</v>
      </c>
      <c r="X2060">
        <v>3</v>
      </c>
      <c r="Y2060" t="s">
        <v>43</v>
      </c>
      <c r="Z2060">
        <v>18</v>
      </c>
      <c r="AB2060">
        <v>14</v>
      </c>
    </row>
    <row r="2061" spans="1:28">
      <c r="A2061">
        <v>2147</v>
      </c>
      <c r="B2061">
        <v>367</v>
      </c>
      <c r="C2061" t="s">
        <v>571</v>
      </c>
      <c r="D2061">
        <v>34.06</v>
      </c>
      <c r="E2061">
        <v>108.03</v>
      </c>
      <c r="F2061">
        <v>11.004351933797238</v>
      </c>
      <c r="G2061">
        <v>1323.3073951662966</v>
      </c>
      <c r="H2061">
        <v>17.821428571428573</v>
      </c>
      <c r="I2061">
        <v>21.278571428571428</v>
      </c>
      <c r="J2061">
        <v>5.9071428571428566</v>
      </c>
      <c r="K2061">
        <v>2</v>
      </c>
      <c r="L2061" t="s">
        <v>46</v>
      </c>
      <c r="M2061" t="s">
        <v>58</v>
      </c>
      <c r="O2061" t="s">
        <v>51</v>
      </c>
      <c r="P2061" t="s">
        <v>41</v>
      </c>
      <c r="Q2061" t="s">
        <v>42</v>
      </c>
      <c r="R2061" t="s">
        <v>41</v>
      </c>
      <c r="S2061" t="s">
        <v>59</v>
      </c>
      <c r="T2061" t="s">
        <v>49</v>
      </c>
      <c r="U2061" t="s">
        <v>41</v>
      </c>
      <c r="V2061" t="s">
        <v>41</v>
      </c>
      <c r="W2061">
        <v>90</v>
      </c>
      <c r="X2061">
        <v>3</v>
      </c>
      <c r="Y2061" t="s">
        <v>43</v>
      </c>
      <c r="Z2061">
        <v>27.4</v>
      </c>
      <c r="AB2061">
        <v>14</v>
      </c>
    </row>
    <row r="2062" spans="1:28">
      <c r="A2062">
        <v>2148</v>
      </c>
      <c r="B2062">
        <v>367</v>
      </c>
      <c r="C2062" t="s">
        <v>571</v>
      </c>
      <c r="D2062">
        <v>34.06</v>
      </c>
      <c r="E2062">
        <v>108.03</v>
      </c>
      <c r="F2062">
        <v>11.004351933797238</v>
      </c>
      <c r="G2062">
        <v>1323.3073951662966</v>
      </c>
      <c r="H2062">
        <v>17.821428571428573</v>
      </c>
      <c r="I2062">
        <v>21.278571428571428</v>
      </c>
      <c r="J2062">
        <v>5.9071428571428566</v>
      </c>
      <c r="K2062">
        <v>2</v>
      </c>
      <c r="L2062" t="s">
        <v>46</v>
      </c>
      <c r="M2062" t="s">
        <v>50</v>
      </c>
      <c r="N2062" t="s">
        <v>122</v>
      </c>
      <c r="O2062" t="s">
        <v>51</v>
      </c>
      <c r="P2062" t="s">
        <v>49</v>
      </c>
      <c r="Q2062" t="s">
        <v>42</v>
      </c>
      <c r="R2062" t="s">
        <v>41</v>
      </c>
      <c r="S2062" t="s">
        <v>59</v>
      </c>
      <c r="T2062" t="s">
        <v>49</v>
      </c>
      <c r="U2062" t="s">
        <v>41</v>
      </c>
      <c r="V2062" t="s">
        <v>41</v>
      </c>
      <c r="W2062">
        <v>180</v>
      </c>
      <c r="X2062">
        <v>3</v>
      </c>
      <c r="Y2062" t="s">
        <v>43</v>
      </c>
      <c r="Z2062">
        <v>9.4</v>
      </c>
      <c r="AB2062">
        <v>14</v>
      </c>
    </row>
    <row r="2063" spans="1:28">
      <c r="A2063">
        <v>2149</v>
      </c>
      <c r="B2063">
        <v>367</v>
      </c>
      <c r="C2063" t="s">
        <v>571</v>
      </c>
      <c r="D2063">
        <v>34.06</v>
      </c>
      <c r="E2063">
        <v>108.03</v>
      </c>
      <c r="F2063">
        <v>11.004351933797238</v>
      </c>
      <c r="G2063">
        <v>1323.3073951662966</v>
      </c>
      <c r="H2063">
        <v>17.821428571428573</v>
      </c>
      <c r="I2063">
        <v>21.278571428571428</v>
      </c>
      <c r="J2063">
        <v>5.9071428571428566</v>
      </c>
      <c r="K2063">
        <v>2</v>
      </c>
      <c r="L2063" t="s">
        <v>46</v>
      </c>
      <c r="M2063" t="s">
        <v>58</v>
      </c>
      <c r="O2063" t="s">
        <v>51</v>
      </c>
      <c r="P2063" t="s">
        <v>41</v>
      </c>
      <c r="Q2063" t="s">
        <v>42</v>
      </c>
      <c r="R2063" t="s">
        <v>41</v>
      </c>
      <c r="S2063" t="s">
        <v>59</v>
      </c>
      <c r="T2063" t="s">
        <v>49</v>
      </c>
      <c r="U2063" t="s">
        <v>41</v>
      </c>
      <c r="V2063" t="s">
        <v>41</v>
      </c>
      <c r="W2063">
        <v>180</v>
      </c>
      <c r="X2063">
        <v>3</v>
      </c>
      <c r="Y2063" t="s">
        <v>43</v>
      </c>
      <c r="Z2063">
        <v>38</v>
      </c>
      <c r="AB2063">
        <v>17.899999999999999</v>
      </c>
    </row>
    <row r="2064" spans="1:28">
      <c r="A2064">
        <v>2150</v>
      </c>
      <c r="B2064">
        <v>367</v>
      </c>
      <c r="C2064" t="s">
        <v>571</v>
      </c>
      <c r="D2064">
        <v>34.06</v>
      </c>
      <c r="E2064">
        <v>108.03</v>
      </c>
      <c r="F2064">
        <v>11.004351933797238</v>
      </c>
      <c r="G2064">
        <v>1323.3073951662966</v>
      </c>
      <c r="H2064">
        <v>17.821428571428573</v>
      </c>
      <c r="I2064">
        <v>21.278571428571428</v>
      </c>
      <c r="J2064">
        <v>5.9071428571428566</v>
      </c>
      <c r="K2064">
        <v>2</v>
      </c>
      <c r="L2064" t="s">
        <v>46</v>
      </c>
      <c r="M2064" t="s">
        <v>58</v>
      </c>
      <c r="O2064" t="s">
        <v>51</v>
      </c>
      <c r="P2064" t="s">
        <v>41</v>
      </c>
      <c r="Q2064" t="s">
        <v>42</v>
      </c>
      <c r="R2064" t="s">
        <v>41</v>
      </c>
      <c r="S2064" t="s">
        <v>59</v>
      </c>
      <c r="T2064" t="s">
        <v>49</v>
      </c>
      <c r="U2064" t="s">
        <v>41</v>
      </c>
      <c r="V2064" t="s">
        <v>41</v>
      </c>
      <c r="W2064">
        <v>90</v>
      </c>
      <c r="X2064">
        <v>3</v>
      </c>
      <c r="Y2064" t="s">
        <v>43</v>
      </c>
      <c r="Z2064">
        <v>26.1</v>
      </c>
      <c r="AB2064">
        <v>17.899999999999999</v>
      </c>
    </row>
    <row r="2065" spans="1:36">
      <c r="A2065">
        <v>2151</v>
      </c>
      <c r="B2065">
        <v>367</v>
      </c>
      <c r="C2065" t="s">
        <v>571</v>
      </c>
      <c r="D2065">
        <v>34.06</v>
      </c>
      <c r="E2065">
        <v>108.03</v>
      </c>
      <c r="F2065">
        <v>11.004351933797238</v>
      </c>
      <c r="G2065">
        <v>1323.3073951662966</v>
      </c>
      <c r="H2065">
        <v>17.821428571428573</v>
      </c>
      <c r="I2065">
        <v>21.278571428571428</v>
      </c>
      <c r="J2065">
        <v>5.9071428571428566</v>
      </c>
      <c r="K2065">
        <v>2</v>
      </c>
      <c r="L2065" t="s">
        <v>46</v>
      </c>
      <c r="M2065" t="s">
        <v>50</v>
      </c>
      <c r="N2065" t="s">
        <v>122</v>
      </c>
      <c r="O2065" t="s">
        <v>51</v>
      </c>
      <c r="P2065" t="s">
        <v>49</v>
      </c>
      <c r="Q2065" t="s">
        <v>42</v>
      </c>
      <c r="R2065" t="s">
        <v>41</v>
      </c>
      <c r="S2065" t="s">
        <v>59</v>
      </c>
      <c r="T2065" t="s">
        <v>49</v>
      </c>
      <c r="U2065" t="s">
        <v>41</v>
      </c>
      <c r="V2065" t="s">
        <v>41</v>
      </c>
      <c r="W2065">
        <v>180</v>
      </c>
      <c r="X2065">
        <v>3</v>
      </c>
      <c r="Y2065" t="s">
        <v>43</v>
      </c>
      <c r="Z2065">
        <v>35.299999999999997</v>
      </c>
      <c r="AB2065">
        <v>17.899999999999999</v>
      </c>
    </row>
    <row r="2066" spans="1:36">
      <c r="A2066">
        <v>2152</v>
      </c>
      <c r="B2066">
        <v>368</v>
      </c>
      <c r="C2066" t="s">
        <v>572</v>
      </c>
      <c r="D2066">
        <v>30.05</v>
      </c>
      <c r="E2066">
        <v>104.14</v>
      </c>
      <c r="F2066">
        <v>17.437848027547091</v>
      </c>
      <c r="G2066">
        <v>1093.9297946156439</v>
      </c>
      <c r="H2066">
        <v>26.035714285714285</v>
      </c>
      <c r="I2066">
        <v>10.77142857142857</v>
      </c>
      <c r="J2066">
        <v>7.2571428571428571</v>
      </c>
      <c r="K2066">
        <v>1</v>
      </c>
      <c r="L2066" t="s">
        <v>46</v>
      </c>
      <c r="M2066" t="s">
        <v>58</v>
      </c>
      <c r="N2066" t="s">
        <v>573</v>
      </c>
      <c r="O2066" t="s">
        <v>51</v>
      </c>
      <c r="P2066" t="s">
        <v>41</v>
      </c>
      <c r="Q2066" t="s">
        <v>42</v>
      </c>
      <c r="R2066" t="s">
        <v>41</v>
      </c>
      <c r="S2066" t="s">
        <v>59</v>
      </c>
      <c r="T2066" t="s">
        <v>49</v>
      </c>
      <c r="U2066" t="s">
        <v>41</v>
      </c>
      <c r="V2066" t="s">
        <v>41</v>
      </c>
      <c r="W2066">
        <v>180</v>
      </c>
      <c r="X2066">
        <v>3</v>
      </c>
      <c r="Y2066" t="s">
        <v>43</v>
      </c>
      <c r="Z2066">
        <v>14</v>
      </c>
      <c r="AB2066">
        <v>8.9</v>
      </c>
    </row>
    <row r="2067" spans="1:36">
      <c r="A2067">
        <v>2153</v>
      </c>
      <c r="B2067">
        <v>368</v>
      </c>
      <c r="C2067" t="s">
        <v>572</v>
      </c>
      <c r="D2067">
        <v>30.05</v>
      </c>
      <c r="E2067">
        <v>104.14</v>
      </c>
      <c r="F2067">
        <v>17.437848027547091</v>
      </c>
      <c r="G2067">
        <v>1093.9297946156439</v>
      </c>
      <c r="H2067">
        <v>26.035714285714285</v>
      </c>
      <c r="I2067">
        <v>10.77142857142857</v>
      </c>
      <c r="J2067">
        <v>7.2571428571428571</v>
      </c>
      <c r="K2067">
        <v>1</v>
      </c>
      <c r="L2067" t="s">
        <v>46</v>
      </c>
      <c r="M2067" t="s">
        <v>58</v>
      </c>
      <c r="N2067" t="s">
        <v>573</v>
      </c>
      <c r="O2067" t="s">
        <v>51</v>
      </c>
      <c r="P2067" t="s">
        <v>41</v>
      </c>
      <c r="Q2067" t="s">
        <v>42</v>
      </c>
      <c r="R2067" t="s">
        <v>41</v>
      </c>
      <c r="S2067" t="s">
        <v>59</v>
      </c>
      <c r="T2067" t="s">
        <v>49</v>
      </c>
      <c r="U2067" t="s">
        <v>41</v>
      </c>
      <c r="V2067" t="s">
        <v>41</v>
      </c>
      <c r="W2067">
        <v>180</v>
      </c>
      <c r="X2067">
        <v>3</v>
      </c>
      <c r="Y2067" t="s">
        <v>43</v>
      </c>
      <c r="Z2067">
        <v>35.6</v>
      </c>
      <c r="AB2067">
        <v>28.9</v>
      </c>
    </row>
    <row r="2068" spans="1:36">
      <c r="A2068">
        <v>2154</v>
      </c>
      <c r="B2068">
        <v>368</v>
      </c>
      <c r="C2068" t="s">
        <v>572</v>
      </c>
      <c r="D2068">
        <v>30.05</v>
      </c>
      <c r="E2068">
        <v>104.14</v>
      </c>
      <c r="F2068">
        <v>17.437848027547091</v>
      </c>
      <c r="G2068">
        <v>1093.9297946156439</v>
      </c>
      <c r="H2068">
        <v>26.035714285714285</v>
      </c>
      <c r="I2068">
        <v>10.77142857142857</v>
      </c>
      <c r="J2068">
        <v>7.2571428571428571</v>
      </c>
      <c r="K2068">
        <v>1</v>
      </c>
      <c r="L2068" t="s">
        <v>46</v>
      </c>
      <c r="M2068" t="s">
        <v>58</v>
      </c>
      <c r="N2068" t="s">
        <v>573</v>
      </c>
      <c r="O2068" t="s">
        <v>51</v>
      </c>
      <c r="P2068" t="s">
        <v>41</v>
      </c>
      <c r="Q2068" t="s">
        <v>42</v>
      </c>
      <c r="R2068" t="s">
        <v>49</v>
      </c>
      <c r="S2068" t="s">
        <v>59</v>
      </c>
      <c r="T2068" t="s">
        <v>49</v>
      </c>
      <c r="U2068" t="s">
        <v>41</v>
      </c>
      <c r="V2068" t="s">
        <v>41</v>
      </c>
      <c r="W2068">
        <v>180</v>
      </c>
      <c r="X2068">
        <v>3</v>
      </c>
      <c r="Y2068" t="s">
        <v>43</v>
      </c>
      <c r="Z2068">
        <v>15.1</v>
      </c>
      <c r="AB2068">
        <v>3.2</v>
      </c>
    </row>
    <row r="2069" spans="1:36">
      <c r="A2069">
        <v>2155</v>
      </c>
      <c r="B2069">
        <v>368</v>
      </c>
      <c r="C2069" t="s">
        <v>572</v>
      </c>
      <c r="D2069">
        <v>30.05</v>
      </c>
      <c r="E2069">
        <v>104.14</v>
      </c>
      <c r="F2069">
        <v>17.437848027547091</v>
      </c>
      <c r="G2069">
        <v>1093.9297946156439</v>
      </c>
      <c r="H2069">
        <v>26.035714285714285</v>
      </c>
      <c r="I2069">
        <v>10.77142857142857</v>
      </c>
      <c r="J2069">
        <v>7.2571428571428571</v>
      </c>
      <c r="K2069">
        <v>1</v>
      </c>
      <c r="L2069" t="s">
        <v>46</v>
      </c>
      <c r="M2069" t="s">
        <v>58</v>
      </c>
      <c r="N2069" t="s">
        <v>573</v>
      </c>
      <c r="O2069" t="s">
        <v>51</v>
      </c>
      <c r="P2069" t="s">
        <v>41</v>
      </c>
      <c r="Q2069" t="s">
        <v>42</v>
      </c>
      <c r="R2069" t="s">
        <v>49</v>
      </c>
      <c r="S2069" t="s">
        <v>59</v>
      </c>
      <c r="T2069" t="s">
        <v>49</v>
      </c>
      <c r="U2069" t="s">
        <v>41</v>
      </c>
      <c r="V2069" t="s">
        <v>41</v>
      </c>
      <c r="W2069">
        <v>180</v>
      </c>
      <c r="X2069">
        <v>3</v>
      </c>
      <c r="Y2069" t="s">
        <v>43</v>
      </c>
      <c r="Z2069">
        <v>37.6</v>
      </c>
      <c r="AB2069">
        <v>24.4</v>
      </c>
    </row>
    <row r="2070" spans="1:36">
      <c r="A2070">
        <v>2156</v>
      </c>
      <c r="B2070">
        <v>368</v>
      </c>
      <c r="C2070" t="s">
        <v>572</v>
      </c>
      <c r="D2070">
        <v>30.05</v>
      </c>
      <c r="E2070">
        <v>104.14</v>
      </c>
      <c r="F2070">
        <v>17.437848027547091</v>
      </c>
      <c r="G2070">
        <v>1093.9297946156439</v>
      </c>
      <c r="H2070">
        <v>26.035714285714285</v>
      </c>
      <c r="I2070">
        <v>10.77142857142857</v>
      </c>
      <c r="J2070">
        <v>7.2571428571428571</v>
      </c>
      <c r="K2070">
        <v>1</v>
      </c>
      <c r="L2070" t="s">
        <v>46</v>
      </c>
      <c r="M2070" t="s">
        <v>60</v>
      </c>
      <c r="N2070" t="s">
        <v>573</v>
      </c>
      <c r="O2070" t="s">
        <v>51</v>
      </c>
      <c r="P2070" t="s">
        <v>41</v>
      </c>
      <c r="Q2070" t="s">
        <v>42</v>
      </c>
      <c r="R2070" t="s">
        <v>49</v>
      </c>
      <c r="S2070" t="s">
        <v>59</v>
      </c>
      <c r="T2070" t="s">
        <v>49</v>
      </c>
      <c r="U2070" t="s">
        <v>41</v>
      </c>
      <c r="V2070" t="s">
        <v>41</v>
      </c>
      <c r="W2070">
        <v>180</v>
      </c>
      <c r="X2070">
        <v>3</v>
      </c>
      <c r="Y2070" t="s">
        <v>43</v>
      </c>
      <c r="Z2070">
        <v>15.1</v>
      </c>
      <c r="AB2070">
        <v>8.9</v>
      </c>
    </row>
    <row r="2071" spans="1:36">
      <c r="A2071">
        <v>2157</v>
      </c>
      <c r="B2071">
        <v>368</v>
      </c>
      <c r="C2071" t="s">
        <v>572</v>
      </c>
      <c r="D2071">
        <v>30.05</v>
      </c>
      <c r="E2071">
        <v>104.14</v>
      </c>
      <c r="F2071">
        <v>17.437848027547091</v>
      </c>
      <c r="G2071">
        <v>1093.9297946156439</v>
      </c>
      <c r="H2071">
        <v>26.035714285714285</v>
      </c>
      <c r="I2071">
        <v>10.77142857142857</v>
      </c>
      <c r="J2071">
        <v>7.2571428571428571</v>
      </c>
      <c r="K2071">
        <v>1</v>
      </c>
      <c r="L2071" t="s">
        <v>46</v>
      </c>
      <c r="M2071" t="s">
        <v>60</v>
      </c>
      <c r="N2071" t="s">
        <v>573</v>
      </c>
      <c r="O2071" t="s">
        <v>51</v>
      </c>
      <c r="P2071" t="s">
        <v>41</v>
      </c>
      <c r="Q2071" t="s">
        <v>42</v>
      </c>
      <c r="R2071" t="s">
        <v>49</v>
      </c>
      <c r="S2071" t="s">
        <v>59</v>
      </c>
      <c r="T2071" t="s">
        <v>49</v>
      </c>
      <c r="U2071" t="s">
        <v>41</v>
      </c>
      <c r="V2071" t="s">
        <v>41</v>
      </c>
      <c r="W2071">
        <v>180</v>
      </c>
      <c r="X2071">
        <v>3</v>
      </c>
      <c r="Y2071" t="s">
        <v>43</v>
      </c>
      <c r="Z2071">
        <v>37.6</v>
      </c>
      <c r="AB2071">
        <v>28.9</v>
      </c>
    </row>
    <row r="2072" spans="1:36">
      <c r="A2072">
        <v>2158</v>
      </c>
      <c r="B2072">
        <v>369</v>
      </c>
      <c r="C2072" t="s">
        <v>574</v>
      </c>
      <c r="D2072">
        <v>30.95</v>
      </c>
      <c r="E2072">
        <v>103.73</v>
      </c>
      <c r="F2072">
        <v>15.004205449422159</v>
      </c>
      <c r="G2072">
        <v>1499.256684070963</v>
      </c>
      <c r="H2072">
        <v>25.442857142857143</v>
      </c>
      <c r="I2072">
        <v>15.714285714285714</v>
      </c>
      <c r="J2072">
        <v>6.7</v>
      </c>
      <c r="K2072">
        <v>1</v>
      </c>
      <c r="L2072" t="s">
        <v>37</v>
      </c>
      <c r="M2072" t="s">
        <v>50</v>
      </c>
      <c r="O2072" t="s">
        <v>51</v>
      </c>
      <c r="P2072" t="s">
        <v>49</v>
      </c>
      <c r="Q2072" t="s">
        <v>42</v>
      </c>
      <c r="R2072" t="s">
        <v>41</v>
      </c>
      <c r="S2072" t="s">
        <v>42</v>
      </c>
      <c r="T2072" t="s">
        <v>41</v>
      </c>
      <c r="U2072" t="s">
        <v>41</v>
      </c>
      <c r="V2072" t="s">
        <v>41</v>
      </c>
      <c r="W2072">
        <v>180</v>
      </c>
      <c r="X2072">
        <v>3</v>
      </c>
      <c r="Y2072" t="s">
        <v>43</v>
      </c>
      <c r="Z2072">
        <v>72.777777777777771</v>
      </c>
      <c r="AB2072">
        <v>48.894444444444439</v>
      </c>
      <c r="AD2072" t="s">
        <v>44</v>
      </c>
      <c r="AE2072">
        <v>181</v>
      </c>
      <c r="AG2072">
        <v>50</v>
      </c>
      <c r="AH2072">
        <v>138.01</v>
      </c>
      <c r="AJ2072">
        <v>50</v>
      </c>
    </row>
    <row r="2073" spans="1:36">
      <c r="A2073">
        <v>2159</v>
      </c>
      <c r="B2073">
        <v>369</v>
      </c>
      <c r="C2073" t="s">
        <v>574</v>
      </c>
      <c r="D2073">
        <v>30.95</v>
      </c>
      <c r="E2073">
        <v>103.73</v>
      </c>
      <c r="F2073">
        <v>15.004205449422159</v>
      </c>
      <c r="G2073">
        <v>1499.256684070963</v>
      </c>
      <c r="H2073">
        <v>25.442857142857143</v>
      </c>
      <c r="I2073">
        <v>15.714285714285714</v>
      </c>
      <c r="J2073">
        <v>6.7</v>
      </c>
      <c r="K2073">
        <v>1</v>
      </c>
      <c r="L2073" t="s">
        <v>37</v>
      </c>
      <c r="M2073" t="s">
        <v>50</v>
      </c>
      <c r="O2073" t="s">
        <v>51</v>
      </c>
      <c r="P2073" t="s">
        <v>49</v>
      </c>
      <c r="Q2073" t="s">
        <v>42</v>
      </c>
      <c r="R2073" t="s">
        <v>41</v>
      </c>
      <c r="S2073" t="s">
        <v>42</v>
      </c>
      <c r="T2073" t="s">
        <v>41</v>
      </c>
      <c r="U2073" t="s">
        <v>41</v>
      </c>
      <c r="V2073" t="s">
        <v>41</v>
      </c>
      <c r="W2073">
        <v>180</v>
      </c>
      <c r="X2073">
        <v>3</v>
      </c>
      <c r="Y2073" t="s">
        <v>43</v>
      </c>
      <c r="Z2073">
        <v>75.594444444444449</v>
      </c>
      <c r="AB2073">
        <v>48.894444444444439</v>
      </c>
      <c r="AD2073" t="s">
        <v>44</v>
      </c>
      <c r="AE2073">
        <v>186.07</v>
      </c>
      <c r="AG2073">
        <v>50</v>
      </c>
      <c r="AH2073">
        <v>138.01</v>
      </c>
      <c r="AJ2073">
        <v>50</v>
      </c>
    </row>
    <row r="2074" spans="1:36">
      <c r="A2074">
        <v>2160</v>
      </c>
      <c r="B2074">
        <v>369</v>
      </c>
      <c r="C2074" t="s">
        <v>574</v>
      </c>
      <c r="D2074">
        <v>30.95</v>
      </c>
      <c r="E2074">
        <v>103.73</v>
      </c>
      <c r="F2074">
        <v>15.004205449422159</v>
      </c>
      <c r="G2074">
        <v>1499.256684070963</v>
      </c>
      <c r="H2074">
        <v>25.442857142857143</v>
      </c>
      <c r="I2074">
        <v>15.714285714285714</v>
      </c>
      <c r="J2074">
        <v>6.7</v>
      </c>
      <c r="K2074">
        <v>1</v>
      </c>
      <c r="L2074" t="s">
        <v>37</v>
      </c>
      <c r="M2074" t="s">
        <v>50</v>
      </c>
      <c r="O2074" t="s">
        <v>51</v>
      </c>
      <c r="P2074" t="s">
        <v>49</v>
      </c>
      <c r="Q2074" t="s">
        <v>42</v>
      </c>
      <c r="R2074" t="s">
        <v>41</v>
      </c>
      <c r="S2074" t="s">
        <v>42</v>
      </c>
      <c r="T2074" t="s">
        <v>41</v>
      </c>
      <c r="U2074" t="s">
        <v>41</v>
      </c>
      <c r="V2074" t="s">
        <v>41</v>
      </c>
      <c r="W2074">
        <v>180</v>
      </c>
      <c r="X2074">
        <v>3</v>
      </c>
      <c r="Y2074" t="s">
        <v>43</v>
      </c>
      <c r="Z2074">
        <v>84.466666666666669</v>
      </c>
      <c r="AB2074">
        <v>48.894444444444439</v>
      </c>
      <c r="AD2074" t="s">
        <v>44</v>
      </c>
      <c r="AE2074">
        <v>202.04</v>
      </c>
      <c r="AG2074">
        <v>50</v>
      </c>
      <c r="AH2074">
        <v>138.01</v>
      </c>
      <c r="AJ2074">
        <v>50</v>
      </c>
    </row>
    <row r="2075" spans="1:36">
      <c r="A2075">
        <v>2161</v>
      </c>
      <c r="B2075">
        <v>369</v>
      </c>
      <c r="C2075" t="s">
        <v>574</v>
      </c>
      <c r="D2075">
        <v>30.95</v>
      </c>
      <c r="E2075">
        <v>103.73</v>
      </c>
      <c r="F2075">
        <v>15.004205449422159</v>
      </c>
      <c r="G2075">
        <v>1499.256684070963</v>
      </c>
      <c r="H2075">
        <v>25.442857142857143</v>
      </c>
      <c r="I2075">
        <v>15.714285714285714</v>
      </c>
      <c r="J2075">
        <v>6.7</v>
      </c>
      <c r="K2075">
        <v>1</v>
      </c>
      <c r="L2075" t="s">
        <v>62</v>
      </c>
      <c r="M2075" t="s">
        <v>50</v>
      </c>
      <c r="O2075" t="s">
        <v>51</v>
      </c>
      <c r="P2075" t="s">
        <v>49</v>
      </c>
      <c r="Q2075" t="s">
        <v>42</v>
      </c>
      <c r="R2075" t="s">
        <v>41</v>
      </c>
      <c r="S2075" t="s">
        <v>42</v>
      </c>
      <c r="T2075" t="s">
        <v>41</v>
      </c>
      <c r="U2075" t="s">
        <v>41</v>
      </c>
      <c r="V2075" t="s">
        <v>41</v>
      </c>
      <c r="W2075">
        <v>180</v>
      </c>
      <c r="X2075">
        <v>3</v>
      </c>
      <c r="Y2075" t="s">
        <v>43</v>
      </c>
      <c r="Z2075">
        <v>65.911111111111126</v>
      </c>
      <c r="AB2075">
        <v>30.994444444444447</v>
      </c>
      <c r="AD2075" t="s">
        <v>44</v>
      </c>
      <c r="AE2075">
        <v>172.86</v>
      </c>
      <c r="AG2075">
        <v>54.22</v>
      </c>
      <c r="AH2075">
        <v>110.01</v>
      </c>
      <c r="AJ2075">
        <v>54.22</v>
      </c>
    </row>
    <row r="2076" spans="1:36">
      <c r="A2076">
        <v>2162</v>
      </c>
      <c r="B2076">
        <v>369</v>
      </c>
      <c r="C2076" t="s">
        <v>574</v>
      </c>
      <c r="D2076">
        <v>30.95</v>
      </c>
      <c r="E2076">
        <v>103.73</v>
      </c>
      <c r="F2076">
        <v>15.004205449422159</v>
      </c>
      <c r="G2076">
        <v>1499.256684070963</v>
      </c>
      <c r="H2076">
        <v>25.442857142857143</v>
      </c>
      <c r="I2076">
        <v>15.714285714285714</v>
      </c>
      <c r="J2076">
        <v>6.7</v>
      </c>
      <c r="K2076">
        <v>1</v>
      </c>
      <c r="L2076" t="s">
        <v>62</v>
      </c>
      <c r="M2076" t="s">
        <v>50</v>
      </c>
      <c r="O2076" t="s">
        <v>51</v>
      </c>
      <c r="P2076" t="s">
        <v>49</v>
      </c>
      <c r="Q2076" t="s">
        <v>42</v>
      </c>
      <c r="R2076" t="s">
        <v>41</v>
      </c>
      <c r="S2076" t="s">
        <v>42</v>
      </c>
      <c r="T2076" t="s">
        <v>41</v>
      </c>
      <c r="U2076" t="s">
        <v>41</v>
      </c>
      <c r="V2076" t="s">
        <v>41</v>
      </c>
      <c r="W2076">
        <v>180</v>
      </c>
      <c r="X2076">
        <v>3</v>
      </c>
      <c r="Y2076" t="s">
        <v>43</v>
      </c>
      <c r="Z2076">
        <v>53.80555555555555</v>
      </c>
      <c r="AB2076">
        <v>30.994444444444447</v>
      </c>
      <c r="AD2076" t="s">
        <v>44</v>
      </c>
      <c r="AE2076">
        <v>151.07</v>
      </c>
      <c r="AG2076">
        <v>54.22</v>
      </c>
      <c r="AH2076">
        <v>110.01</v>
      </c>
      <c r="AJ2076">
        <v>54.22</v>
      </c>
    </row>
    <row r="2077" spans="1:36">
      <c r="A2077">
        <v>2163</v>
      </c>
      <c r="B2077">
        <v>369</v>
      </c>
      <c r="C2077" t="s">
        <v>574</v>
      </c>
      <c r="D2077">
        <v>30.95</v>
      </c>
      <c r="E2077">
        <v>103.73</v>
      </c>
      <c r="F2077">
        <v>15.004205449422159</v>
      </c>
      <c r="G2077">
        <v>1499.256684070963</v>
      </c>
      <c r="H2077">
        <v>25.442857142857143</v>
      </c>
      <c r="I2077">
        <v>15.714285714285714</v>
      </c>
      <c r="J2077">
        <v>6.7</v>
      </c>
      <c r="K2077">
        <v>1</v>
      </c>
      <c r="L2077" t="s">
        <v>62</v>
      </c>
      <c r="M2077" t="s">
        <v>50</v>
      </c>
      <c r="O2077" t="s">
        <v>51</v>
      </c>
      <c r="P2077" t="s">
        <v>49</v>
      </c>
      <c r="Q2077" t="s">
        <v>42</v>
      </c>
      <c r="R2077" t="s">
        <v>41</v>
      </c>
      <c r="S2077" t="s">
        <v>42</v>
      </c>
      <c r="T2077" t="s">
        <v>41</v>
      </c>
      <c r="U2077" t="s">
        <v>41</v>
      </c>
      <c r="V2077" t="s">
        <v>41</v>
      </c>
      <c r="W2077">
        <v>180</v>
      </c>
      <c r="X2077">
        <v>3</v>
      </c>
      <c r="Y2077" t="s">
        <v>43</v>
      </c>
      <c r="Z2077">
        <v>34.888888888888886</v>
      </c>
      <c r="AB2077">
        <v>30.994444444444447</v>
      </c>
      <c r="AD2077" t="s">
        <v>44</v>
      </c>
      <c r="AE2077">
        <v>117.02</v>
      </c>
      <c r="AG2077">
        <v>54.22</v>
      </c>
      <c r="AH2077">
        <v>110.01</v>
      </c>
      <c r="AJ2077">
        <v>54.22</v>
      </c>
    </row>
    <row r="2078" spans="1:36">
      <c r="A2078">
        <v>2164</v>
      </c>
      <c r="B2078">
        <v>370</v>
      </c>
      <c r="C2078" t="s">
        <v>575</v>
      </c>
      <c r="D2078">
        <v>30.43</v>
      </c>
      <c r="E2078">
        <v>120.4</v>
      </c>
      <c r="F2078">
        <v>17.124550501505553</v>
      </c>
      <c r="G2078">
        <v>1513.3293563486538</v>
      </c>
      <c r="H2078">
        <v>26.978571428571428</v>
      </c>
      <c r="I2078">
        <v>14.842857142857142</v>
      </c>
      <c r="J2078">
        <v>6.8571428571428568</v>
      </c>
      <c r="K2078">
        <v>1</v>
      </c>
      <c r="L2078" t="s">
        <v>62</v>
      </c>
      <c r="M2078" t="s">
        <v>47</v>
      </c>
      <c r="N2078" t="s">
        <v>73</v>
      </c>
      <c r="O2078" t="s">
        <v>48</v>
      </c>
      <c r="P2078" t="s">
        <v>41</v>
      </c>
      <c r="Q2078" t="s">
        <v>42</v>
      </c>
      <c r="R2078" t="s">
        <v>41</v>
      </c>
      <c r="S2078" t="s">
        <v>42</v>
      </c>
      <c r="T2078" t="s">
        <v>41</v>
      </c>
      <c r="U2078" t="s">
        <v>41</v>
      </c>
      <c r="V2078" t="s">
        <v>41</v>
      </c>
      <c r="W2078">
        <v>210</v>
      </c>
      <c r="X2078">
        <v>3</v>
      </c>
      <c r="Y2078" t="s">
        <v>43</v>
      </c>
      <c r="Z2078">
        <v>86.680952380952391</v>
      </c>
      <c r="AB2078">
        <v>70.266666666666666</v>
      </c>
      <c r="AD2078" t="s">
        <v>44</v>
      </c>
      <c r="AE2078">
        <v>256.47000000000003</v>
      </c>
      <c r="AG2078">
        <v>74.44</v>
      </c>
      <c r="AH2078">
        <v>222</v>
      </c>
      <c r="AJ2078">
        <v>74.44</v>
      </c>
    </row>
    <row r="2079" spans="1:36">
      <c r="A2079">
        <v>2165</v>
      </c>
      <c r="B2079">
        <v>371</v>
      </c>
      <c r="C2079" t="s">
        <v>576</v>
      </c>
      <c r="D2079">
        <v>36.96</v>
      </c>
      <c r="E2079">
        <v>117.95</v>
      </c>
      <c r="F2079">
        <v>14.427398808797136</v>
      </c>
      <c r="G2079">
        <v>538.17240018262294</v>
      </c>
      <c r="H2079">
        <v>31.242857142857144</v>
      </c>
      <c r="I2079">
        <v>6.3928571428571432</v>
      </c>
      <c r="J2079">
        <v>7.8928571428571432</v>
      </c>
      <c r="K2079">
        <v>1</v>
      </c>
      <c r="L2079" t="s">
        <v>46</v>
      </c>
      <c r="M2079" t="s">
        <v>38</v>
      </c>
      <c r="N2079" t="s">
        <v>66</v>
      </c>
      <c r="O2079" t="s">
        <v>40</v>
      </c>
      <c r="P2079" t="s">
        <v>41</v>
      </c>
      <c r="Q2079" t="s">
        <v>42</v>
      </c>
      <c r="R2079" t="s">
        <v>41</v>
      </c>
      <c r="S2079" t="s">
        <v>42</v>
      </c>
      <c r="T2079" t="s">
        <v>41</v>
      </c>
      <c r="U2079" t="s">
        <v>41</v>
      </c>
      <c r="V2079" t="s">
        <v>41</v>
      </c>
      <c r="W2079">
        <v>225</v>
      </c>
      <c r="X2079">
        <v>3</v>
      </c>
      <c r="Y2079" t="s">
        <v>43</v>
      </c>
      <c r="Z2079">
        <v>30.02</v>
      </c>
      <c r="AB2079">
        <v>26.21</v>
      </c>
      <c r="AD2079" t="s">
        <v>44</v>
      </c>
      <c r="AE2079">
        <v>170</v>
      </c>
      <c r="AH2079">
        <v>161.41999999999999</v>
      </c>
    </row>
    <row r="2080" spans="1:36">
      <c r="A2080">
        <v>2166</v>
      </c>
      <c r="B2080">
        <v>372</v>
      </c>
      <c r="C2080" t="s">
        <v>577</v>
      </c>
      <c r="D2080">
        <v>31.52</v>
      </c>
      <c r="E2080">
        <v>120.1</v>
      </c>
      <c r="F2080">
        <v>16.623264694213788</v>
      </c>
      <c r="G2080">
        <v>1357.6094979406776</v>
      </c>
      <c r="H2080">
        <v>31.264285714285716</v>
      </c>
      <c r="I2080">
        <v>14.685714285714287</v>
      </c>
      <c r="J2080">
        <v>7.121428571428571</v>
      </c>
      <c r="K2080">
        <v>1</v>
      </c>
      <c r="L2080" t="s">
        <v>37</v>
      </c>
      <c r="M2080" t="s">
        <v>47</v>
      </c>
      <c r="N2080" t="s">
        <v>186</v>
      </c>
      <c r="O2080" t="s">
        <v>48</v>
      </c>
      <c r="P2080" t="s">
        <v>41</v>
      </c>
      <c r="Q2080" t="s">
        <v>42</v>
      </c>
      <c r="R2080" t="s">
        <v>41</v>
      </c>
      <c r="S2080" t="s">
        <v>59</v>
      </c>
      <c r="T2080" t="s">
        <v>49</v>
      </c>
      <c r="U2080" t="s">
        <v>41</v>
      </c>
      <c r="V2080" t="s">
        <v>41</v>
      </c>
      <c r="W2080">
        <v>180</v>
      </c>
      <c r="X2080">
        <v>3</v>
      </c>
      <c r="Y2080" t="s">
        <v>43</v>
      </c>
      <c r="Z2080">
        <v>63.3</v>
      </c>
      <c r="AB2080">
        <v>41.7</v>
      </c>
    </row>
    <row r="2081" spans="1:34">
      <c r="A2081">
        <v>2167</v>
      </c>
      <c r="B2081">
        <v>372</v>
      </c>
      <c r="C2081" t="s">
        <v>577</v>
      </c>
      <c r="D2081">
        <v>31.52</v>
      </c>
      <c r="E2081">
        <v>120.1</v>
      </c>
      <c r="F2081">
        <v>16.623264694213788</v>
      </c>
      <c r="G2081">
        <v>1357.6094979406776</v>
      </c>
      <c r="H2081">
        <v>31.264285714285716</v>
      </c>
      <c r="I2081">
        <v>14.685714285714287</v>
      </c>
      <c r="J2081">
        <v>7.121428571428571</v>
      </c>
      <c r="K2081">
        <v>1</v>
      </c>
      <c r="L2081" t="s">
        <v>37</v>
      </c>
      <c r="M2081" t="s">
        <v>38</v>
      </c>
      <c r="N2081" t="s">
        <v>66</v>
      </c>
      <c r="O2081" t="s">
        <v>40</v>
      </c>
      <c r="P2081" t="s">
        <v>41</v>
      </c>
      <c r="Q2081" t="s">
        <v>42</v>
      </c>
      <c r="R2081" t="s">
        <v>41</v>
      </c>
      <c r="S2081" t="s">
        <v>59</v>
      </c>
      <c r="T2081" t="s">
        <v>49</v>
      </c>
      <c r="U2081" t="s">
        <v>41</v>
      </c>
      <c r="V2081" t="s">
        <v>41</v>
      </c>
      <c r="W2081">
        <v>180</v>
      </c>
      <c r="X2081">
        <v>3</v>
      </c>
      <c r="Y2081" t="s">
        <v>43</v>
      </c>
      <c r="Z2081">
        <v>39.700000000000003</v>
      </c>
      <c r="AB2081">
        <v>41.7</v>
      </c>
    </row>
    <row r="2082" spans="1:34">
      <c r="A2082">
        <v>2168</v>
      </c>
      <c r="B2082">
        <v>372</v>
      </c>
      <c r="C2082" t="s">
        <v>577</v>
      </c>
      <c r="D2082">
        <v>31.52</v>
      </c>
      <c r="E2082">
        <v>120.1</v>
      </c>
      <c r="F2082">
        <v>16.623264694213788</v>
      </c>
      <c r="G2082">
        <v>1357.6094979406776</v>
      </c>
      <c r="H2082">
        <v>31.264285714285716</v>
      </c>
      <c r="I2082">
        <v>14.685714285714287</v>
      </c>
      <c r="J2082">
        <v>7.121428571428571</v>
      </c>
      <c r="K2082">
        <v>1</v>
      </c>
      <c r="L2082" t="s">
        <v>37</v>
      </c>
      <c r="M2082" t="s">
        <v>58</v>
      </c>
      <c r="O2082" t="s">
        <v>51</v>
      </c>
      <c r="P2082" t="s">
        <v>41</v>
      </c>
      <c r="Q2082" t="s">
        <v>42</v>
      </c>
      <c r="R2082" t="s">
        <v>41</v>
      </c>
      <c r="S2082" t="s">
        <v>59</v>
      </c>
      <c r="T2082" t="s">
        <v>49</v>
      </c>
      <c r="U2082" t="s">
        <v>41</v>
      </c>
      <c r="V2082" t="s">
        <v>41</v>
      </c>
      <c r="W2082">
        <v>180</v>
      </c>
      <c r="X2082">
        <v>3</v>
      </c>
      <c r="Y2082" t="s">
        <v>43</v>
      </c>
      <c r="Z2082">
        <v>42.2</v>
      </c>
      <c r="AB2082">
        <v>41.7</v>
      </c>
    </row>
    <row r="2083" spans="1:34">
      <c r="A2083">
        <v>2169</v>
      </c>
      <c r="B2083">
        <v>372</v>
      </c>
      <c r="C2083" t="s">
        <v>577</v>
      </c>
      <c r="D2083">
        <v>31.52</v>
      </c>
      <c r="E2083">
        <v>120.1</v>
      </c>
      <c r="F2083">
        <v>16.623264694213788</v>
      </c>
      <c r="G2083">
        <v>1357.6094979406776</v>
      </c>
      <c r="H2083">
        <v>31.264285714285716</v>
      </c>
      <c r="I2083">
        <v>14.685714285714287</v>
      </c>
      <c r="J2083">
        <v>7.121428571428571</v>
      </c>
      <c r="K2083">
        <v>1</v>
      </c>
      <c r="L2083" t="s">
        <v>37</v>
      </c>
      <c r="M2083" t="s">
        <v>58</v>
      </c>
      <c r="O2083" t="s">
        <v>51</v>
      </c>
      <c r="P2083" t="s">
        <v>41</v>
      </c>
      <c r="Q2083" t="s">
        <v>42</v>
      </c>
      <c r="R2083" t="s">
        <v>41</v>
      </c>
      <c r="S2083" t="s">
        <v>59</v>
      </c>
      <c r="T2083" t="s">
        <v>49</v>
      </c>
      <c r="U2083" t="s">
        <v>41</v>
      </c>
      <c r="V2083" t="s">
        <v>41</v>
      </c>
      <c r="W2083">
        <v>180</v>
      </c>
      <c r="X2083">
        <v>3</v>
      </c>
      <c r="Y2083" t="s">
        <v>43</v>
      </c>
      <c r="Z2083">
        <v>38</v>
      </c>
      <c r="AB2083">
        <v>41.7</v>
      </c>
    </row>
    <row r="2084" spans="1:34">
      <c r="A2084">
        <v>2170</v>
      </c>
      <c r="B2084">
        <v>372</v>
      </c>
      <c r="C2084" t="s">
        <v>577</v>
      </c>
      <c r="D2084">
        <v>31.52</v>
      </c>
      <c r="E2084">
        <v>120.1</v>
      </c>
      <c r="F2084">
        <v>16.623264694213788</v>
      </c>
      <c r="G2084">
        <v>1357.6094979406776</v>
      </c>
      <c r="H2084">
        <v>31.264285714285716</v>
      </c>
      <c r="I2084">
        <v>14.685714285714287</v>
      </c>
      <c r="J2084">
        <v>7.121428571428571</v>
      </c>
      <c r="K2084">
        <v>1</v>
      </c>
      <c r="L2084" t="s">
        <v>37</v>
      </c>
      <c r="M2084" t="s">
        <v>47</v>
      </c>
      <c r="N2084" t="s">
        <v>382</v>
      </c>
      <c r="O2084" t="s">
        <v>48</v>
      </c>
      <c r="P2084" t="s">
        <v>41</v>
      </c>
      <c r="Q2084" t="s">
        <v>42</v>
      </c>
      <c r="R2084" t="s">
        <v>41</v>
      </c>
      <c r="S2084" t="s">
        <v>42</v>
      </c>
      <c r="T2084" t="s">
        <v>41</v>
      </c>
      <c r="U2084" t="s">
        <v>41</v>
      </c>
      <c r="V2084" t="s">
        <v>41</v>
      </c>
      <c r="W2084">
        <v>180</v>
      </c>
      <c r="X2084">
        <v>3</v>
      </c>
      <c r="Y2084" t="s">
        <v>43</v>
      </c>
      <c r="Z2084">
        <v>63.3</v>
      </c>
      <c r="AB2084">
        <v>42.4</v>
      </c>
      <c r="AD2084" t="s">
        <v>44</v>
      </c>
      <c r="AE2084">
        <v>158.6</v>
      </c>
      <c r="AH2084">
        <v>120.5</v>
      </c>
    </row>
    <row r="2085" spans="1:34">
      <c r="A2085">
        <v>2171</v>
      </c>
      <c r="B2085">
        <v>373</v>
      </c>
      <c r="C2085" t="s">
        <v>578</v>
      </c>
      <c r="D2085">
        <v>31.28</v>
      </c>
      <c r="E2085">
        <v>118.51</v>
      </c>
      <c r="F2085">
        <v>16.77087211608881</v>
      </c>
      <c r="G2085">
        <v>1377.1509120227283</v>
      </c>
      <c r="H2085">
        <v>45.271428571428572</v>
      </c>
      <c r="I2085">
        <v>12.421428571428571</v>
      </c>
      <c r="J2085">
        <v>6.6571428571428566</v>
      </c>
      <c r="K2085">
        <v>1</v>
      </c>
      <c r="L2085" t="s">
        <v>62</v>
      </c>
      <c r="M2085" t="s">
        <v>63</v>
      </c>
      <c r="O2085" t="s">
        <v>51</v>
      </c>
      <c r="P2085" t="s">
        <v>41</v>
      </c>
      <c r="Q2085" t="s">
        <v>42</v>
      </c>
      <c r="R2085" t="s">
        <v>41</v>
      </c>
      <c r="S2085" t="s">
        <v>64</v>
      </c>
      <c r="T2085" t="s">
        <v>41</v>
      </c>
      <c r="U2085" t="s">
        <v>41</v>
      </c>
      <c r="V2085" t="s">
        <v>49</v>
      </c>
      <c r="W2085">
        <v>180</v>
      </c>
      <c r="X2085">
        <v>3</v>
      </c>
      <c r="Y2085" t="s">
        <v>43</v>
      </c>
      <c r="Z2085">
        <v>22</v>
      </c>
      <c r="AB2085">
        <v>22</v>
      </c>
    </row>
    <row r="2086" spans="1:34">
      <c r="A2086">
        <v>2172</v>
      </c>
      <c r="B2086">
        <v>373</v>
      </c>
      <c r="C2086" t="s">
        <v>578</v>
      </c>
      <c r="D2086">
        <v>31.28</v>
      </c>
      <c r="E2086">
        <v>118.51</v>
      </c>
      <c r="F2086">
        <v>16.77087211608881</v>
      </c>
      <c r="G2086">
        <v>1377.1509120227283</v>
      </c>
      <c r="H2086">
        <v>45.271428571428572</v>
      </c>
      <c r="I2086">
        <v>12.421428571428571</v>
      </c>
      <c r="J2086">
        <v>6.6571428571428566</v>
      </c>
      <c r="K2086">
        <v>1</v>
      </c>
      <c r="L2086" t="s">
        <v>62</v>
      </c>
      <c r="M2086" t="s">
        <v>38</v>
      </c>
      <c r="N2086" t="s">
        <v>66</v>
      </c>
      <c r="O2086" t="s">
        <v>40</v>
      </c>
      <c r="P2086" t="s">
        <v>41</v>
      </c>
      <c r="Q2086" t="s">
        <v>42</v>
      </c>
      <c r="R2086" t="s">
        <v>41</v>
      </c>
      <c r="S2086" t="s">
        <v>64</v>
      </c>
      <c r="T2086" t="s">
        <v>41</v>
      </c>
      <c r="U2086" t="s">
        <v>41</v>
      </c>
      <c r="V2086" t="s">
        <v>49</v>
      </c>
      <c r="W2086">
        <v>180</v>
      </c>
      <c r="X2086">
        <v>3</v>
      </c>
      <c r="Y2086" t="s">
        <v>43</v>
      </c>
      <c r="Z2086">
        <v>31</v>
      </c>
      <c r="AB2086">
        <v>22</v>
      </c>
    </row>
    <row r="2087" spans="1:34">
      <c r="A2087">
        <v>2173</v>
      </c>
      <c r="B2087">
        <v>373</v>
      </c>
      <c r="C2087" t="s">
        <v>578</v>
      </c>
      <c r="D2087">
        <v>31.28</v>
      </c>
      <c r="E2087">
        <v>118.51</v>
      </c>
      <c r="F2087">
        <v>16.77087211608881</v>
      </c>
      <c r="G2087">
        <v>1377.1509120227283</v>
      </c>
      <c r="H2087">
        <v>45.271428571428572</v>
      </c>
      <c r="I2087">
        <v>12.421428571428571</v>
      </c>
      <c r="J2087">
        <v>6.6571428571428566</v>
      </c>
      <c r="K2087">
        <v>1</v>
      </c>
      <c r="L2087" t="s">
        <v>62</v>
      </c>
      <c r="M2087" t="s">
        <v>38</v>
      </c>
      <c r="N2087" t="s">
        <v>66</v>
      </c>
      <c r="O2087" t="s">
        <v>40</v>
      </c>
      <c r="P2087" t="s">
        <v>41</v>
      </c>
      <c r="Q2087" t="s">
        <v>42</v>
      </c>
      <c r="R2087" t="s">
        <v>41</v>
      </c>
      <c r="S2087" t="s">
        <v>64</v>
      </c>
      <c r="T2087" t="s">
        <v>41</v>
      </c>
      <c r="U2087" t="s">
        <v>41</v>
      </c>
      <c r="V2087" t="s">
        <v>49</v>
      </c>
      <c r="W2087">
        <v>180</v>
      </c>
      <c r="X2087">
        <v>3</v>
      </c>
      <c r="Y2087" t="s">
        <v>43</v>
      </c>
      <c r="Z2087">
        <v>30</v>
      </c>
      <c r="AB2087">
        <v>22</v>
      </c>
    </row>
    <row r="2088" spans="1:34">
      <c r="A2088">
        <v>2174</v>
      </c>
      <c r="B2088">
        <v>374</v>
      </c>
      <c r="C2088" t="s">
        <v>579</v>
      </c>
      <c r="D2088">
        <v>31.28</v>
      </c>
      <c r="E2088">
        <v>118.51</v>
      </c>
      <c r="F2088">
        <v>16.77087211608881</v>
      </c>
      <c r="G2088">
        <v>1377.1509120227283</v>
      </c>
      <c r="H2088">
        <v>45.271428571428572</v>
      </c>
      <c r="I2088">
        <v>12.421428571428571</v>
      </c>
      <c r="J2088">
        <v>6.6571428571428566</v>
      </c>
      <c r="K2088">
        <v>1</v>
      </c>
      <c r="L2088" t="s">
        <v>62</v>
      </c>
      <c r="M2088" t="s">
        <v>38</v>
      </c>
      <c r="N2088" t="s">
        <v>66</v>
      </c>
      <c r="O2088" t="s">
        <v>40</v>
      </c>
      <c r="P2088" t="s">
        <v>41</v>
      </c>
      <c r="Q2088" t="s">
        <v>42</v>
      </c>
      <c r="R2088" t="s">
        <v>41</v>
      </c>
      <c r="S2088" t="s">
        <v>42</v>
      </c>
      <c r="T2088" t="s">
        <v>41</v>
      </c>
      <c r="U2088" t="s">
        <v>41</v>
      </c>
      <c r="V2088" t="s">
        <v>41</v>
      </c>
      <c r="W2088">
        <v>240</v>
      </c>
      <c r="X2088">
        <v>3</v>
      </c>
      <c r="Y2088" t="s">
        <v>43</v>
      </c>
      <c r="Z2088">
        <v>26.04</v>
      </c>
      <c r="AB2088">
        <v>20.84</v>
      </c>
    </row>
    <row r="2089" spans="1:34">
      <c r="A2089">
        <v>2175</v>
      </c>
      <c r="B2089">
        <v>374</v>
      </c>
      <c r="C2089" t="s">
        <v>579</v>
      </c>
      <c r="D2089">
        <v>31.28</v>
      </c>
      <c r="E2089">
        <v>118.51</v>
      </c>
      <c r="F2089">
        <v>16.77087211608881</v>
      </c>
      <c r="G2089">
        <v>1377.1509120227283</v>
      </c>
      <c r="H2089">
        <v>45.271428571428572</v>
      </c>
      <c r="I2089">
        <v>12.421428571428571</v>
      </c>
      <c r="J2089">
        <v>6.6571428571428566</v>
      </c>
      <c r="K2089">
        <v>1</v>
      </c>
      <c r="L2089" t="s">
        <v>62</v>
      </c>
      <c r="M2089" t="s">
        <v>38</v>
      </c>
      <c r="N2089" t="s">
        <v>66</v>
      </c>
      <c r="O2089" t="s">
        <v>40</v>
      </c>
      <c r="P2089" t="s">
        <v>41</v>
      </c>
      <c r="Q2089" t="s">
        <v>42</v>
      </c>
      <c r="R2089" t="s">
        <v>41</v>
      </c>
      <c r="S2089" t="s">
        <v>42</v>
      </c>
      <c r="T2089" t="s">
        <v>41</v>
      </c>
      <c r="U2089" t="s">
        <v>41</v>
      </c>
      <c r="V2089" t="s">
        <v>41</v>
      </c>
      <c r="W2089">
        <v>240</v>
      </c>
      <c r="X2089">
        <v>3</v>
      </c>
      <c r="Y2089" t="s">
        <v>43</v>
      </c>
      <c r="Z2089">
        <v>35.67</v>
      </c>
      <c r="AB2089">
        <v>20.84</v>
      </c>
    </row>
    <row r="2090" spans="1:34">
      <c r="A2090">
        <v>2176</v>
      </c>
      <c r="B2090">
        <v>374</v>
      </c>
      <c r="C2090" t="s">
        <v>579</v>
      </c>
      <c r="D2090">
        <v>31.28</v>
      </c>
      <c r="E2090">
        <v>118.51</v>
      </c>
      <c r="F2090">
        <v>16.77087211608881</v>
      </c>
      <c r="G2090">
        <v>1377.1509120227283</v>
      </c>
      <c r="H2090">
        <v>45.271428571428572</v>
      </c>
      <c r="I2090">
        <v>12.421428571428571</v>
      </c>
      <c r="J2090">
        <v>6.6571428571428566</v>
      </c>
      <c r="K2090">
        <v>1</v>
      </c>
      <c r="L2090" t="s">
        <v>62</v>
      </c>
      <c r="M2090" t="s">
        <v>38</v>
      </c>
      <c r="N2090" t="s">
        <v>66</v>
      </c>
      <c r="O2090" t="s">
        <v>40</v>
      </c>
      <c r="P2090" t="s">
        <v>41</v>
      </c>
      <c r="Q2090" t="s">
        <v>42</v>
      </c>
      <c r="R2090" t="s">
        <v>41</v>
      </c>
      <c r="S2090" t="s">
        <v>42</v>
      </c>
      <c r="T2090" t="s">
        <v>41</v>
      </c>
      <c r="U2090" t="s">
        <v>41</v>
      </c>
      <c r="V2090" t="s">
        <v>41</v>
      </c>
      <c r="W2090">
        <v>240</v>
      </c>
      <c r="X2090">
        <v>3</v>
      </c>
      <c r="Y2090" t="s">
        <v>43</v>
      </c>
      <c r="Z2090">
        <v>28.44</v>
      </c>
      <c r="AB2090">
        <v>20.84</v>
      </c>
    </row>
    <row r="2091" spans="1:34">
      <c r="A2091">
        <v>2177</v>
      </c>
      <c r="B2091">
        <v>375</v>
      </c>
      <c r="C2091" t="s">
        <v>580</v>
      </c>
      <c r="D2091">
        <v>31.28</v>
      </c>
      <c r="E2091">
        <v>118.51</v>
      </c>
      <c r="F2091">
        <v>16.77087211608881</v>
      </c>
      <c r="G2091">
        <v>1377.1509120227283</v>
      </c>
      <c r="H2091">
        <v>45.271428571428572</v>
      </c>
      <c r="I2091">
        <v>12.421428571428571</v>
      </c>
      <c r="J2091">
        <v>6.6571428571428566</v>
      </c>
      <c r="K2091">
        <v>1</v>
      </c>
      <c r="L2091" t="s">
        <v>62</v>
      </c>
      <c r="M2091" t="s">
        <v>63</v>
      </c>
      <c r="O2091" t="s">
        <v>51</v>
      </c>
      <c r="P2091" t="s">
        <v>41</v>
      </c>
      <c r="Q2091" t="s">
        <v>42</v>
      </c>
      <c r="R2091" t="s">
        <v>41</v>
      </c>
      <c r="S2091" t="s">
        <v>64</v>
      </c>
      <c r="T2091" t="s">
        <v>41</v>
      </c>
      <c r="U2091" t="s">
        <v>41</v>
      </c>
      <c r="V2091" t="s">
        <v>49</v>
      </c>
      <c r="W2091">
        <v>240</v>
      </c>
      <c r="X2091">
        <v>3</v>
      </c>
      <c r="Y2091" t="s">
        <v>43</v>
      </c>
      <c r="Z2091">
        <v>18.7</v>
      </c>
      <c r="AB2091">
        <v>12.75</v>
      </c>
    </row>
    <row r="2092" spans="1:34">
      <c r="A2092">
        <v>2178</v>
      </c>
      <c r="B2092">
        <v>375</v>
      </c>
      <c r="C2092" t="s">
        <v>580</v>
      </c>
      <c r="D2092">
        <v>31.28</v>
      </c>
      <c r="E2092">
        <v>118.51</v>
      </c>
      <c r="F2092">
        <v>16.77087211608881</v>
      </c>
      <c r="G2092">
        <v>1377.1509120227283</v>
      </c>
      <c r="H2092">
        <v>45.271428571428572</v>
      </c>
      <c r="I2092">
        <v>12.421428571428571</v>
      </c>
      <c r="J2092">
        <v>6.6571428571428566</v>
      </c>
      <c r="K2092">
        <v>1</v>
      </c>
      <c r="L2092" t="s">
        <v>62</v>
      </c>
      <c r="M2092" t="s">
        <v>38</v>
      </c>
      <c r="N2092" t="s">
        <v>66</v>
      </c>
      <c r="O2092" t="s">
        <v>40</v>
      </c>
      <c r="P2092" t="s">
        <v>41</v>
      </c>
      <c r="Q2092" t="s">
        <v>42</v>
      </c>
      <c r="R2092" t="s">
        <v>41</v>
      </c>
      <c r="S2092" t="s">
        <v>59</v>
      </c>
      <c r="T2092" t="s">
        <v>49</v>
      </c>
      <c r="U2092" t="s">
        <v>41</v>
      </c>
      <c r="V2092" t="s">
        <v>41</v>
      </c>
      <c r="W2092">
        <v>240</v>
      </c>
      <c r="X2092">
        <v>3</v>
      </c>
      <c r="Y2092" t="s">
        <v>43</v>
      </c>
      <c r="Z2092">
        <v>35.68</v>
      </c>
      <c r="AB2092">
        <v>12.75</v>
      </c>
    </row>
    <row r="2093" spans="1:34">
      <c r="A2093">
        <v>2179</v>
      </c>
      <c r="B2093">
        <v>375</v>
      </c>
      <c r="C2093" t="s">
        <v>580</v>
      </c>
      <c r="D2093">
        <v>31.28</v>
      </c>
      <c r="E2093">
        <v>118.51</v>
      </c>
      <c r="F2093">
        <v>16.77087211608881</v>
      </c>
      <c r="G2093">
        <v>1377.1509120227283</v>
      </c>
      <c r="H2093">
        <v>45.271428571428572</v>
      </c>
      <c r="I2093">
        <v>12.421428571428571</v>
      </c>
      <c r="J2093">
        <v>6.6571428571428566</v>
      </c>
      <c r="K2093">
        <v>1</v>
      </c>
      <c r="L2093" t="s">
        <v>62</v>
      </c>
      <c r="M2093" t="s">
        <v>38</v>
      </c>
      <c r="N2093" t="s">
        <v>66</v>
      </c>
      <c r="O2093" t="s">
        <v>40</v>
      </c>
      <c r="P2093" t="s">
        <v>41</v>
      </c>
      <c r="Q2093" t="s">
        <v>42</v>
      </c>
      <c r="R2093" t="s">
        <v>41</v>
      </c>
      <c r="S2093" t="s">
        <v>59</v>
      </c>
      <c r="T2093" t="s">
        <v>49</v>
      </c>
      <c r="U2093" t="s">
        <v>41</v>
      </c>
      <c r="V2093" t="s">
        <v>41</v>
      </c>
      <c r="W2093">
        <v>240</v>
      </c>
      <c r="X2093">
        <v>3</v>
      </c>
      <c r="Y2093" t="s">
        <v>43</v>
      </c>
      <c r="Z2093">
        <v>52.55</v>
      </c>
      <c r="AB2093">
        <v>12.75</v>
      </c>
    </row>
    <row r="2094" spans="1:34">
      <c r="A2094">
        <v>2180</v>
      </c>
      <c r="B2094">
        <v>375</v>
      </c>
      <c r="C2094" t="s">
        <v>580</v>
      </c>
      <c r="D2094">
        <v>31.28</v>
      </c>
      <c r="E2094">
        <v>118.51</v>
      </c>
      <c r="F2094">
        <v>16.77087211608881</v>
      </c>
      <c r="G2094">
        <v>1377.1509120227283</v>
      </c>
      <c r="H2094">
        <v>45.271428571428572</v>
      </c>
      <c r="I2094">
        <v>12.421428571428571</v>
      </c>
      <c r="J2094">
        <v>6.6571428571428566</v>
      </c>
      <c r="K2094">
        <v>1</v>
      </c>
      <c r="L2094" t="s">
        <v>62</v>
      </c>
      <c r="M2094" t="s">
        <v>58</v>
      </c>
      <c r="O2094" t="s">
        <v>40</v>
      </c>
      <c r="P2094" t="s">
        <v>41</v>
      </c>
      <c r="Q2094" t="s">
        <v>42</v>
      </c>
      <c r="R2094" t="s">
        <v>41</v>
      </c>
      <c r="S2094" t="s">
        <v>64</v>
      </c>
      <c r="T2094" t="s">
        <v>41</v>
      </c>
      <c r="U2094" t="s">
        <v>41</v>
      </c>
      <c r="V2094" t="s">
        <v>49</v>
      </c>
      <c r="W2094">
        <v>168</v>
      </c>
      <c r="X2094">
        <v>3</v>
      </c>
      <c r="Y2094" t="s">
        <v>43</v>
      </c>
      <c r="Z2094">
        <v>32.770000000000003</v>
      </c>
      <c r="AB2094">
        <v>12.75</v>
      </c>
    </row>
    <row r="2095" spans="1:34">
      <c r="A2095">
        <v>2181</v>
      </c>
      <c r="B2095">
        <v>375</v>
      </c>
      <c r="C2095" t="s">
        <v>580</v>
      </c>
      <c r="D2095">
        <v>31.28</v>
      </c>
      <c r="E2095">
        <v>118.52</v>
      </c>
      <c r="F2095">
        <v>16.77087211608881</v>
      </c>
      <c r="G2095">
        <v>1377.1509120227283</v>
      </c>
      <c r="H2095">
        <v>45.271428571428572</v>
      </c>
      <c r="I2095">
        <v>12.421428571428571</v>
      </c>
      <c r="J2095">
        <v>6.6571428571428566</v>
      </c>
      <c r="K2095">
        <v>1</v>
      </c>
      <c r="L2095" t="s">
        <v>62</v>
      </c>
      <c r="M2095" t="s">
        <v>63</v>
      </c>
      <c r="O2095" t="s">
        <v>51</v>
      </c>
      <c r="P2095" t="s">
        <v>41</v>
      </c>
      <c r="Q2095" t="s">
        <v>42</v>
      </c>
      <c r="R2095" t="s">
        <v>41</v>
      </c>
      <c r="S2095" t="s">
        <v>64</v>
      </c>
      <c r="T2095" t="s">
        <v>41</v>
      </c>
      <c r="U2095" t="s">
        <v>41</v>
      </c>
      <c r="V2095" t="s">
        <v>49</v>
      </c>
      <c r="W2095">
        <v>180</v>
      </c>
      <c r="X2095">
        <v>3</v>
      </c>
      <c r="Y2095" t="s">
        <v>43</v>
      </c>
      <c r="Z2095">
        <v>18.7</v>
      </c>
      <c r="AB2095">
        <v>12.75</v>
      </c>
    </row>
    <row r="2096" spans="1:34">
      <c r="A2096">
        <v>2182</v>
      </c>
      <c r="B2096">
        <v>375</v>
      </c>
      <c r="C2096" t="s">
        <v>580</v>
      </c>
      <c r="D2096">
        <v>31.28</v>
      </c>
      <c r="E2096">
        <v>118.52</v>
      </c>
      <c r="F2096">
        <v>16.77087211608881</v>
      </c>
      <c r="G2096">
        <v>1377.1509120227283</v>
      </c>
      <c r="H2096">
        <v>45.271428571428572</v>
      </c>
      <c r="I2096">
        <v>12.421428571428571</v>
      </c>
      <c r="J2096">
        <v>6.6571428571428566</v>
      </c>
      <c r="K2096">
        <v>1</v>
      </c>
      <c r="L2096" t="s">
        <v>62</v>
      </c>
      <c r="M2096" t="s">
        <v>38</v>
      </c>
      <c r="O2096" t="s">
        <v>40</v>
      </c>
      <c r="P2096" t="s">
        <v>41</v>
      </c>
      <c r="Q2096" t="s">
        <v>42</v>
      </c>
      <c r="R2096" t="s">
        <v>41</v>
      </c>
      <c r="S2096" t="s">
        <v>42</v>
      </c>
      <c r="T2096" t="s">
        <v>41</v>
      </c>
      <c r="U2096" t="s">
        <v>41</v>
      </c>
      <c r="V2096" t="s">
        <v>41</v>
      </c>
      <c r="W2096">
        <v>180</v>
      </c>
      <c r="X2096">
        <v>3</v>
      </c>
      <c r="Y2096" t="s">
        <v>43</v>
      </c>
      <c r="Z2096">
        <v>32.770000000000003</v>
      </c>
      <c r="AB2096">
        <v>12.75</v>
      </c>
    </row>
    <row r="2097" spans="1:36">
      <c r="A2097">
        <v>2183</v>
      </c>
      <c r="B2097">
        <v>375</v>
      </c>
      <c r="C2097" t="s">
        <v>580</v>
      </c>
      <c r="D2097">
        <v>31.28</v>
      </c>
      <c r="E2097">
        <v>118.52</v>
      </c>
      <c r="F2097">
        <v>16.77087211608881</v>
      </c>
      <c r="G2097">
        <v>1377.1509120227283</v>
      </c>
      <c r="H2097">
        <v>45.271428571428572</v>
      </c>
      <c r="I2097">
        <v>12.421428571428571</v>
      </c>
      <c r="J2097">
        <v>6.6571428571428566</v>
      </c>
      <c r="K2097">
        <v>1</v>
      </c>
      <c r="L2097" t="s">
        <v>62</v>
      </c>
      <c r="M2097" t="s">
        <v>38</v>
      </c>
      <c r="O2097" t="s">
        <v>40</v>
      </c>
      <c r="P2097" t="s">
        <v>41</v>
      </c>
      <c r="Q2097" t="s">
        <v>42</v>
      </c>
      <c r="R2097" t="s">
        <v>41</v>
      </c>
      <c r="S2097" t="s">
        <v>42</v>
      </c>
      <c r="T2097" t="s">
        <v>41</v>
      </c>
      <c r="U2097" t="s">
        <v>41</v>
      </c>
      <c r="V2097" t="s">
        <v>41</v>
      </c>
      <c r="W2097">
        <v>180</v>
      </c>
      <c r="X2097">
        <v>3</v>
      </c>
      <c r="Y2097" t="s">
        <v>43</v>
      </c>
      <c r="Z2097">
        <v>29.74</v>
      </c>
      <c r="AB2097">
        <v>12.75</v>
      </c>
    </row>
    <row r="2098" spans="1:36">
      <c r="A2098">
        <v>2184</v>
      </c>
      <c r="B2098">
        <v>376</v>
      </c>
      <c r="C2098" t="s">
        <v>580</v>
      </c>
      <c r="D2098">
        <v>31.25</v>
      </c>
      <c r="E2098">
        <v>118.55</v>
      </c>
      <c r="F2098">
        <v>16.77087211608881</v>
      </c>
      <c r="G2098">
        <v>1377.1509120227283</v>
      </c>
      <c r="H2098">
        <v>42.557142857142857</v>
      </c>
      <c r="I2098">
        <v>12.442857142857143</v>
      </c>
      <c r="J2098">
        <v>6.55</v>
      </c>
      <c r="K2098">
        <v>1</v>
      </c>
      <c r="L2098" t="s">
        <v>46</v>
      </c>
      <c r="M2098" t="s">
        <v>38</v>
      </c>
      <c r="N2098" t="s">
        <v>66</v>
      </c>
      <c r="O2098" t="s">
        <v>40</v>
      </c>
      <c r="P2098" t="s">
        <v>41</v>
      </c>
      <c r="Q2098" t="s">
        <v>42</v>
      </c>
      <c r="R2098" t="s">
        <v>41</v>
      </c>
      <c r="S2098" t="s">
        <v>42</v>
      </c>
      <c r="T2098" t="s">
        <v>41</v>
      </c>
      <c r="U2098" t="s">
        <v>41</v>
      </c>
      <c r="V2098" t="s">
        <v>41</v>
      </c>
      <c r="W2098">
        <v>240</v>
      </c>
      <c r="X2098">
        <v>3</v>
      </c>
      <c r="Y2098" t="s">
        <v>43</v>
      </c>
      <c r="Z2098">
        <v>35.270000000000003</v>
      </c>
      <c r="AB2098">
        <v>20.73</v>
      </c>
      <c r="AD2098" t="s">
        <v>44</v>
      </c>
      <c r="AE2098">
        <v>198.3</v>
      </c>
      <c r="AH2098">
        <v>163.4</v>
      </c>
    </row>
    <row r="2099" spans="1:36">
      <c r="A2099">
        <v>2185</v>
      </c>
      <c r="B2099">
        <v>376</v>
      </c>
      <c r="C2099" t="s">
        <v>580</v>
      </c>
      <c r="D2099">
        <v>31.25</v>
      </c>
      <c r="E2099">
        <v>118.55</v>
      </c>
      <c r="F2099">
        <v>16.77087211608881</v>
      </c>
      <c r="G2099">
        <v>1377.1509120227283</v>
      </c>
      <c r="H2099">
        <v>42.557142857142857</v>
      </c>
      <c r="I2099">
        <v>12.442857142857143</v>
      </c>
      <c r="J2099">
        <v>6.55</v>
      </c>
      <c r="K2099">
        <v>1</v>
      </c>
      <c r="L2099" t="s">
        <v>46</v>
      </c>
      <c r="M2099" t="s">
        <v>38</v>
      </c>
      <c r="N2099" t="s">
        <v>66</v>
      </c>
      <c r="O2099" t="s">
        <v>40</v>
      </c>
      <c r="P2099" t="s">
        <v>41</v>
      </c>
      <c r="Q2099" t="s">
        <v>42</v>
      </c>
      <c r="R2099" t="s">
        <v>41</v>
      </c>
      <c r="S2099" t="s">
        <v>42</v>
      </c>
      <c r="T2099" t="s">
        <v>41</v>
      </c>
      <c r="U2099" t="s">
        <v>41</v>
      </c>
      <c r="V2099" t="s">
        <v>41</v>
      </c>
      <c r="W2099">
        <v>240</v>
      </c>
      <c r="X2099">
        <v>3</v>
      </c>
      <c r="Y2099" t="s">
        <v>43</v>
      </c>
      <c r="Z2099">
        <v>29.22</v>
      </c>
      <c r="AB2099">
        <v>20.73</v>
      </c>
      <c r="AD2099" t="s">
        <v>44</v>
      </c>
      <c r="AE2099">
        <v>183.8</v>
      </c>
      <c r="AH2099">
        <v>163.4</v>
      </c>
    </row>
    <row r="2100" spans="1:36">
      <c r="A2100">
        <v>2186</v>
      </c>
      <c r="B2100">
        <v>376</v>
      </c>
      <c r="C2100" t="s">
        <v>580</v>
      </c>
      <c r="D2100">
        <v>31.25</v>
      </c>
      <c r="E2100">
        <v>118.55</v>
      </c>
      <c r="F2100">
        <v>16.77087211608881</v>
      </c>
      <c r="G2100">
        <v>1377.1509120227283</v>
      </c>
      <c r="H2100">
        <v>42.557142857142857</v>
      </c>
      <c r="I2100">
        <v>12.442857142857143</v>
      </c>
      <c r="J2100">
        <v>6.55</v>
      </c>
      <c r="K2100">
        <v>1</v>
      </c>
      <c r="L2100" t="s">
        <v>46</v>
      </c>
      <c r="M2100" t="s">
        <v>38</v>
      </c>
      <c r="N2100" t="s">
        <v>66</v>
      </c>
      <c r="O2100" t="s">
        <v>40</v>
      </c>
      <c r="P2100" t="s">
        <v>41</v>
      </c>
      <c r="Q2100" t="s">
        <v>42</v>
      </c>
      <c r="R2100" t="s">
        <v>41</v>
      </c>
      <c r="S2100" t="s">
        <v>42</v>
      </c>
      <c r="T2100" t="s">
        <v>41</v>
      </c>
      <c r="U2100" t="s">
        <v>41</v>
      </c>
      <c r="V2100" t="s">
        <v>41</v>
      </c>
      <c r="W2100">
        <v>240</v>
      </c>
      <c r="X2100">
        <v>3</v>
      </c>
      <c r="Y2100" t="s">
        <v>43</v>
      </c>
      <c r="Z2100">
        <v>25.72</v>
      </c>
      <c r="AB2100">
        <v>20.73</v>
      </c>
      <c r="AD2100" t="s">
        <v>44</v>
      </c>
      <c r="AE2100">
        <v>175.7</v>
      </c>
      <c r="AH2100">
        <v>163.4</v>
      </c>
    </row>
    <row r="2101" spans="1:36">
      <c r="A2101">
        <v>2187</v>
      </c>
      <c r="B2101">
        <v>376</v>
      </c>
      <c r="C2101" t="s">
        <v>580</v>
      </c>
      <c r="D2101">
        <v>31.25</v>
      </c>
      <c r="E2101">
        <v>118.55</v>
      </c>
      <c r="F2101">
        <v>16.77087211608881</v>
      </c>
      <c r="G2101">
        <v>1377.1509120227283</v>
      </c>
      <c r="H2101">
        <v>42.557142857142857</v>
      </c>
      <c r="I2101">
        <v>12.442857142857143</v>
      </c>
      <c r="J2101">
        <v>6.55</v>
      </c>
      <c r="K2101">
        <v>1</v>
      </c>
      <c r="L2101" t="s">
        <v>62</v>
      </c>
      <c r="M2101" t="s">
        <v>63</v>
      </c>
      <c r="O2101" t="s">
        <v>51</v>
      </c>
      <c r="P2101" t="s">
        <v>41</v>
      </c>
      <c r="Q2101" t="s">
        <v>42</v>
      </c>
      <c r="R2101" t="s">
        <v>41</v>
      </c>
      <c r="S2101" t="s">
        <v>64</v>
      </c>
      <c r="T2101" t="s">
        <v>41</v>
      </c>
      <c r="U2101" t="s">
        <v>41</v>
      </c>
      <c r="V2101" t="s">
        <v>49</v>
      </c>
      <c r="W2101">
        <v>240</v>
      </c>
      <c r="X2101">
        <v>3</v>
      </c>
      <c r="Y2101" t="s">
        <v>43</v>
      </c>
      <c r="Z2101">
        <v>20.3</v>
      </c>
      <c r="AB2101">
        <v>17.89</v>
      </c>
      <c r="AD2101" t="s">
        <v>44</v>
      </c>
      <c r="AE2101">
        <v>188.8</v>
      </c>
      <c r="AH2101">
        <v>182.1</v>
      </c>
    </row>
    <row r="2102" spans="1:36">
      <c r="A2102">
        <v>2188</v>
      </c>
      <c r="B2102">
        <v>376</v>
      </c>
      <c r="C2102" t="s">
        <v>580</v>
      </c>
      <c r="D2102">
        <v>31.25</v>
      </c>
      <c r="E2102">
        <v>118.55</v>
      </c>
      <c r="F2102">
        <v>16.77087211608881</v>
      </c>
      <c r="G2102">
        <v>1377.1509120227283</v>
      </c>
      <c r="H2102">
        <v>42.557142857142857</v>
      </c>
      <c r="I2102">
        <v>12.442857142857143</v>
      </c>
      <c r="J2102">
        <v>6.55</v>
      </c>
      <c r="K2102">
        <v>1</v>
      </c>
      <c r="L2102" t="s">
        <v>62</v>
      </c>
      <c r="M2102" t="s">
        <v>38</v>
      </c>
      <c r="N2102" t="s">
        <v>66</v>
      </c>
      <c r="O2102" t="s">
        <v>40</v>
      </c>
      <c r="P2102" t="s">
        <v>41</v>
      </c>
      <c r="Q2102" t="s">
        <v>42</v>
      </c>
      <c r="R2102" t="s">
        <v>41</v>
      </c>
      <c r="S2102" t="s">
        <v>42</v>
      </c>
      <c r="T2102" t="s">
        <v>41</v>
      </c>
      <c r="U2102" t="s">
        <v>41</v>
      </c>
      <c r="V2102" t="s">
        <v>41</v>
      </c>
      <c r="W2102">
        <v>240</v>
      </c>
      <c r="X2102">
        <v>3</v>
      </c>
      <c r="Y2102" t="s">
        <v>43</v>
      </c>
      <c r="Z2102">
        <v>26.35</v>
      </c>
      <c r="AB2102">
        <v>17.89</v>
      </c>
      <c r="AD2102" t="s">
        <v>44</v>
      </c>
      <c r="AE2102">
        <v>206.4</v>
      </c>
      <c r="AH2102">
        <v>182.1</v>
      </c>
    </row>
    <row r="2103" spans="1:36">
      <c r="A2103">
        <v>2189</v>
      </c>
      <c r="B2103">
        <v>376</v>
      </c>
      <c r="C2103" t="s">
        <v>580</v>
      </c>
      <c r="D2103">
        <v>31.25</v>
      </c>
      <c r="E2103">
        <v>118.55</v>
      </c>
      <c r="F2103">
        <v>16.77087211608881</v>
      </c>
      <c r="G2103">
        <v>1377.1509120227283</v>
      </c>
      <c r="H2103">
        <v>42.557142857142857</v>
      </c>
      <c r="I2103">
        <v>12.442857142857143</v>
      </c>
      <c r="J2103">
        <v>6.55</v>
      </c>
      <c r="K2103">
        <v>1</v>
      </c>
      <c r="L2103" t="s">
        <v>62</v>
      </c>
      <c r="M2103" t="s">
        <v>38</v>
      </c>
      <c r="N2103" t="s">
        <v>66</v>
      </c>
      <c r="O2103" t="s">
        <v>40</v>
      </c>
      <c r="P2103" t="s">
        <v>41</v>
      </c>
      <c r="Q2103" t="s">
        <v>42</v>
      </c>
      <c r="R2103" t="s">
        <v>41</v>
      </c>
      <c r="S2103" t="s">
        <v>64</v>
      </c>
      <c r="T2103" t="s">
        <v>41</v>
      </c>
      <c r="U2103" t="s">
        <v>41</v>
      </c>
      <c r="V2103" t="s">
        <v>49</v>
      </c>
      <c r="W2103">
        <v>240</v>
      </c>
      <c r="X2103">
        <v>3</v>
      </c>
      <c r="Y2103" t="s">
        <v>43</v>
      </c>
      <c r="Z2103">
        <v>30.74</v>
      </c>
      <c r="AB2103">
        <v>17.89</v>
      </c>
      <c r="AD2103" t="s">
        <v>44</v>
      </c>
      <c r="AE2103">
        <v>217.4</v>
      </c>
      <c r="AH2103">
        <v>182.1</v>
      </c>
    </row>
    <row r="2104" spans="1:36">
      <c r="A2104">
        <v>2190</v>
      </c>
      <c r="B2104">
        <v>377</v>
      </c>
      <c r="C2104" t="s">
        <v>581</v>
      </c>
      <c r="D2104">
        <v>32.700000000000003</v>
      </c>
      <c r="E2104">
        <v>117</v>
      </c>
      <c r="F2104">
        <v>15.904400761922147</v>
      </c>
      <c r="G2104">
        <v>946.69709671153498</v>
      </c>
      <c r="H2104">
        <v>29.992857142857144</v>
      </c>
      <c r="I2104">
        <v>6.7428571428571429</v>
      </c>
      <c r="J2104">
        <v>7.3928571428571432</v>
      </c>
      <c r="K2104">
        <v>1</v>
      </c>
      <c r="L2104" t="s">
        <v>37</v>
      </c>
      <c r="M2104" t="s">
        <v>58</v>
      </c>
      <c r="N2104" t="s">
        <v>515</v>
      </c>
      <c r="O2104" t="s">
        <v>51</v>
      </c>
      <c r="P2104" t="s">
        <v>41</v>
      </c>
      <c r="Q2104" t="s">
        <v>42</v>
      </c>
      <c r="R2104" t="s">
        <v>41</v>
      </c>
      <c r="S2104" t="s">
        <v>59</v>
      </c>
      <c r="T2104" t="s">
        <v>49</v>
      </c>
      <c r="U2104" t="s">
        <v>41</v>
      </c>
      <c r="V2104" t="s">
        <v>41</v>
      </c>
      <c r="W2104">
        <v>120</v>
      </c>
      <c r="X2104">
        <v>3</v>
      </c>
      <c r="Y2104" t="s">
        <v>43</v>
      </c>
      <c r="Z2104">
        <v>54.3</v>
      </c>
      <c r="AB2104">
        <v>30</v>
      </c>
    </row>
    <row r="2105" spans="1:36">
      <c r="A2105">
        <v>2191</v>
      </c>
      <c r="B2105">
        <v>377</v>
      </c>
      <c r="C2105" t="s">
        <v>581</v>
      </c>
      <c r="D2105">
        <v>32.700000000000003</v>
      </c>
      <c r="E2105">
        <v>117</v>
      </c>
      <c r="F2105">
        <v>15.904400761922147</v>
      </c>
      <c r="G2105">
        <v>946.69709671153498</v>
      </c>
      <c r="H2105">
        <v>29.992857142857144</v>
      </c>
      <c r="I2105">
        <v>6.7428571428571429</v>
      </c>
      <c r="J2105">
        <v>7.3928571428571432</v>
      </c>
      <c r="K2105">
        <v>1</v>
      </c>
      <c r="L2105" t="s">
        <v>37</v>
      </c>
      <c r="M2105" t="s">
        <v>58</v>
      </c>
      <c r="N2105" t="s">
        <v>515</v>
      </c>
      <c r="O2105" t="s">
        <v>51</v>
      </c>
      <c r="P2105" t="s">
        <v>41</v>
      </c>
      <c r="Q2105" t="s">
        <v>42</v>
      </c>
      <c r="R2105" t="s">
        <v>41</v>
      </c>
      <c r="S2105" t="s">
        <v>59</v>
      </c>
      <c r="T2105" t="s">
        <v>49</v>
      </c>
      <c r="U2105" t="s">
        <v>41</v>
      </c>
      <c r="V2105" t="s">
        <v>41</v>
      </c>
      <c r="W2105">
        <v>195</v>
      </c>
      <c r="X2105">
        <v>3</v>
      </c>
      <c r="Y2105" t="s">
        <v>43</v>
      </c>
      <c r="Z2105">
        <v>40.5</v>
      </c>
      <c r="AB2105">
        <v>30</v>
      </c>
    </row>
    <row r="2106" spans="1:36">
      <c r="A2106">
        <v>2192</v>
      </c>
      <c r="B2106">
        <v>377</v>
      </c>
      <c r="C2106" t="s">
        <v>581</v>
      </c>
      <c r="D2106">
        <v>32.700000000000003</v>
      </c>
      <c r="E2106">
        <v>117</v>
      </c>
      <c r="F2106">
        <v>15.904400761922147</v>
      </c>
      <c r="G2106">
        <v>946.69709671153498</v>
      </c>
      <c r="H2106">
        <v>29.992857142857144</v>
      </c>
      <c r="I2106">
        <v>6.7428571428571429</v>
      </c>
      <c r="J2106">
        <v>7.3928571428571432</v>
      </c>
      <c r="K2106">
        <v>1</v>
      </c>
      <c r="L2106" t="s">
        <v>37</v>
      </c>
      <c r="M2106" t="s">
        <v>58</v>
      </c>
      <c r="N2106" t="s">
        <v>515</v>
      </c>
      <c r="O2106" t="s">
        <v>51</v>
      </c>
      <c r="P2106" t="s">
        <v>41</v>
      </c>
      <c r="Q2106" t="s">
        <v>42</v>
      </c>
      <c r="R2106" t="s">
        <v>41</v>
      </c>
      <c r="S2106" t="s">
        <v>59</v>
      </c>
      <c r="T2106" t="s">
        <v>49</v>
      </c>
      <c r="U2106" t="s">
        <v>41</v>
      </c>
      <c r="V2106" t="s">
        <v>41</v>
      </c>
      <c r="W2106">
        <v>120</v>
      </c>
      <c r="X2106">
        <v>3</v>
      </c>
      <c r="Y2106" t="s">
        <v>43</v>
      </c>
      <c r="Z2106">
        <v>57.4</v>
      </c>
      <c r="AB2106">
        <v>35.1</v>
      </c>
    </row>
    <row r="2107" spans="1:36">
      <c r="A2107">
        <v>2193</v>
      </c>
      <c r="B2107">
        <v>377</v>
      </c>
      <c r="C2107" t="s">
        <v>581</v>
      </c>
      <c r="D2107">
        <v>32.700000000000003</v>
      </c>
      <c r="E2107">
        <v>117</v>
      </c>
      <c r="F2107">
        <v>15.904400761922147</v>
      </c>
      <c r="G2107">
        <v>946.69709671153498</v>
      </c>
      <c r="H2107">
        <v>29.992857142857144</v>
      </c>
      <c r="I2107">
        <v>6.7428571428571429</v>
      </c>
      <c r="J2107">
        <v>7.3928571428571432</v>
      </c>
      <c r="K2107">
        <v>1</v>
      </c>
      <c r="L2107" t="s">
        <v>37</v>
      </c>
      <c r="M2107" t="s">
        <v>58</v>
      </c>
      <c r="N2107" t="s">
        <v>515</v>
      </c>
      <c r="O2107" t="s">
        <v>51</v>
      </c>
      <c r="P2107" t="s">
        <v>41</v>
      </c>
      <c r="Q2107" t="s">
        <v>42</v>
      </c>
      <c r="R2107" t="s">
        <v>41</v>
      </c>
      <c r="S2107" t="s">
        <v>59</v>
      </c>
      <c r="T2107" t="s">
        <v>49</v>
      </c>
      <c r="U2107" t="s">
        <v>41</v>
      </c>
      <c r="V2107" t="s">
        <v>41</v>
      </c>
      <c r="W2107">
        <v>195</v>
      </c>
      <c r="X2107">
        <v>3</v>
      </c>
      <c r="Y2107" t="s">
        <v>43</v>
      </c>
      <c r="Z2107">
        <v>46.8</v>
      </c>
      <c r="AB2107">
        <v>35.1</v>
      </c>
    </row>
    <row r="2108" spans="1:36">
      <c r="A2108">
        <v>2194</v>
      </c>
      <c r="B2108">
        <v>378</v>
      </c>
      <c r="C2108" t="s">
        <v>582</v>
      </c>
      <c r="D2108">
        <v>40.799999999999997</v>
      </c>
      <c r="E2108">
        <v>123.55</v>
      </c>
      <c r="F2108">
        <v>6.5790101369221929</v>
      </c>
      <c r="G2108">
        <v>893.74502319707312</v>
      </c>
      <c r="H2108">
        <v>19.164285714285715</v>
      </c>
      <c r="I2108">
        <v>33.278571428571425</v>
      </c>
      <c r="J2108">
        <v>6.0285714285714285</v>
      </c>
      <c r="K2108">
        <v>1</v>
      </c>
      <c r="L2108" t="s">
        <v>46</v>
      </c>
      <c r="M2108" t="s">
        <v>58</v>
      </c>
      <c r="O2108" t="s">
        <v>51</v>
      </c>
      <c r="P2108" t="s">
        <v>41</v>
      </c>
      <c r="Q2108" t="s">
        <v>42</v>
      </c>
      <c r="R2108" t="s">
        <v>41</v>
      </c>
      <c r="S2108" t="s">
        <v>59</v>
      </c>
      <c r="T2108" t="s">
        <v>49</v>
      </c>
      <c r="U2108" t="s">
        <v>41</v>
      </c>
      <c r="V2108" t="s">
        <v>41</v>
      </c>
      <c r="W2108">
        <v>195</v>
      </c>
      <c r="X2108">
        <v>3</v>
      </c>
      <c r="Y2108" t="s">
        <v>43</v>
      </c>
      <c r="Z2108">
        <v>43.9</v>
      </c>
      <c r="AB2108">
        <v>29.8</v>
      </c>
    </row>
    <row r="2109" spans="1:36">
      <c r="A2109">
        <v>2195</v>
      </c>
      <c r="B2109">
        <v>378</v>
      </c>
      <c r="C2109" t="s">
        <v>582</v>
      </c>
      <c r="D2109">
        <v>40.799999999999997</v>
      </c>
      <c r="E2109">
        <v>123.55</v>
      </c>
      <c r="F2109">
        <v>6.5790101369221929</v>
      </c>
      <c r="G2109">
        <v>893.74502319707312</v>
      </c>
      <c r="H2109">
        <v>19.164285714285715</v>
      </c>
      <c r="I2109">
        <v>33.278571428571425</v>
      </c>
      <c r="J2109">
        <v>6.0285714285714285</v>
      </c>
      <c r="K2109">
        <v>1</v>
      </c>
      <c r="L2109" t="s">
        <v>46</v>
      </c>
      <c r="M2109" t="s">
        <v>63</v>
      </c>
      <c r="O2109" t="s">
        <v>51</v>
      </c>
      <c r="P2109" t="s">
        <v>41</v>
      </c>
      <c r="Q2109" t="s">
        <v>42</v>
      </c>
      <c r="R2109" t="s">
        <v>41</v>
      </c>
      <c r="S2109" t="s">
        <v>64</v>
      </c>
      <c r="T2109" t="s">
        <v>41</v>
      </c>
      <c r="U2109" t="s">
        <v>41</v>
      </c>
      <c r="V2109" t="s">
        <v>49</v>
      </c>
      <c r="W2109">
        <v>240</v>
      </c>
      <c r="X2109">
        <v>3</v>
      </c>
      <c r="Y2109" t="s">
        <v>43</v>
      </c>
      <c r="Z2109">
        <v>50.5</v>
      </c>
      <c r="AB2109">
        <v>49.8</v>
      </c>
    </row>
    <row r="2110" spans="1:36">
      <c r="A2110">
        <v>2196</v>
      </c>
      <c r="B2110">
        <v>378</v>
      </c>
      <c r="C2110" t="s">
        <v>582</v>
      </c>
      <c r="D2110">
        <v>40.799999999999997</v>
      </c>
      <c r="E2110">
        <v>123.55</v>
      </c>
      <c r="F2110">
        <v>6.5790101369221929</v>
      </c>
      <c r="G2110">
        <v>893.74502319707312</v>
      </c>
      <c r="H2110">
        <v>19.164285714285715</v>
      </c>
      <c r="I2110">
        <v>33.278571428571425</v>
      </c>
      <c r="J2110">
        <v>6.0285714285714285</v>
      </c>
      <c r="K2110">
        <v>1</v>
      </c>
      <c r="L2110" t="s">
        <v>46</v>
      </c>
      <c r="M2110" t="s">
        <v>63</v>
      </c>
      <c r="O2110" t="s">
        <v>51</v>
      </c>
      <c r="P2110" t="s">
        <v>41</v>
      </c>
      <c r="Q2110" t="s">
        <v>42</v>
      </c>
      <c r="R2110" t="s">
        <v>41</v>
      </c>
      <c r="S2110" t="s">
        <v>64</v>
      </c>
      <c r="T2110" t="s">
        <v>41</v>
      </c>
      <c r="U2110" t="s">
        <v>41</v>
      </c>
      <c r="V2110" t="s">
        <v>49</v>
      </c>
      <c r="W2110">
        <v>240</v>
      </c>
      <c r="X2110">
        <v>3</v>
      </c>
      <c r="Y2110" t="s">
        <v>43</v>
      </c>
      <c r="Z2110">
        <v>45.3</v>
      </c>
      <c r="AB2110">
        <v>49.8</v>
      </c>
    </row>
    <row r="2111" spans="1:36">
      <c r="A2111">
        <v>2197</v>
      </c>
      <c r="B2111">
        <v>379</v>
      </c>
      <c r="C2111" t="s">
        <v>583</v>
      </c>
      <c r="D2111">
        <v>25.97</v>
      </c>
      <c r="E2111">
        <v>99.97</v>
      </c>
      <c r="F2111">
        <v>12.195807011922113</v>
      </c>
      <c r="G2111">
        <v>1212.6470195115983</v>
      </c>
      <c r="H2111">
        <v>29.664285714285718</v>
      </c>
      <c r="I2111">
        <v>25.714285714285715</v>
      </c>
      <c r="J2111">
        <v>6.8571428571428568</v>
      </c>
      <c r="K2111">
        <v>2</v>
      </c>
      <c r="L2111" t="s">
        <v>62</v>
      </c>
      <c r="M2111" t="s">
        <v>50</v>
      </c>
      <c r="O2111" t="s">
        <v>51</v>
      </c>
      <c r="P2111" t="s">
        <v>49</v>
      </c>
      <c r="Q2111" t="s">
        <v>42</v>
      </c>
      <c r="R2111" t="s">
        <v>41</v>
      </c>
      <c r="S2111" t="s">
        <v>42</v>
      </c>
      <c r="T2111" t="s">
        <v>41</v>
      </c>
      <c r="U2111" t="s">
        <v>41</v>
      </c>
      <c r="V2111" t="s">
        <v>41</v>
      </c>
      <c r="W2111">
        <v>180</v>
      </c>
      <c r="X2111">
        <v>3</v>
      </c>
      <c r="Y2111" t="s">
        <v>43</v>
      </c>
      <c r="Z2111">
        <v>67.722222222222229</v>
      </c>
      <c r="AB2111">
        <v>18.333333333333332</v>
      </c>
      <c r="AD2111" t="s">
        <v>44</v>
      </c>
      <c r="AE2111">
        <v>219</v>
      </c>
      <c r="AF2111">
        <v>28.8</v>
      </c>
      <c r="AG2111">
        <v>97.1</v>
      </c>
      <c r="AH2111">
        <v>130.1</v>
      </c>
      <c r="AI2111">
        <v>11.8</v>
      </c>
      <c r="AJ2111">
        <v>97.1</v>
      </c>
    </row>
    <row r="2112" spans="1:36">
      <c r="A2112">
        <v>2198</v>
      </c>
      <c r="B2112">
        <v>379</v>
      </c>
      <c r="C2112" t="s">
        <v>583</v>
      </c>
      <c r="D2112">
        <v>25.97</v>
      </c>
      <c r="E2112">
        <v>99.97</v>
      </c>
      <c r="F2112">
        <v>12.195807011922113</v>
      </c>
      <c r="G2112">
        <v>1212.6470195115983</v>
      </c>
      <c r="H2112">
        <v>29.664285714285718</v>
      </c>
      <c r="I2112">
        <v>25.714285714285715</v>
      </c>
      <c r="J2112">
        <v>6.8571428571428568</v>
      </c>
      <c r="K2112">
        <v>2</v>
      </c>
      <c r="L2112" t="s">
        <v>62</v>
      </c>
      <c r="M2112" t="s">
        <v>50</v>
      </c>
      <c r="O2112" t="s">
        <v>51</v>
      </c>
      <c r="P2112" t="s">
        <v>49</v>
      </c>
      <c r="Q2112" t="s">
        <v>42</v>
      </c>
      <c r="R2112" t="s">
        <v>41</v>
      </c>
      <c r="S2112" t="s">
        <v>42</v>
      </c>
      <c r="T2112" t="s">
        <v>41</v>
      </c>
      <c r="U2112" t="s">
        <v>41</v>
      </c>
      <c r="V2112" t="s">
        <v>41</v>
      </c>
      <c r="W2112">
        <v>180</v>
      </c>
      <c r="X2112">
        <v>3</v>
      </c>
      <c r="Y2112" t="s">
        <v>43</v>
      </c>
      <c r="Z2112">
        <v>44.166666666666664</v>
      </c>
      <c r="AB2112">
        <v>18.333333333333332</v>
      </c>
      <c r="AD2112" t="s">
        <v>44</v>
      </c>
      <c r="AE2112">
        <v>176.6</v>
      </c>
      <c r="AF2112">
        <v>15.7</v>
      </c>
      <c r="AG2112">
        <v>97.1</v>
      </c>
      <c r="AH2112">
        <v>130.1</v>
      </c>
      <c r="AI2112">
        <v>11.8</v>
      </c>
      <c r="AJ2112">
        <v>97.1</v>
      </c>
    </row>
    <row r="2113" spans="1:36">
      <c r="A2113">
        <v>2199</v>
      </c>
      <c r="B2113">
        <v>379</v>
      </c>
      <c r="C2113" t="s">
        <v>583</v>
      </c>
      <c r="D2113">
        <v>25.97</v>
      </c>
      <c r="E2113">
        <v>99.97</v>
      </c>
      <c r="F2113">
        <v>12.195807011922113</v>
      </c>
      <c r="G2113">
        <v>1212.6470195115983</v>
      </c>
      <c r="H2113">
        <v>29.664285714285718</v>
      </c>
      <c r="I2113">
        <v>25.714285714285715</v>
      </c>
      <c r="J2113">
        <v>6.8571428571428568</v>
      </c>
      <c r="K2113">
        <v>2</v>
      </c>
      <c r="L2113" t="s">
        <v>62</v>
      </c>
      <c r="M2113" t="s">
        <v>50</v>
      </c>
      <c r="O2113" t="s">
        <v>51</v>
      </c>
      <c r="P2113" t="s">
        <v>49</v>
      </c>
      <c r="Q2113" t="s">
        <v>42</v>
      </c>
      <c r="R2113" t="s">
        <v>41</v>
      </c>
      <c r="S2113" t="s">
        <v>42</v>
      </c>
      <c r="T2113" t="s">
        <v>41</v>
      </c>
      <c r="U2113" t="s">
        <v>41</v>
      </c>
      <c r="V2113" t="s">
        <v>41</v>
      </c>
      <c r="W2113">
        <v>180</v>
      </c>
      <c r="X2113">
        <v>3</v>
      </c>
      <c r="Y2113" t="s">
        <v>43</v>
      </c>
      <c r="Z2113">
        <v>75.444444444444443</v>
      </c>
      <c r="AB2113">
        <v>12.444444444444439</v>
      </c>
      <c r="AD2113" t="s">
        <v>44</v>
      </c>
      <c r="AE2113">
        <v>243.1</v>
      </c>
      <c r="AF2113">
        <v>15.1</v>
      </c>
      <c r="AG2113">
        <v>107.3</v>
      </c>
      <c r="AH2113">
        <v>129.69999999999999</v>
      </c>
      <c r="AI2113">
        <v>10.7</v>
      </c>
      <c r="AJ2113">
        <v>107.3</v>
      </c>
    </row>
    <row r="2114" spans="1:36">
      <c r="A2114">
        <v>2200</v>
      </c>
      <c r="B2114">
        <v>379</v>
      </c>
      <c r="C2114" t="s">
        <v>583</v>
      </c>
      <c r="D2114">
        <v>25.97</v>
      </c>
      <c r="E2114">
        <v>99.97</v>
      </c>
      <c r="F2114">
        <v>12.195807011922113</v>
      </c>
      <c r="G2114">
        <v>1212.6470195115983</v>
      </c>
      <c r="H2114">
        <v>29.664285714285718</v>
      </c>
      <c r="I2114">
        <v>25.714285714285715</v>
      </c>
      <c r="J2114">
        <v>6.8571428571428568</v>
      </c>
      <c r="K2114">
        <v>2</v>
      </c>
      <c r="L2114" t="s">
        <v>62</v>
      </c>
      <c r="M2114" t="s">
        <v>50</v>
      </c>
      <c r="O2114" t="s">
        <v>51</v>
      </c>
      <c r="P2114" t="s">
        <v>49</v>
      </c>
      <c r="Q2114" t="s">
        <v>42</v>
      </c>
      <c r="R2114" t="s">
        <v>41</v>
      </c>
      <c r="S2114" t="s">
        <v>42</v>
      </c>
      <c r="T2114" t="s">
        <v>41</v>
      </c>
      <c r="U2114" t="s">
        <v>41</v>
      </c>
      <c r="V2114" t="s">
        <v>41</v>
      </c>
      <c r="W2114">
        <v>180</v>
      </c>
      <c r="X2114">
        <v>3</v>
      </c>
      <c r="Y2114" t="s">
        <v>43</v>
      </c>
      <c r="Z2114">
        <v>52.055555555555557</v>
      </c>
      <c r="AB2114">
        <v>12.444444444444439</v>
      </c>
      <c r="AD2114" t="s">
        <v>44</v>
      </c>
      <c r="AE2114">
        <v>201</v>
      </c>
      <c r="AF2114">
        <v>15.4</v>
      </c>
      <c r="AG2114">
        <v>107.3</v>
      </c>
      <c r="AH2114">
        <v>129.69999999999999</v>
      </c>
      <c r="AI2114">
        <v>10.7</v>
      </c>
      <c r="AJ2114">
        <v>107.3</v>
      </c>
    </row>
    <row r="2115" spans="1:36">
      <c r="A2115">
        <v>2201</v>
      </c>
      <c r="B2115">
        <v>380</v>
      </c>
      <c r="C2115" t="s">
        <v>584</v>
      </c>
      <c r="D2115">
        <v>36.049999999999997</v>
      </c>
      <c r="E2115">
        <v>111.52</v>
      </c>
      <c r="F2115">
        <v>13.632509485880519</v>
      </c>
      <c r="G2115">
        <v>636.723948454994</v>
      </c>
      <c r="H2115">
        <v>18.621428571428574</v>
      </c>
      <c r="I2115">
        <v>8.6642857142857146</v>
      </c>
      <c r="J2115">
        <v>8.0642857142857132</v>
      </c>
      <c r="K2115">
        <v>1</v>
      </c>
      <c r="L2115" t="s">
        <v>37</v>
      </c>
      <c r="M2115" t="s">
        <v>85</v>
      </c>
      <c r="N2115" t="s">
        <v>227</v>
      </c>
      <c r="O2115" t="s">
        <v>51</v>
      </c>
      <c r="P2115" t="s">
        <v>41</v>
      </c>
      <c r="Q2115" t="s">
        <v>86</v>
      </c>
      <c r="R2115" t="s">
        <v>41</v>
      </c>
      <c r="S2115" t="s">
        <v>42</v>
      </c>
      <c r="T2115" t="s">
        <v>41</v>
      </c>
      <c r="U2115" t="s">
        <v>41</v>
      </c>
      <c r="V2115" t="s">
        <v>41</v>
      </c>
      <c r="W2115">
        <v>195</v>
      </c>
      <c r="X2115">
        <v>3</v>
      </c>
      <c r="Y2115" t="s">
        <v>43</v>
      </c>
      <c r="Z2115">
        <v>31</v>
      </c>
      <c r="AB2115">
        <v>33</v>
      </c>
    </row>
    <row r="2116" spans="1:36">
      <c r="A2116">
        <v>2202</v>
      </c>
      <c r="B2116">
        <v>380</v>
      </c>
      <c r="C2116" t="s">
        <v>584</v>
      </c>
      <c r="D2116">
        <v>36.049999999999997</v>
      </c>
      <c r="E2116">
        <v>111.52</v>
      </c>
      <c r="F2116">
        <v>13.632509485880519</v>
      </c>
      <c r="G2116">
        <v>636.723948454994</v>
      </c>
      <c r="H2116">
        <v>18.621428571428574</v>
      </c>
      <c r="I2116">
        <v>8.6642857142857146</v>
      </c>
      <c r="J2116">
        <v>8.0642857142857132</v>
      </c>
      <c r="K2116">
        <v>1</v>
      </c>
      <c r="L2116" t="s">
        <v>37</v>
      </c>
      <c r="M2116" t="s">
        <v>85</v>
      </c>
      <c r="N2116" t="s">
        <v>227</v>
      </c>
      <c r="O2116" t="s">
        <v>51</v>
      </c>
      <c r="P2116" t="s">
        <v>41</v>
      </c>
      <c r="Q2116" t="s">
        <v>86</v>
      </c>
      <c r="R2116" t="s">
        <v>41</v>
      </c>
      <c r="S2116" t="s">
        <v>42</v>
      </c>
      <c r="T2116" t="s">
        <v>41</v>
      </c>
      <c r="U2116" t="s">
        <v>41</v>
      </c>
      <c r="V2116" t="s">
        <v>41</v>
      </c>
      <c r="W2116">
        <v>195</v>
      </c>
      <c r="X2116">
        <v>3</v>
      </c>
      <c r="Y2116" t="s">
        <v>43</v>
      </c>
      <c r="Z2116">
        <v>26</v>
      </c>
      <c r="AB2116">
        <v>28</v>
      </c>
    </row>
    <row r="2117" spans="1:36">
      <c r="A2117">
        <v>2203</v>
      </c>
      <c r="B2117">
        <v>381</v>
      </c>
      <c r="C2117" t="s">
        <v>585</v>
      </c>
      <c r="D2117">
        <v>38.130000000000003</v>
      </c>
      <c r="E2117">
        <v>106.27</v>
      </c>
      <c r="F2117">
        <v>11.233241907755371</v>
      </c>
      <c r="G2117">
        <v>254.78954706205735</v>
      </c>
      <c r="H2117">
        <v>29.035714285714285</v>
      </c>
      <c r="I2117">
        <v>7.6785714285714288</v>
      </c>
      <c r="J2117">
        <v>8.4928571428571438</v>
      </c>
      <c r="K2117">
        <v>1</v>
      </c>
      <c r="L2117" t="s">
        <v>62</v>
      </c>
      <c r="M2117" t="s">
        <v>47</v>
      </c>
      <c r="N2117" t="s">
        <v>133</v>
      </c>
      <c r="O2117" t="s">
        <v>48</v>
      </c>
      <c r="P2117" t="s">
        <v>41</v>
      </c>
      <c r="Q2117" t="s">
        <v>42</v>
      </c>
      <c r="R2117" t="s">
        <v>41</v>
      </c>
      <c r="S2117" t="s">
        <v>42</v>
      </c>
      <c r="T2117" t="s">
        <v>41</v>
      </c>
      <c r="U2117" t="s">
        <v>41</v>
      </c>
      <c r="V2117" t="s">
        <v>41</v>
      </c>
      <c r="W2117">
        <v>300</v>
      </c>
      <c r="X2117">
        <v>3</v>
      </c>
      <c r="Y2117" t="s">
        <v>43</v>
      </c>
      <c r="Z2117">
        <v>39.6</v>
      </c>
      <c r="AB2117">
        <v>28.1</v>
      </c>
      <c r="AD2117" t="s">
        <v>44</v>
      </c>
      <c r="AE2117">
        <v>325.45</v>
      </c>
      <c r="AH2117">
        <v>283.39999999999998</v>
      </c>
    </row>
    <row r="2118" spans="1:36">
      <c r="A2118">
        <v>2204</v>
      </c>
      <c r="B2118">
        <v>381</v>
      </c>
      <c r="C2118" t="s">
        <v>585</v>
      </c>
      <c r="D2118">
        <v>38.130000000000003</v>
      </c>
      <c r="E2118">
        <v>106.27</v>
      </c>
      <c r="F2118">
        <v>11.233241907755371</v>
      </c>
      <c r="G2118">
        <v>254.78954706205735</v>
      </c>
      <c r="H2118">
        <v>29.035714285714285</v>
      </c>
      <c r="I2118">
        <v>7.6785714285714288</v>
      </c>
      <c r="J2118">
        <v>8.4928571428571438</v>
      </c>
      <c r="K2118">
        <v>1</v>
      </c>
      <c r="L2118" t="s">
        <v>62</v>
      </c>
      <c r="M2118" t="s">
        <v>47</v>
      </c>
      <c r="N2118" t="s">
        <v>133</v>
      </c>
      <c r="O2118" t="s">
        <v>48</v>
      </c>
      <c r="P2118" t="s">
        <v>41</v>
      </c>
      <c r="Q2118" t="s">
        <v>42</v>
      </c>
      <c r="R2118" t="s">
        <v>41</v>
      </c>
      <c r="S2118" t="s">
        <v>42</v>
      </c>
      <c r="T2118" t="s">
        <v>41</v>
      </c>
      <c r="U2118" t="s">
        <v>41</v>
      </c>
      <c r="V2118" t="s">
        <v>41</v>
      </c>
      <c r="W2118">
        <v>300</v>
      </c>
      <c r="X2118">
        <v>3</v>
      </c>
      <c r="Y2118" t="s">
        <v>43</v>
      </c>
      <c r="Z2118">
        <v>47.7</v>
      </c>
      <c r="AB2118">
        <v>39.400000000000006</v>
      </c>
      <c r="AD2118" t="s">
        <v>44</v>
      </c>
      <c r="AE2118">
        <v>320.25</v>
      </c>
      <c r="AH2118">
        <v>291.35000000000002</v>
      </c>
    </row>
    <row r="2119" spans="1:36">
      <c r="A2119">
        <v>2205</v>
      </c>
      <c r="B2119">
        <v>381</v>
      </c>
      <c r="C2119" t="s">
        <v>585</v>
      </c>
      <c r="D2119">
        <v>38.119999999999997</v>
      </c>
      <c r="E2119">
        <v>106.27</v>
      </c>
      <c r="F2119">
        <v>11.233241907755371</v>
      </c>
      <c r="G2119">
        <v>254.78954706205735</v>
      </c>
      <c r="H2119">
        <v>28.185714285714283</v>
      </c>
      <c r="I2119">
        <v>7.0857142857142863</v>
      </c>
      <c r="J2119">
        <v>8.4928571428571438</v>
      </c>
      <c r="K2119">
        <v>2</v>
      </c>
      <c r="L2119" t="s">
        <v>62</v>
      </c>
      <c r="M2119" t="s">
        <v>47</v>
      </c>
      <c r="N2119" t="s">
        <v>229</v>
      </c>
      <c r="O2119" t="s">
        <v>48</v>
      </c>
      <c r="P2119" t="s">
        <v>41</v>
      </c>
      <c r="Q2119" t="s">
        <v>42</v>
      </c>
      <c r="R2119" t="s">
        <v>41</v>
      </c>
      <c r="S2119" t="s">
        <v>42</v>
      </c>
      <c r="T2119" t="s">
        <v>41</v>
      </c>
      <c r="U2119" t="s">
        <v>41</v>
      </c>
      <c r="V2119" t="s">
        <v>41</v>
      </c>
      <c r="W2119">
        <v>300</v>
      </c>
      <c r="X2119">
        <v>3</v>
      </c>
      <c r="Y2119" t="s">
        <v>43</v>
      </c>
      <c r="Z2119">
        <v>37.6</v>
      </c>
      <c r="AB2119">
        <v>24.200000000000003</v>
      </c>
    </row>
    <row r="2120" spans="1:36">
      <c r="A2120">
        <v>2206</v>
      </c>
      <c r="B2120">
        <v>381</v>
      </c>
      <c r="C2120" t="s">
        <v>585</v>
      </c>
      <c r="D2120">
        <v>38.119999999999997</v>
      </c>
      <c r="E2120">
        <v>106.27</v>
      </c>
      <c r="F2120">
        <v>11.233241907755371</v>
      </c>
      <c r="G2120">
        <v>254.78954706205735</v>
      </c>
      <c r="H2120">
        <v>28.185714285714283</v>
      </c>
      <c r="I2120">
        <v>7.0857142857142863</v>
      </c>
      <c r="J2120">
        <v>8.4928571428571438</v>
      </c>
      <c r="K2120">
        <v>2</v>
      </c>
      <c r="L2120" t="s">
        <v>62</v>
      </c>
      <c r="M2120" t="s">
        <v>47</v>
      </c>
      <c r="N2120" t="s">
        <v>229</v>
      </c>
      <c r="O2120" t="s">
        <v>48</v>
      </c>
      <c r="P2120" t="s">
        <v>41</v>
      </c>
      <c r="Q2120" t="s">
        <v>42</v>
      </c>
      <c r="R2120" t="s">
        <v>41</v>
      </c>
      <c r="S2120" t="s">
        <v>42</v>
      </c>
      <c r="T2120" t="s">
        <v>41</v>
      </c>
      <c r="U2120" t="s">
        <v>41</v>
      </c>
      <c r="V2120" t="s">
        <v>41</v>
      </c>
      <c r="W2120">
        <v>240</v>
      </c>
      <c r="X2120">
        <v>3</v>
      </c>
      <c r="Y2120" t="s">
        <v>43</v>
      </c>
      <c r="Z2120">
        <v>46.8</v>
      </c>
      <c r="AB2120">
        <v>33.200000000000003</v>
      </c>
    </row>
    <row r="2121" spans="1:36">
      <c r="A2121">
        <v>2207</v>
      </c>
      <c r="B2121">
        <v>381</v>
      </c>
      <c r="C2121" t="s">
        <v>585</v>
      </c>
      <c r="D2121">
        <v>38.119999999999997</v>
      </c>
      <c r="E2121">
        <v>106.27</v>
      </c>
      <c r="F2121">
        <v>11.233241907755371</v>
      </c>
      <c r="G2121">
        <v>254.78954706205735</v>
      </c>
      <c r="H2121">
        <v>28.185714285714283</v>
      </c>
      <c r="I2121">
        <v>7.0857142857142863</v>
      </c>
      <c r="J2121">
        <v>8.4928571428571438</v>
      </c>
      <c r="K2121">
        <v>2</v>
      </c>
      <c r="L2121" t="s">
        <v>62</v>
      </c>
      <c r="M2121" t="s">
        <v>47</v>
      </c>
      <c r="N2121" t="s">
        <v>229</v>
      </c>
      <c r="O2121" t="s">
        <v>48</v>
      </c>
      <c r="P2121" t="s">
        <v>41</v>
      </c>
      <c r="Q2121" t="s">
        <v>42</v>
      </c>
      <c r="R2121" t="s">
        <v>41</v>
      </c>
      <c r="S2121" t="s">
        <v>42</v>
      </c>
      <c r="T2121" t="s">
        <v>41</v>
      </c>
      <c r="U2121" t="s">
        <v>41</v>
      </c>
      <c r="V2121" t="s">
        <v>41</v>
      </c>
      <c r="W2121">
        <v>300</v>
      </c>
      <c r="X2121">
        <v>3</v>
      </c>
      <c r="Y2121" t="s">
        <v>43</v>
      </c>
      <c r="Z2121">
        <v>41.6</v>
      </c>
      <c r="AB2121">
        <v>31.999999999999996</v>
      </c>
    </row>
    <row r="2122" spans="1:36">
      <c r="A2122">
        <v>2208</v>
      </c>
      <c r="B2122">
        <v>381</v>
      </c>
      <c r="C2122" t="s">
        <v>585</v>
      </c>
      <c r="D2122">
        <v>38.119999999999997</v>
      </c>
      <c r="E2122">
        <v>106.27</v>
      </c>
      <c r="F2122">
        <v>11.233241907755371</v>
      </c>
      <c r="G2122">
        <v>254.78954706205735</v>
      </c>
      <c r="H2122">
        <v>28.185714285714283</v>
      </c>
      <c r="I2122">
        <v>7.0857142857142863</v>
      </c>
      <c r="J2122">
        <v>8.4928571428571438</v>
      </c>
      <c r="K2122">
        <v>2</v>
      </c>
      <c r="L2122" t="s">
        <v>62</v>
      </c>
      <c r="M2122" t="s">
        <v>47</v>
      </c>
      <c r="N2122" t="s">
        <v>229</v>
      </c>
      <c r="O2122" t="s">
        <v>48</v>
      </c>
      <c r="P2122" t="s">
        <v>41</v>
      </c>
      <c r="Q2122" t="s">
        <v>42</v>
      </c>
      <c r="R2122" t="s">
        <v>41</v>
      </c>
      <c r="S2122" t="s">
        <v>42</v>
      </c>
      <c r="T2122" t="s">
        <v>41</v>
      </c>
      <c r="U2122" t="s">
        <v>41</v>
      </c>
      <c r="V2122" t="s">
        <v>41</v>
      </c>
      <c r="W2122">
        <v>240</v>
      </c>
      <c r="X2122">
        <v>3</v>
      </c>
      <c r="Y2122" t="s">
        <v>43</v>
      </c>
      <c r="Z2122">
        <v>48.6</v>
      </c>
      <c r="AB2122">
        <v>45.6</v>
      </c>
    </row>
    <row r="2123" spans="1:36">
      <c r="A2123">
        <v>2209</v>
      </c>
      <c r="B2123">
        <v>382</v>
      </c>
      <c r="C2123" t="s">
        <v>586</v>
      </c>
      <c r="D2123">
        <v>31.65</v>
      </c>
      <c r="E2123">
        <v>117.78</v>
      </c>
      <c r="F2123">
        <v>16.649257532755428</v>
      </c>
      <c r="G2123">
        <v>1294.5540571571767</v>
      </c>
      <c r="H2123">
        <v>36.207142857142856</v>
      </c>
      <c r="I2123">
        <v>10.15</v>
      </c>
      <c r="J2123">
        <v>6.8571428571428568</v>
      </c>
      <c r="K2123">
        <v>1</v>
      </c>
      <c r="L2123" t="s">
        <v>62</v>
      </c>
      <c r="M2123" t="s">
        <v>63</v>
      </c>
      <c r="O2123" t="s">
        <v>51</v>
      </c>
      <c r="P2123" t="s">
        <v>41</v>
      </c>
      <c r="Q2123" t="s">
        <v>42</v>
      </c>
      <c r="R2123" t="s">
        <v>41</v>
      </c>
      <c r="S2123" t="s">
        <v>64</v>
      </c>
      <c r="T2123" t="s">
        <v>41</v>
      </c>
      <c r="U2123" t="s">
        <v>41</v>
      </c>
      <c r="V2123" t="s">
        <v>49</v>
      </c>
      <c r="W2123">
        <v>225</v>
      </c>
      <c r="X2123">
        <v>3</v>
      </c>
      <c r="Y2123" t="s">
        <v>43</v>
      </c>
      <c r="Z2123">
        <v>26.700299999999999</v>
      </c>
      <c r="AB2123">
        <v>25.8186</v>
      </c>
    </row>
    <row r="2124" spans="1:36">
      <c r="A2124">
        <v>2210</v>
      </c>
      <c r="B2124">
        <v>382</v>
      </c>
      <c r="C2124" t="s">
        <v>586</v>
      </c>
      <c r="D2124">
        <v>31.65</v>
      </c>
      <c r="E2124">
        <v>117.78</v>
      </c>
      <c r="F2124">
        <v>16.649257532755428</v>
      </c>
      <c r="G2124">
        <v>1294.5540571571767</v>
      </c>
      <c r="H2124">
        <v>36.207142857142856</v>
      </c>
      <c r="I2124">
        <v>10.15</v>
      </c>
      <c r="J2124">
        <v>6.8571428571428568</v>
      </c>
      <c r="K2124">
        <v>1</v>
      </c>
      <c r="L2124" t="s">
        <v>62</v>
      </c>
      <c r="M2124" t="s">
        <v>63</v>
      </c>
      <c r="O2124" t="s">
        <v>51</v>
      </c>
      <c r="P2124" t="s">
        <v>41</v>
      </c>
      <c r="Q2124" t="s">
        <v>42</v>
      </c>
      <c r="R2124" t="s">
        <v>41</v>
      </c>
      <c r="S2124" t="s">
        <v>64</v>
      </c>
      <c r="T2124" t="s">
        <v>41</v>
      </c>
      <c r="U2124" t="s">
        <v>41</v>
      </c>
      <c r="V2124" t="s">
        <v>49</v>
      </c>
      <c r="W2124">
        <v>225</v>
      </c>
      <c r="X2124">
        <v>3</v>
      </c>
      <c r="Y2124" t="s">
        <v>43</v>
      </c>
      <c r="Z2124">
        <v>28.8413</v>
      </c>
      <c r="AB2124">
        <v>25.8186</v>
      </c>
    </row>
    <row r="2125" spans="1:36">
      <c r="A2125">
        <v>2211</v>
      </c>
      <c r="B2125">
        <v>382</v>
      </c>
      <c r="C2125" t="s">
        <v>586</v>
      </c>
      <c r="D2125">
        <v>31.65</v>
      </c>
      <c r="E2125">
        <v>117.78</v>
      </c>
      <c r="F2125">
        <v>16.649257532755428</v>
      </c>
      <c r="G2125">
        <v>1294.5540571571767</v>
      </c>
      <c r="H2125">
        <v>36.207142857142856</v>
      </c>
      <c r="I2125">
        <v>10.15</v>
      </c>
      <c r="J2125">
        <v>6.8571428571428568</v>
      </c>
      <c r="K2125">
        <v>1</v>
      </c>
      <c r="L2125" t="s">
        <v>62</v>
      </c>
      <c r="M2125" t="s">
        <v>63</v>
      </c>
      <c r="O2125" t="s">
        <v>51</v>
      </c>
      <c r="P2125" t="s">
        <v>41</v>
      </c>
      <c r="Q2125" t="s">
        <v>42</v>
      </c>
      <c r="R2125" t="s">
        <v>41</v>
      </c>
      <c r="S2125" t="s">
        <v>64</v>
      </c>
      <c r="T2125" t="s">
        <v>41</v>
      </c>
      <c r="U2125" t="s">
        <v>41</v>
      </c>
      <c r="V2125" t="s">
        <v>49</v>
      </c>
      <c r="W2125">
        <v>225</v>
      </c>
      <c r="X2125">
        <v>3</v>
      </c>
      <c r="Y2125" t="s">
        <v>43</v>
      </c>
      <c r="Z2125">
        <v>22.795999999999999</v>
      </c>
      <c r="AB2125">
        <v>22.5441</v>
      </c>
    </row>
    <row r="2126" spans="1:36">
      <c r="A2126">
        <v>2212</v>
      </c>
      <c r="B2126">
        <v>382</v>
      </c>
      <c r="C2126" t="s">
        <v>586</v>
      </c>
      <c r="D2126">
        <v>31.65</v>
      </c>
      <c r="E2126">
        <v>117.78</v>
      </c>
      <c r="F2126">
        <v>16.649257532755428</v>
      </c>
      <c r="G2126">
        <v>1294.5540571571767</v>
      </c>
      <c r="H2126">
        <v>36.207142857142856</v>
      </c>
      <c r="I2126">
        <v>10.15</v>
      </c>
      <c r="J2126">
        <v>6.8571428571428568</v>
      </c>
      <c r="K2126">
        <v>1</v>
      </c>
      <c r="L2126" t="s">
        <v>62</v>
      </c>
      <c r="M2126" t="s">
        <v>63</v>
      </c>
      <c r="O2126" t="s">
        <v>51</v>
      </c>
      <c r="P2126" t="s">
        <v>41</v>
      </c>
      <c r="Q2126" t="s">
        <v>42</v>
      </c>
      <c r="R2126" t="s">
        <v>41</v>
      </c>
      <c r="S2126" t="s">
        <v>64</v>
      </c>
      <c r="T2126" t="s">
        <v>41</v>
      </c>
      <c r="U2126" t="s">
        <v>41</v>
      </c>
      <c r="V2126" t="s">
        <v>49</v>
      </c>
      <c r="W2126">
        <v>225</v>
      </c>
      <c r="X2126">
        <v>3</v>
      </c>
      <c r="Y2126" t="s">
        <v>43</v>
      </c>
      <c r="Z2126">
        <v>33.123399999999997</v>
      </c>
      <c r="AB2126">
        <v>22.5441</v>
      </c>
    </row>
    <row r="2127" spans="1:36">
      <c r="A2127">
        <v>2213</v>
      </c>
      <c r="B2127">
        <v>382</v>
      </c>
      <c r="C2127" t="s">
        <v>586</v>
      </c>
      <c r="D2127">
        <v>31.65</v>
      </c>
      <c r="E2127">
        <v>117.78</v>
      </c>
      <c r="F2127">
        <v>16.649257532755428</v>
      </c>
      <c r="G2127">
        <v>1294.5540571571767</v>
      </c>
      <c r="H2127">
        <v>36.207142857142856</v>
      </c>
      <c r="I2127">
        <v>10.15</v>
      </c>
      <c r="J2127">
        <v>6.8571428571428568</v>
      </c>
      <c r="K2127">
        <v>1</v>
      </c>
      <c r="L2127" t="s">
        <v>62</v>
      </c>
      <c r="M2127" t="s">
        <v>63</v>
      </c>
      <c r="O2127" t="s">
        <v>51</v>
      </c>
      <c r="P2127" t="s">
        <v>41</v>
      </c>
      <c r="Q2127" t="s">
        <v>42</v>
      </c>
      <c r="R2127" t="s">
        <v>41</v>
      </c>
      <c r="S2127" t="s">
        <v>64</v>
      </c>
      <c r="T2127" t="s">
        <v>41</v>
      </c>
      <c r="U2127" t="s">
        <v>41</v>
      </c>
      <c r="V2127" t="s">
        <v>49</v>
      </c>
      <c r="W2127">
        <v>225</v>
      </c>
      <c r="X2127">
        <v>3</v>
      </c>
      <c r="Y2127" t="s">
        <v>43</v>
      </c>
      <c r="Z2127">
        <v>27.707799999999999</v>
      </c>
      <c r="AB2127">
        <v>30.1008</v>
      </c>
    </row>
    <row r="2128" spans="1:36">
      <c r="A2128">
        <v>2214</v>
      </c>
      <c r="B2128">
        <v>382</v>
      </c>
      <c r="C2128" t="s">
        <v>586</v>
      </c>
      <c r="D2128">
        <v>31.65</v>
      </c>
      <c r="E2128">
        <v>117.78</v>
      </c>
      <c r="F2128">
        <v>16.649257532755428</v>
      </c>
      <c r="G2128">
        <v>1294.5540571571767</v>
      </c>
      <c r="H2128">
        <v>36.207142857142856</v>
      </c>
      <c r="I2128">
        <v>10.15</v>
      </c>
      <c r="J2128">
        <v>6.8571428571428568</v>
      </c>
      <c r="K2128">
        <v>1</v>
      </c>
      <c r="L2128" t="s">
        <v>62</v>
      </c>
      <c r="M2128" t="s">
        <v>63</v>
      </c>
      <c r="O2128" t="s">
        <v>51</v>
      </c>
      <c r="P2128" t="s">
        <v>41</v>
      </c>
      <c r="Q2128" t="s">
        <v>42</v>
      </c>
      <c r="R2128" t="s">
        <v>41</v>
      </c>
      <c r="S2128" t="s">
        <v>64</v>
      </c>
      <c r="T2128" t="s">
        <v>41</v>
      </c>
      <c r="U2128" t="s">
        <v>41</v>
      </c>
      <c r="V2128" t="s">
        <v>49</v>
      </c>
      <c r="W2128">
        <v>225</v>
      </c>
      <c r="X2128">
        <v>3</v>
      </c>
      <c r="Y2128" t="s">
        <v>43</v>
      </c>
      <c r="Z2128">
        <v>37.279600000000002</v>
      </c>
      <c r="AB2128">
        <v>30.1008</v>
      </c>
    </row>
    <row r="2129" spans="1:35">
      <c r="A2129">
        <v>2215</v>
      </c>
      <c r="B2129">
        <v>382</v>
      </c>
      <c r="C2129" t="s">
        <v>586</v>
      </c>
      <c r="D2129">
        <v>31.65</v>
      </c>
      <c r="E2129">
        <v>117.78</v>
      </c>
      <c r="F2129">
        <v>16.649257532755428</v>
      </c>
      <c r="G2129">
        <v>1294.5540571571767</v>
      </c>
      <c r="H2129">
        <v>36.207142857142856</v>
      </c>
      <c r="I2129">
        <v>10.15</v>
      </c>
      <c r="J2129">
        <v>6.8571428571428568</v>
      </c>
      <c r="K2129">
        <v>1</v>
      </c>
      <c r="L2129" t="s">
        <v>62</v>
      </c>
      <c r="M2129" t="s">
        <v>63</v>
      </c>
      <c r="O2129" t="s">
        <v>51</v>
      </c>
      <c r="P2129" t="s">
        <v>41</v>
      </c>
      <c r="Q2129" t="s">
        <v>42</v>
      </c>
      <c r="R2129" t="s">
        <v>41</v>
      </c>
      <c r="S2129" t="s">
        <v>64</v>
      </c>
      <c r="T2129" t="s">
        <v>41</v>
      </c>
      <c r="U2129" t="s">
        <v>41</v>
      </c>
      <c r="V2129" t="s">
        <v>49</v>
      </c>
      <c r="W2129">
        <v>225</v>
      </c>
      <c r="X2129">
        <v>3</v>
      </c>
      <c r="Y2129" t="s">
        <v>43</v>
      </c>
      <c r="Z2129">
        <v>27.707799999999999</v>
      </c>
      <c r="AB2129">
        <v>24.433199999999999</v>
      </c>
    </row>
    <row r="2130" spans="1:35">
      <c r="A2130">
        <v>2216</v>
      </c>
      <c r="B2130">
        <v>382</v>
      </c>
      <c r="C2130" t="s">
        <v>586</v>
      </c>
      <c r="D2130">
        <v>31.65</v>
      </c>
      <c r="E2130">
        <v>117.78</v>
      </c>
      <c r="F2130">
        <v>16.649257532755428</v>
      </c>
      <c r="G2130">
        <v>1294.5540571571767</v>
      </c>
      <c r="H2130">
        <v>36.207142857142856</v>
      </c>
      <c r="I2130">
        <v>10.15</v>
      </c>
      <c r="J2130">
        <v>6.8571428571428568</v>
      </c>
      <c r="K2130">
        <v>1</v>
      </c>
      <c r="L2130" t="s">
        <v>62</v>
      </c>
      <c r="M2130" t="s">
        <v>63</v>
      </c>
      <c r="O2130" t="s">
        <v>51</v>
      </c>
      <c r="P2130" t="s">
        <v>41</v>
      </c>
      <c r="Q2130" t="s">
        <v>42</v>
      </c>
      <c r="R2130" t="s">
        <v>41</v>
      </c>
      <c r="S2130" t="s">
        <v>64</v>
      </c>
      <c r="T2130" t="s">
        <v>41</v>
      </c>
      <c r="U2130" t="s">
        <v>41</v>
      </c>
      <c r="V2130" t="s">
        <v>49</v>
      </c>
      <c r="W2130">
        <v>225</v>
      </c>
      <c r="X2130">
        <v>3</v>
      </c>
      <c r="Y2130" t="s">
        <v>43</v>
      </c>
      <c r="Z2130">
        <v>30.982399999999998</v>
      </c>
      <c r="AB2130">
        <v>24.433199999999999</v>
      </c>
    </row>
    <row r="2131" spans="1:35">
      <c r="A2131">
        <v>2217</v>
      </c>
      <c r="B2131">
        <v>383</v>
      </c>
      <c r="C2131" t="s">
        <v>587</v>
      </c>
      <c r="D2131">
        <v>28.54</v>
      </c>
      <c r="E2131">
        <v>116.54</v>
      </c>
      <c r="F2131">
        <v>18.952724329630541</v>
      </c>
      <c r="G2131">
        <v>1902.8026396395151</v>
      </c>
      <c r="H2131">
        <v>36.285714285714285</v>
      </c>
      <c r="I2131">
        <v>10.507142857142856</v>
      </c>
      <c r="J2131">
        <v>5.5642857142857149</v>
      </c>
      <c r="K2131">
        <v>2</v>
      </c>
      <c r="L2131" t="s">
        <v>62</v>
      </c>
      <c r="M2131" t="s">
        <v>47</v>
      </c>
      <c r="N2131" t="s">
        <v>229</v>
      </c>
      <c r="O2131" t="s">
        <v>48</v>
      </c>
      <c r="P2131" t="s">
        <v>41</v>
      </c>
      <c r="Q2131" t="s">
        <v>42</v>
      </c>
      <c r="R2131" t="s">
        <v>41</v>
      </c>
      <c r="S2131" t="s">
        <v>42</v>
      </c>
      <c r="T2131" t="s">
        <v>41</v>
      </c>
      <c r="U2131" t="s">
        <v>41</v>
      </c>
      <c r="V2131" t="s">
        <v>41</v>
      </c>
      <c r="W2131">
        <v>165</v>
      </c>
      <c r="X2131">
        <v>3</v>
      </c>
      <c r="Y2131" t="s">
        <v>43</v>
      </c>
      <c r="Z2131">
        <v>41.8</v>
      </c>
      <c r="AB2131">
        <v>42.6</v>
      </c>
    </row>
    <row r="2132" spans="1:35">
      <c r="A2132">
        <v>2218</v>
      </c>
      <c r="B2132">
        <v>383</v>
      </c>
      <c r="C2132" t="s">
        <v>587</v>
      </c>
      <c r="D2132">
        <v>28.54</v>
      </c>
      <c r="E2132">
        <v>116.54</v>
      </c>
      <c r="F2132">
        <v>18.952724329630541</v>
      </c>
      <c r="G2132">
        <v>1902.8026396395151</v>
      </c>
      <c r="H2132">
        <v>36.285714285714285</v>
      </c>
      <c r="I2132">
        <v>10.507142857142856</v>
      </c>
      <c r="J2132">
        <v>5.5642857142857149</v>
      </c>
      <c r="K2132">
        <v>2</v>
      </c>
      <c r="L2132" t="s">
        <v>62</v>
      </c>
      <c r="M2132" t="s">
        <v>47</v>
      </c>
      <c r="N2132" t="s">
        <v>136</v>
      </c>
      <c r="O2132" t="s">
        <v>48</v>
      </c>
      <c r="P2132" t="s">
        <v>41</v>
      </c>
      <c r="Q2132" t="s">
        <v>42</v>
      </c>
      <c r="R2132" t="s">
        <v>41</v>
      </c>
      <c r="S2132" t="s">
        <v>42</v>
      </c>
      <c r="T2132" t="s">
        <v>41</v>
      </c>
      <c r="U2132" t="s">
        <v>41</v>
      </c>
      <c r="V2132" t="s">
        <v>41</v>
      </c>
      <c r="W2132">
        <v>132</v>
      </c>
      <c r="X2132">
        <v>3</v>
      </c>
      <c r="Y2132" t="s">
        <v>43</v>
      </c>
      <c r="Z2132">
        <v>42.5</v>
      </c>
      <c r="AB2132">
        <v>47.6</v>
      </c>
    </row>
    <row r="2133" spans="1:35">
      <c r="A2133">
        <v>2219</v>
      </c>
      <c r="B2133">
        <v>383</v>
      </c>
      <c r="C2133" t="s">
        <v>587</v>
      </c>
      <c r="D2133">
        <v>28.54</v>
      </c>
      <c r="E2133">
        <v>116.54</v>
      </c>
      <c r="F2133">
        <v>18.952724329630541</v>
      </c>
      <c r="G2133">
        <v>1902.8026396395151</v>
      </c>
      <c r="H2133">
        <v>36.285714285714285</v>
      </c>
      <c r="I2133">
        <v>10.507142857142856</v>
      </c>
      <c r="J2133">
        <v>5.5642857142857149</v>
      </c>
      <c r="K2133">
        <v>2</v>
      </c>
      <c r="L2133" t="s">
        <v>62</v>
      </c>
      <c r="M2133" t="s">
        <v>47</v>
      </c>
      <c r="N2133" t="s">
        <v>229</v>
      </c>
      <c r="O2133" t="s">
        <v>48</v>
      </c>
      <c r="P2133" t="s">
        <v>41</v>
      </c>
      <c r="Q2133" t="s">
        <v>42</v>
      </c>
      <c r="R2133" t="s">
        <v>41</v>
      </c>
      <c r="S2133" t="s">
        <v>42</v>
      </c>
      <c r="T2133" t="s">
        <v>41</v>
      </c>
      <c r="U2133" t="s">
        <v>41</v>
      </c>
      <c r="V2133" t="s">
        <v>41</v>
      </c>
      <c r="W2133">
        <v>187.5</v>
      </c>
      <c r="X2133">
        <v>3</v>
      </c>
      <c r="Y2133" t="s">
        <v>43</v>
      </c>
      <c r="Z2133">
        <v>36.5</v>
      </c>
      <c r="AB2133">
        <v>42</v>
      </c>
    </row>
    <row r="2134" spans="1:35">
      <c r="A2134">
        <v>2220</v>
      </c>
      <c r="B2134">
        <v>383</v>
      </c>
      <c r="C2134" t="s">
        <v>587</v>
      </c>
      <c r="D2134">
        <v>28.54</v>
      </c>
      <c r="E2134">
        <v>116.54</v>
      </c>
      <c r="F2134">
        <v>18.952724329630541</v>
      </c>
      <c r="G2134">
        <v>1902.8026396395151</v>
      </c>
      <c r="H2134">
        <v>36.285714285714285</v>
      </c>
      <c r="I2134">
        <v>10.507142857142856</v>
      </c>
      <c r="J2134">
        <v>5.5642857142857149</v>
      </c>
      <c r="K2134">
        <v>2</v>
      </c>
      <c r="L2134" t="s">
        <v>62</v>
      </c>
      <c r="M2134" t="s">
        <v>47</v>
      </c>
      <c r="N2134" t="s">
        <v>136</v>
      </c>
      <c r="O2134" t="s">
        <v>48</v>
      </c>
      <c r="P2134" t="s">
        <v>41</v>
      </c>
      <c r="Q2134" t="s">
        <v>42</v>
      </c>
      <c r="R2134" t="s">
        <v>41</v>
      </c>
      <c r="S2134" t="s">
        <v>42</v>
      </c>
      <c r="T2134" t="s">
        <v>41</v>
      </c>
      <c r="U2134" t="s">
        <v>41</v>
      </c>
      <c r="V2134" t="s">
        <v>41</v>
      </c>
      <c r="W2134">
        <v>150</v>
      </c>
      <c r="X2134">
        <v>3</v>
      </c>
      <c r="Y2134" t="s">
        <v>43</v>
      </c>
      <c r="Z2134">
        <v>37.5</v>
      </c>
      <c r="AB2134">
        <v>36.4</v>
      </c>
    </row>
    <row r="2135" spans="1:35">
      <c r="A2135">
        <v>2221</v>
      </c>
      <c r="B2135">
        <v>383</v>
      </c>
      <c r="C2135" t="s">
        <v>587</v>
      </c>
      <c r="D2135">
        <v>28.54</v>
      </c>
      <c r="E2135">
        <v>116.54</v>
      </c>
      <c r="F2135">
        <v>18.952724329630541</v>
      </c>
      <c r="G2135">
        <v>1902.8026396395151</v>
      </c>
      <c r="H2135">
        <v>36.285714285714285</v>
      </c>
      <c r="I2135">
        <v>10.507142857142856</v>
      </c>
      <c r="J2135">
        <v>5.5642857142857149</v>
      </c>
      <c r="K2135">
        <v>2</v>
      </c>
      <c r="L2135" t="s">
        <v>62</v>
      </c>
      <c r="M2135" t="s">
        <v>47</v>
      </c>
      <c r="N2135" t="s">
        <v>229</v>
      </c>
      <c r="O2135" t="s">
        <v>48</v>
      </c>
      <c r="P2135" t="s">
        <v>41</v>
      </c>
      <c r="Q2135" t="s">
        <v>42</v>
      </c>
      <c r="R2135" t="s">
        <v>41</v>
      </c>
      <c r="S2135" t="s">
        <v>42</v>
      </c>
      <c r="T2135" t="s">
        <v>41</v>
      </c>
      <c r="U2135" t="s">
        <v>41</v>
      </c>
      <c r="V2135" t="s">
        <v>41</v>
      </c>
      <c r="W2135">
        <v>165</v>
      </c>
      <c r="X2135">
        <v>3</v>
      </c>
      <c r="Y2135" t="s">
        <v>43</v>
      </c>
      <c r="Z2135">
        <v>37.1</v>
      </c>
      <c r="AB2135">
        <v>37.299999999999997</v>
      </c>
    </row>
    <row r="2136" spans="1:35">
      <c r="A2136">
        <v>2222</v>
      </c>
      <c r="B2136">
        <v>383</v>
      </c>
      <c r="C2136" t="s">
        <v>587</v>
      </c>
      <c r="D2136">
        <v>28.54</v>
      </c>
      <c r="E2136">
        <v>116.54</v>
      </c>
      <c r="F2136">
        <v>18.952724329630541</v>
      </c>
      <c r="G2136">
        <v>1902.8026396395151</v>
      </c>
      <c r="H2136">
        <v>36.285714285714285</v>
      </c>
      <c r="I2136">
        <v>10.507142857142856</v>
      </c>
      <c r="J2136">
        <v>5.5642857142857149</v>
      </c>
      <c r="K2136">
        <v>2</v>
      </c>
      <c r="L2136" t="s">
        <v>62</v>
      </c>
      <c r="M2136" t="s">
        <v>47</v>
      </c>
      <c r="N2136" t="s">
        <v>136</v>
      </c>
      <c r="O2136" t="s">
        <v>48</v>
      </c>
      <c r="P2136" t="s">
        <v>41</v>
      </c>
      <c r="Q2136" t="s">
        <v>42</v>
      </c>
      <c r="R2136" t="s">
        <v>41</v>
      </c>
      <c r="S2136" t="s">
        <v>42</v>
      </c>
      <c r="T2136" t="s">
        <v>41</v>
      </c>
      <c r="U2136" t="s">
        <v>41</v>
      </c>
      <c r="V2136" t="s">
        <v>41</v>
      </c>
      <c r="W2136">
        <v>132</v>
      </c>
      <c r="X2136">
        <v>3</v>
      </c>
      <c r="Y2136" t="s">
        <v>43</v>
      </c>
      <c r="Z2136">
        <v>37</v>
      </c>
      <c r="AB2136">
        <v>42.8</v>
      </c>
    </row>
    <row r="2137" spans="1:35">
      <c r="A2137">
        <v>2223</v>
      </c>
      <c r="B2137">
        <v>383</v>
      </c>
      <c r="C2137" t="s">
        <v>587</v>
      </c>
      <c r="D2137">
        <v>28.54</v>
      </c>
      <c r="E2137">
        <v>116.54</v>
      </c>
      <c r="F2137">
        <v>18.952724329630541</v>
      </c>
      <c r="G2137">
        <v>1902.8026396395151</v>
      </c>
      <c r="H2137">
        <v>36.285714285714285</v>
      </c>
      <c r="I2137">
        <v>10.507142857142856</v>
      </c>
      <c r="J2137">
        <v>5.5642857142857149</v>
      </c>
      <c r="K2137">
        <v>2</v>
      </c>
      <c r="L2137" t="s">
        <v>62</v>
      </c>
      <c r="M2137" t="s">
        <v>47</v>
      </c>
      <c r="N2137" t="s">
        <v>229</v>
      </c>
      <c r="O2137" t="s">
        <v>48</v>
      </c>
      <c r="P2137" t="s">
        <v>41</v>
      </c>
      <c r="Q2137" t="s">
        <v>42</v>
      </c>
      <c r="R2137" t="s">
        <v>41</v>
      </c>
      <c r="S2137" t="s">
        <v>42</v>
      </c>
      <c r="T2137" t="s">
        <v>41</v>
      </c>
      <c r="U2137" t="s">
        <v>41</v>
      </c>
      <c r="V2137" t="s">
        <v>41</v>
      </c>
      <c r="W2137">
        <v>187.5</v>
      </c>
      <c r="X2137">
        <v>3</v>
      </c>
      <c r="Y2137" t="s">
        <v>43</v>
      </c>
      <c r="Z2137">
        <v>29.2</v>
      </c>
      <c r="AB2137">
        <v>28.4</v>
      </c>
    </row>
    <row r="2138" spans="1:35">
      <c r="A2138">
        <v>2224</v>
      </c>
      <c r="B2138">
        <v>383</v>
      </c>
      <c r="C2138" t="s">
        <v>587</v>
      </c>
      <c r="D2138">
        <v>28.54</v>
      </c>
      <c r="E2138">
        <v>116.54</v>
      </c>
      <c r="F2138">
        <v>18.952724329630541</v>
      </c>
      <c r="G2138">
        <v>1902.8026396395151</v>
      </c>
      <c r="H2138">
        <v>36.285714285714285</v>
      </c>
      <c r="I2138">
        <v>10.507142857142856</v>
      </c>
      <c r="J2138">
        <v>5.5642857142857149</v>
      </c>
      <c r="K2138">
        <v>2</v>
      </c>
      <c r="L2138" t="s">
        <v>62</v>
      </c>
      <c r="M2138" t="s">
        <v>47</v>
      </c>
      <c r="N2138" t="s">
        <v>136</v>
      </c>
      <c r="O2138" t="s">
        <v>48</v>
      </c>
      <c r="P2138" t="s">
        <v>41</v>
      </c>
      <c r="Q2138" t="s">
        <v>42</v>
      </c>
      <c r="R2138" t="s">
        <v>41</v>
      </c>
      <c r="S2138" t="s">
        <v>42</v>
      </c>
      <c r="T2138" t="s">
        <v>41</v>
      </c>
      <c r="U2138" t="s">
        <v>41</v>
      </c>
      <c r="V2138" t="s">
        <v>41</v>
      </c>
      <c r="W2138">
        <v>150</v>
      </c>
      <c r="X2138">
        <v>3</v>
      </c>
      <c r="Y2138" t="s">
        <v>43</v>
      </c>
      <c r="Z2138">
        <v>29.2</v>
      </c>
      <c r="AB2138">
        <v>29.2</v>
      </c>
    </row>
    <row r="2139" spans="1:35">
      <c r="A2139">
        <v>2225</v>
      </c>
      <c r="B2139">
        <v>384</v>
      </c>
      <c r="C2139" t="s">
        <v>588</v>
      </c>
      <c r="D2139">
        <v>35.01</v>
      </c>
      <c r="E2139">
        <v>116.67</v>
      </c>
      <c r="F2139">
        <v>15.296051152547079</v>
      </c>
      <c r="G2139">
        <v>709.65494382991255</v>
      </c>
      <c r="H2139">
        <v>36.950000000000003</v>
      </c>
      <c r="I2139">
        <v>6.2785714285714285</v>
      </c>
      <c r="J2139">
        <v>7.8071428571428569</v>
      </c>
      <c r="K2139">
        <v>1</v>
      </c>
      <c r="L2139" t="s">
        <v>62</v>
      </c>
      <c r="M2139" t="s">
        <v>38</v>
      </c>
      <c r="O2139" t="s">
        <v>40</v>
      </c>
      <c r="P2139" t="s">
        <v>41</v>
      </c>
      <c r="Q2139" t="s">
        <v>42</v>
      </c>
      <c r="R2139" t="s">
        <v>41</v>
      </c>
      <c r="S2139" t="s">
        <v>42</v>
      </c>
      <c r="T2139" t="s">
        <v>41</v>
      </c>
      <c r="U2139" t="s">
        <v>41</v>
      </c>
      <c r="V2139" t="s">
        <v>41</v>
      </c>
      <c r="W2139">
        <v>375</v>
      </c>
      <c r="X2139">
        <v>3</v>
      </c>
      <c r="Y2139" t="s">
        <v>43</v>
      </c>
      <c r="Z2139">
        <v>29.19</v>
      </c>
      <c r="AB2139">
        <v>21.86</v>
      </c>
      <c r="AD2139" t="s">
        <v>44</v>
      </c>
      <c r="AE2139">
        <v>263.77</v>
      </c>
      <c r="AF2139">
        <v>15.98</v>
      </c>
      <c r="AH2139">
        <v>232.54</v>
      </c>
      <c r="AI2139">
        <v>9.8000000000000007</v>
      </c>
    </row>
    <row r="2140" spans="1:35">
      <c r="A2140">
        <v>2226</v>
      </c>
      <c r="B2140">
        <v>384</v>
      </c>
      <c r="C2140" t="s">
        <v>588</v>
      </c>
      <c r="D2140">
        <v>35.01</v>
      </c>
      <c r="E2140">
        <v>116.67</v>
      </c>
      <c r="F2140">
        <v>15.296051152547079</v>
      </c>
      <c r="G2140">
        <v>709.65494382991255</v>
      </c>
      <c r="H2140">
        <v>36.950000000000003</v>
      </c>
      <c r="I2140">
        <v>6.2785714285714285</v>
      </c>
      <c r="J2140">
        <v>7.8071428571428569</v>
      </c>
      <c r="K2140">
        <v>1</v>
      </c>
      <c r="L2140" t="s">
        <v>62</v>
      </c>
      <c r="M2140" t="s">
        <v>58</v>
      </c>
      <c r="O2140" t="s">
        <v>40</v>
      </c>
      <c r="P2140" t="s">
        <v>41</v>
      </c>
      <c r="Q2140" t="s">
        <v>42</v>
      </c>
      <c r="R2140" t="s">
        <v>41</v>
      </c>
      <c r="S2140" t="s">
        <v>59</v>
      </c>
      <c r="T2140" t="s">
        <v>49</v>
      </c>
      <c r="U2140" t="s">
        <v>41</v>
      </c>
      <c r="V2140" t="s">
        <v>41</v>
      </c>
      <c r="W2140">
        <v>337.5</v>
      </c>
      <c r="X2140">
        <v>3</v>
      </c>
      <c r="Y2140" t="s">
        <v>43</v>
      </c>
      <c r="Z2140">
        <v>37.17</v>
      </c>
      <c r="AB2140">
        <v>21.86</v>
      </c>
      <c r="AD2140" t="s">
        <v>44</v>
      </c>
      <c r="AE2140">
        <v>276.04000000000002</v>
      </c>
      <c r="AF2140">
        <v>12.5</v>
      </c>
      <c r="AH2140">
        <v>263.77</v>
      </c>
      <c r="AI2140">
        <v>15.98</v>
      </c>
    </row>
    <row r="2141" spans="1:35">
      <c r="A2141">
        <v>2227</v>
      </c>
      <c r="B2141">
        <v>384</v>
      </c>
      <c r="C2141" t="s">
        <v>588</v>
      </c>
      <c r="D2141">
        <v>35.01</v>
      </c>
      <c r="E2141">
        <v>116.67</v>
      </c>
      <c r="F2141">
        <v>15.296051152547079</v>
      </c>
      <c r="G2141">
        <v>709.65494382991255</v>
      </c>
      <c r="H2141">
        <v>36.950000000000003</v>
      </c>
      <c r="I2141">
        <v>6.2785714285714285</v>
      </c>
      <c r="J2141">
        <v>7.8071428571428569</v>
      </c>
      <c r="K2141">
        <v>1</v>
      </c>
      <c r="L2141" t="s">
        <v>62</v>
      </c>
      <c r="M2141" t="s">
        <v>58</v>
      </c>
      <c r="O2141" t="s">
        <v>40</v>
      </c>
      <c r="P2141" t="s">
        <v>41</v>
      </c>
      <c r="Q2141" t="s">
        <v>42</v>
      </c>
      <c r="R2141" t="s">
        <v>41</v>
      </c>
      <c r="S2141" t="s">
        <v>59</v>
      </c>
      <c r="T2141" t="s">
        <v>49</v>
      </c>
      <c r="U2141" t="s">
        <v>41</v>
      </c>
      <c r="V2141" t="s">
        <v>41</v>
      </c>
      <c r="W2141">
        <v>300</v>
      </c>
      <c r="X2141">
        <v>3</v>
      </c>
      <c r="Y2141" t="s">
        <v>43</v>
      </c>
      <c r="Z2141">
        <v>24.81</v>
      </c>
      <c r="AB2141">
        <v>21.86</v>
      </c>
      <c r="AD2141" t="s">
        <v>44</v>
      </c>
      <c r="AE2141">
        <v>225.02</v>
      </c>
      <c r="AF2141">
        <v>18.850000000000001</v>
      </c>
      <c r="AH2141">
        <v>263.77</v>
      </c>
      <c r="AI2141">
        <v>15.98</v>
      </c>
    </row>
    <row r="2142" spans="1:35">
      <c r="A2142">
        <v>2228</v>
      </c>
      <c r="B2142">
        <v>385</v>
      </c>
      <c r="C2142" t="s">
        <v>589</v>
      </c>
      <c r="D2142">
        <v>23.13</v>
      </c>
      <c r="E2142">
        <v>113.36</v>
      </c>
      <c r="F2142">
        <v>22.12415987650553</v>
      </c>
      <c r="G2142">
        <v>2219.2186804474759</v>
      </c>
      <c r="H2142">
        <v>27.842857142857145</v>
      </c>
      <c r="I2142">
        <v>18.928571428571427</v>
      </c>
      <c r="J2142">
        <v>5.9642857142857144</v>
      </c>
      <c r="K2142">
        <v>1</v>
      </c>
      <c r="L2142" t="s">
        <v>62</v>
      </c>
      <c r="M2142" t="s">
        <v>50</v>
      </c>
      <c r="N2142" t="s">
        <v>590</v>
      </c>
      <c r="O2142" t="s">
        <v>51</v>
      </c>
      <c r="P2142" t="s">
        <v>49</v>
      </c>
      <c r="Q2142" t="s">
        <v>42</v>
      </c>
      <c r="R2142" t="s">
        <v>41</v>
      </c>
      <c r="S2142" t="s">
        <v>42</v>
      </c>
      <c r="T2142" t="s">
        <v>41</v>
      </c>
      <c r="U2142" t="s">
        <v>41</v>
      </c>
      <c r="V2142" t="s">
        <v>41</v>
      </c>
      <c r="W2142">
        <v>140</v>
      </c>
      <c r="X2142">
        <v>3</v>
      </c>
      <c r="Y2142" t="s">
        <v>43</v>
      </c>
      <c r="Z2142">
        <v>39.630000000000003</v>
      </c>
      <c r="AB2142">
        <v>35.44</v>
      </c>
    </row>
    <row r="2143" spans="1:35">
      <c r="A2143">
        <v>2229</v>
      </c>
      <c r="B2143">
        <v>385</v>
      </c>
      <c r="C2143" t="s">
        <v>589</v>
      </c>
      <c r="D2143">
        <v>23.13</v>
      </c>
      <c r="E2143">
        <v>113.36</v>
      </c>
      <c r="F2143">
        <v>22.12415987650553</v>
      </c>
      <c r="G2143">
        <v>2219.2186804474759</v>
      </c>
      <c r="H2143">
        <v>27.842857142857145</v>
      </c>
      <c r="I2143">
        <v>18.928571428571427</v>
      </c>
      <c r="J2143">
        <v>5.9642857142857144</v>
      </c>
      <c r="K2143">
        <v>1</v>
      </c>
      <c r="L2143" t="s">
        <v>62</v>
      </c>
      <c r="M2143" t="s">
        <v>50</v>
      </c>
      <c r="N2143" t="s">
        <v>590</v>
      </c>
      <c r="O2143" t="s">
        <v>51</v>
      </c>
      <c r="P2143" t="s">
        <v>49</v>
      </c>
      <c r="Q2143" t="s">
        <v>42</v>
      </c>
      <c r="R2143" t="s">
        <v>41</v>
      </c>
      <c r="S2143" t="s">
        <v>42</v>
      </c>
      <c r="T2143" t="s">
        <v>41</v>
      </c>
      <c r="U2143" t="s">
        <v>41</v>
      </c>
      <c r="V2143" t="s">
        <v>41</v>
      </c>
      <c r="W2143">
        <v>140</v>
      </c>
      <c r="X2143">
        <v>3</v>
      </c>
      <c r="Y2143" t="s">
        <v>43</v>
      </c>
      <c r="Z2143">
        <v>38.200000000000003</v>
      </c>
      <c r="AB2143">
        <v>35.369999999999997</v>
      </c>
    </row>
    <row r="2144" spans="1:35">
      <c r="A2144">
        <v>2230</v>
      </c>
      <c r="B2144">
        <v>385</v>
      </c>
      <c r="C2144" t="s">
        <v>589</v>
      </c>
      <c r="D2144">
        <v>23.13</v>
      </c>
      <c r="E2144">
        <v>113.36</v>
      </c>
      <c r="F2144">
        <v>22.12415987650553</v>
      </c>
      <c r="G2144">
        <v>2219.2186804474759</v>
      </c>
      <c r="H2144">
        <v>27.842857142857145</v>
      </c>
      <c r="I2144">
        <v>18.928571428571427</v>
      </c>
      <c r="J2144">
        <v>5.9642857142857144</v>
      </c>
      <c r="K2144">
        <v>1</v>
      </c>
      <c r="L2144" t="s">
        <v>62</v>
      </c>
      <c r="M2144" t="s">
        <v>50</v>
      </c>
      <c r="N2144" t="s">
        <v>590</v>
      </c>
      <c r="O2144" t="s">
        <v>51</v>
      </c>
      <c r="P2144" t="s">
        <v>49</v>
      </c>
      <c r="Q2144" t="s">
        <v>42</v>
      </c>
      <c r="R2144" t="s">
        <v>41</v>
      </c>
      <c r="S2144" t="s">
        <v>42</v>
      </c>
      <c r="T2144" t="s">
        <v>41</v>
      </c>
      <c r="U2144" t="s">
        <v>41</v>
      </c>
      <c r="V2144" t="s">
        <v>41</v>
      </c>
      <c r="W2144">
        <v>140</v>
      </c>
      <c r="X2144">
        <v>3</v>
      </c>
      <c r="Y2144" t="s">
        <v>43</v>
      </c>
      <c r="Z2144">
        <v>38.74</v>
      </c>
      <c r="AB2144">
        <v>35.340000000000003</v>
      </c>
    </row>
    <row r="2145" spans="1:28">
      <c r="A2145">
        <v>2231</v>
      </c>
      <c r="B2145">
        <v>385</v>
      </c>
      <c r="C2145" t="s">
        <v>589</v>
      </c>
      <c r="D2145">
        <v>23.13</v>
      </c>
      <c r="E2145">
        <v>113.36</v>
      </c>
      <c r="F2145">
        <v>22.12415987650553</v>
      </c>
      <c r="G2145">
        <v>2219.2186804474759</v>
      </c>
      <c r="H2145">
        <v>27.842857142857145</v>
      </c>
      <c r="I2145">
        <v>18.928571428571427</v>
      </c>
      <c r="J2145">
        <v>5.9642857142857144</v>
      </c>
      <c r="K2145">
        <v>1</v>
      </c>
      <c r="L2145" t="s">
        <v>62</v>
      </c>
      <c r="M2145" t="s">
        <v>50</v>
      </c>
      <c r="N2145" t="s">
        <v>590</v>
      </c>
      <c r="O2145" t="s">
        <v>51</v>
      </c>
      <c r="P2145" t="s">
        <v>49</v>
      </c>
      <c r="Q2145" t="s">
        <v>42</v>
      </c>
      <c r="R2145" t="s">
        <v>41</v>
      </c>
      <c r="S2145" t="s">
        <v>42</v>
      </c>
      <c r="T2145" t="s">
        <v>41</v>
      </c>
      <c r="U2145" t="s">
        <v>41</v>
      </c>
      <c r="V2145" t="s">
        <v>41</v>
      </c>
      <c r="W2145">
        <v>140</v>
      </c>
      <c r="X2145">
        <v>3</v>
      </c>
      <c r="Y2145" t="s">
        <v>43</v>
      </c>
      <c r="Z2145">
        <v>32.9</v>
      </c>
      <c r="AB2145">
        <v>32.71</v>
      </c>
    </row>
    <row r="2146" spans="1:28">
      <c r="A2146">
        <v>2232</v>
      </c>
      <c r="B2146">
        <v>385</v>
      </c>
      <c r="C2146" t="s">
        <v>589</v>
      </c>
      <c r="D2146">
        <v>23.13</v>
      </c>
      <c r="E2146">
        <v>113.36</v>
      </c>
      <c r="F2146">
        <v>22.12415987650553</v>
      </c>
      <c r="G2146">
        <v>2219.2186804474759</v>
      </c>
      <c r="H2146">
        <v>27.842857142857145</v>
      </c>
      <c r="I2146">
        <v>18.928571428571427</v>
      </c>
      <c r="J2146">
        <v>5.9642857142857144</v>
      </c>
      <c r="K2146">
        <v>1</v>
      </c>
      <c r="L2146" t="s">
        <v>62</v>
      </c>
      <c r="M2146" t="s">
        <v>50</v>
      </c>
      <c r="N2146" t="s">
        <v>590</v>
      </c>
      <c r="O2146" t="s">
        <v>51</v>
      </c>
      <c r="P2146" t="s">
        <v>49</v>
      </c>
      <c r="Q2146" t="s">
        <v>42</v>
      </c>
      <c r="R2146" t="s">
        <v>41</v>
      </c>
      <c r="S2146" t="s">
        <v>42</v>
      </c>
      <c r="T2146" t="s">
        <v>41</v>
      </c>
      <c r="U2146" t="s">
        <v>41</v>
      </c>
      <c r="V2146" t="s">
        <v>41</v>
      </c>
      <c r="W2146">
        <v>140</v>
      </c>
      <c r="X2146">
        <v>3</v>
      </c>
      <c r="Y2146" t="s">
        <v>43</v>
      </c>
      <c r="Z2146">
        <v>32.29</v>
      </c>
      <c r="AB2146">
        <v>32.130000000000003</v>
      </c>
    </row>
    <row r="2147" spans="1:28">
      <c r="A2147">
        <v>2233</v>
      </c>
      <c r="B2147">
        <v>385</v>
      </c>
      <c r="C2147" t="s">
        <v>589</v>
      </c>
      <c r="D2147">
        <v>23.13</v>
      </c>
      <c r="E2147">
        <v>113.36</v>
      </c>
      <c r="F2147">
        <v>22.12415987650553</v>
      </c>
      <c r="G2147">
        <v>2219.2186804474759</v>
      </c>
      <c r="H2147">
        <v>27.842857142857145</v>
      </c>
      <c r="I2147">
        <v>18.928571428571427</v>
      </c>
      <c r="J2147">
        <v>5.9642857142857144</v>
      </c>
      <c r="K2147">
        <v>1</v>
      </c>
      <c r="L2147" t="s">
        <v>62</v>
      </c>
      <c r="M2147" t="s">
        <v>50</v>
      </c>
      <c r="N2147" t="s">
        <v>590</v>
      </c>
      <c r="O2147" t="s">
        <v>51</v>
      </c>
      <c r="P2147" t="s">
        <v>49</v>
      </c>
      <c r="Q2147" t="s">
        <v>42</v>
      </c>
      <c r="R2147" t="s">
        <v>41</v>
      </c>
      <c r="S2147" t="s">
        <v>42</v>
      </c>
      <c r="T2147" t="s">
        <v>41</v>
      </c>
      <c r="U2147" t="s">
        <v>41</v>
      </c>
      <c r="V2147" t="s">
        <v>41</v>
      </c>
      <c r="W2147">
        <v>140</v>
      </c>
      <c r="X2147">
        <v>3</v>
      </c>
      <c r="Y2147" t="s">
        <v>43</v>
      </c>
      <c r="Z2147">
        <v>31.98</v>
      </c>
      <c r="AB2147">
        <v>30.82</v>
      </c>
    </row>
    <row r="2148" spans="1:28">
      <c r="A2148">
        <v>2234</v>
      </c>
      <c r="B2148">
        <v>386</v>
      </c>
      <c r="C2148" t="s">
        <v>591</v>
      </c>
      <c r="D2148">
        <v>23.13</v>
      </c>
      <c r="E2148">
        <v>113.36</v>
      </c>
      <c r="F2148">
        <v>22.12415987650553</v>
      </c>
      <c r="G2148">
        <v>2219.2186804474759</v>
      </c>
      <c r="H2148">
        <v>27.842857142857145</v>
      </c>
      <c r="I2148">
        <v>18.928571428571427</v>
      </c>
      <c r="J2148">
        <v>5.9642857142857144</v>
      </c>
      <c r="K2148">
        <v>2</v>
      </c>
      <c r="L2148" t="s">
        <v>62</v>
      </c>
      <c r="M2148" t="s">
        <v>50</v>
      </c>
      <c r="O2148" t="s">
        <v>51</v>
      </c>
      <c r="P2148" t="s">
        <v>49</v>
      </c>
      <c r="Q2148" t="s">
        <v>42</v>
      </c>
      <c r="R2148" t="s">
        <v>41</v>
      </c>
      <c r="S2148" t="s">
        <v>42</v>
      </c>
      <c r="T2148" t="s">
        <v>41</v>
      </c>
      <c r="U2148" t="s">
        <v>41</v>
      </c>
      <c r="V2148" t="s">
        <v>41</v>
      </c>
      <c r="W2148">
        <v>140</v>
      </c>
      <c r="X2148">
        <v>4</v>
      </c>
      <c r="Y2148" t="s">
        <v>43</v>
      </c>
      <c r="Z2148">
        <v>53.67</v>
      </c>
      <c r="AB2148">
        <v>42.31</v>
      </c>
    </row>
    <row r="2149" spans="1:28">
      <c r="A2149">
        <v>2235</v>
      </c>
      <c r="B2149">
        <v>386</v>
      </c>
      <c r="C2149" t="s">
        <v>591</v>
      </c>
      <c r="D2149">
        <v>23.13</v>
      </c>
      <c r="E2149">
        <v>113.36</v>
      </c>
      <c r="F2149">
        <v>22.12415987650553</v>
      </c>
      <c r="G2149">
        <v>2219.2186804474759</v>
      </c>
      <c r="H2149">
        <v>27.842857142857145</v>
      </c>
      <c r="I2149">
        <v>18.928571428571427</v>
      </c>
      <c r="J2149">
        <v>5.9642857142857144</v>
      </c>
      <c r="K2149">
        <v>2</v>
      </c>
      <c r="L2149" t="s">
        <v>62</v>
      </c>
      <c r="M2149" t="s">
        <v>50</v>
      </c>
      <c r="O2149" t="s">
        <v>51</v>
      </c>
      <c r="P2149" t="s">
        <v>49</v>
      </c>
      <c r="Q2149" t="s">
        <v>42</v>
      </c>
      <c r="R2149" t="s">
        <v>41</v>
      </c>
      <c r="S2149" t="s">
        <v>42</v>
      </c>
      <c r="T2149" t="s">
        <v>41</v>
      </c>
      <c r="U2149" t="s">
        <v>41</v>
      </c>
      <c r="V2149" t="s">
        <v>41</v>
      </c>
      <c r="W2149">
        <v>140</v>
      </c>
      <c r="X2149">
        <v>4</v>
      </c>
      <c r="Y2149" t="s">
        <v>43</v>
      </c>
      <c r="Z2149">
        <v>45.28</v>
      </c>
      <c r="AB2149">
        <v>42.87</v>
      </c>
    </row>
    <row r="2150" spans="1:28">
      <c r="A2150">
        <v>2236</v>
      </c>
      <c r="B2150">
        <v>386</v>
      </c>
      <c r="C2150" t="s">
        <v>591</v>
      </c>
      <c r="D2150">
        <v>23.13</v>
      </c>
      <c r="E2150">
        <v>113.36</v>
      </c>
      <c r="F2150">
        <v>22.12415987650553</v>
      </c>
      <c r="G2150">
        <v>2219.2186804474759</v>
      </c>
      <c r="H2150">
        <v>27.842857142857145</v>
      </c>
      <c r="I2150">
        <v>18.928571428571427</v>
      </c>
      <c r="J2150">
        <v>5.9642857142857144</v>
      </c>
      <c r="K2150">
        <v>2</v>
      </c>
      <c r="L2150" t="s">
        <v>62</v>
      </c>
      <c r="M2150" t="s">
        <v>50</v>
      </c>
      <c r="O2150" t="s">
        <v>51</v>
      </c>
      <c r="P2150" t="s">
        <v>49</v>
      </c>
      <c r="Q2150" t="s">
        <v>42</v>
      </c>
      <c r="R2150" t="s">
        <v>41</v>
      </c>
      <c r="S2150" t="s">
        <v>42</v>
      </c>
      <c r="T2150" t="s">
        <v>41</v>
      </c>
      <c r="U2150" t="s">
        <v>41</v>
      </c>
      <c r="V2150" t="s">
        <v>41</v>
      </c>
      <c r="W2150">
        <v>140</v>
      </c>
      <c r="X2150">
        <v>4</v>
      </c>
      <c r="Y2150" t="s">
        <v>43</v>
      </c>
      <c r="Z2150">
        <v>50.43</v>
      </c>
      <c r="AB2150">
        <v>33.78</v>
      </c>
    </row>
    <row r="2151" spans="1:28">
      <c r="A2151">
        <v>2237</v>
      </c>
      <c r="B2151">
        <v>386</v>
      </c>
      <c r="C2151" t="s">
        <v>591</v>
      </c>
      <c r="D2151">
        <v>23.13</v>
      </c>
      <c r="E2151">
        <v>113.36</v>
      </c>
      <c r="F2151">
        <v>22.12415987650553</v>
      </c>
      <c r="G2151">
        <v>2219.2186804474759</v>
      </c>
      <c r="H2151">
        <v>27.842857142857145</v>
      </c>
      <c r="I2151">
        <v>18.928571428571427</v>
      </c>
      <c r="J2151">
        <v>5.9642857142857144</v>
      </c>
      <c r="K2151">
        <v>2</v>
      </c>
      <c r="L2151" t="s">
        <v>62</v>
      </c>
      <c r="M2151" t="s">
        <v>50</v>
      </c>
      <c r="O2151" t="s">
        <v>51</v>
      </c>
      <c r="P2151" t="s">
        <v>49</v>
      </c>
      <c r="Q2151" t="s">
        <v>42</v>
      </c>
      <c r="R2151" t="s">
        <v>41</v>
      </c>
      <c r="S2151" t="s">
        <v>42</v>
      </c>
      <c r="T2151" t="s">
        <v>41</v>
      </c>
      <c r="U2151" t="s">
        <v>41</v>
      </c>
      <c r="V2151" t="s">
        <v>41</v>
      </c>
      <c r="W2151">
        <v>140</v>
      </c>
      <c r="X2151">
        <v>4</v>
      </c>
      <c r="Y2151" t="s">
        <v>43</v>
      </c>
      <c r="Z2151">
        <v>37.5</v>
      </c>
      <c r="AB2151">
        <v>35.04</v>
      </c>
    </row>
    <row r="2152" spans="1:28">
      <c r="A2152">
        <v>2238</v>
      </c>
      <c r="B2152">
        <v>386</v>
      </c>
      <c r="C2152" t="s">
        <v>591</v>
      </c>
      <c r="D2152">
        <v>23.13</v>
      </c>
      <c r="E2152">
        <v>113.36</v>
      </c>
      <c r="F2152">
        <v>22.12415987650553</v>
      </c>
      <c r="G2152">
        <v>2219.2186804474759</v>
      </c>
      <c r="H2152">
        <v>27.842857142857145</v>
      </c>
      <c r="I2152">
        <v>18.928571428571427</v>
      </c>
      <c r="J2152">
        <v>5.9642857142857144</v>
      </c>
      <c r="K2152">
        <v>2</v>
      </c>
      <c r="L2152" t="s">
        <v>62</v>
      </c>
      <c r="M2152" t="s">
        <v>50</v>
      </c>
      <c r="O2152" t="s">
        <v>51</v>
      </c>
      <c r="P2152" t="s">
        <v>49</v>
      </c>
      <c r="Q2152" t="s">
        <v>42</v>
      </c>
      <c r="R2152" t="s">
        <v>41</v>
      </c>
      <c r="S2152" t="s">
        <v>42</v>
      </c>
      <c r="T2152" t="s">
        <v>41</v>
      </c>
      <c r="U2152" t="s">
        <v>41</v>
      </c>
      <c r="V2152" t="s">
        <v>41</v>
      </c>
      <c r="W2152">
        <v>140</v>
      </c>
      <c r="X2152">
        <v>4</v>
      </c>
      <c r="Y2152" t="s">
        <v>43</v>
      </c>
      <c r="Z2152">
        <v>38.79</v>
      </c>
      <c r="AB2152">
        <v>31.68</v>
      </c>
    </row>
    <row r="2153" spans="1:28">
      <c r="A2153">
        <v>2239</v>
      </c>
      <c r="B2153">
        <v>386</v>
      </c>
      <c r="C2153" t="s">
        <v>591</v>
      </c>
      <c r="D2153">
        <v>23.13</v>
      </c>
      <c r="E2153">
        <v>113.36</v>
      </c>
      <c r="F2153">
        <v>22.12415987650553</v>
      </c>
      <c r="G2153">
        <v>2219.2186804474759</v>
      </c>
      <c r="H2153">
        <v>27.842857142857145</v>
      </c>
      <c r="I2153">
        <v>18.928571428571427</v>
      </c>
      <c r="J2153">
        <v>5.9642857142857144</v>
      </c>
      <c r="K2153">
        <v>2</v>
      </c>
      <c r="L2153" t="s">
        <v>62</v>
      </c>
      <c r="M2153" t="s">
        <v>50</v>
      </c>
      <c r="O2153" t="s">
        <v>51</v>
      </c>
      <c r="P2153" t="s">
        <v>49</v>
      </c>
      <c r="Q2153" t="s">
        <v>42</v>
      </c>
      <c r="R2153" t="s">
        <v>41</v>
      </c>
      <c r="S2153" t="s">
        <v>42</v>
      </c>
      <c r="T2153" t="s">
        <v>41</v>
      </c>
      <c r="U2153" t="s">
        <v>41</v>
      </c>
      <c r="V2153" t="s">
        <v>41</v>
      </c>
      <c r="W2153">
        <v>140</v>
      </c>
      <c r="X2153">
        <v>4</v>
      </c>
      <c r="Y2153" t="s">
        <v>43</v>
      </c>
      <c r="Z2153">
        <v>34.83</v>
      </c>
      <c r="AB2153">
        <v>25.46</v>
      </c>
    </row>
    <row r="2154" spans="1:28">
      <c r="A2154">
        <v>2240</v>
      </c>
      <c r="B2154">
        <v>387</v>
      </c>
      <c r="C2154" t="s">
        <v>592</v>
      </c>
      <c r="D2154">
        <v>28.35</v>
      </c>
      <c r="E2154">
        <v>115.9</v>
      </c>
      <c r="F2154">
        <v>18.7662659962972</v>
      </c>
      <c r="G2154">
        <v>1796.9240957857601</v>
      </c>
      <c r="H2154">
        <v>30.571428571428601</v>
      </c>
      <c r="I2154">
        <v>10.564285714285701</v>
      </c>
      <c r="J2154">
        <v>5.5642857142857096</v>
      </c>
      <c r="K2154">
        <v>1</v>
      </c>
      <c r="L2154" t="s">
        <v>62</v>
      </c>
      <c r="M2154" t="s">
        <v>38</v>
      </c>
      <c r="N2154" t="s">
        <v>39</v>
      </c>
      <c r="O2154" t="s">
        <v>40</v>
      </c>
      <c r="P2154" t="s">
        <v>41</v>
      </c>
      <c r="Q2154" t="s">
        <v>42</v>
      </c>
      <c r="R2154" t="s">
        <v>41</v>
      </c>
      <c r="S2154" t="s">
        <v>42</v>
      </c>
      <c r="T2154" t="s">
        <v>41</v>
      </c>
      <c r="U2154" t="s">
        <v>41</v>
      </c>
      <c r="V2154" t="s">
        <v>41</v>
      </c>
      <c r="W2154">
        <v>135</v>
      </c>
      <c r="X2154">
        <v>3</v>
      </c>
      <c r="Y2154" t="s">
        <v>43</v>
      </c>
      <c r="Z2154">
        <v>37.82</v>
      </c>
      <c r="AB2154">
        <v>31.82</v>
      </c>
    </row>
    <row r="2155" spans="1:28">
      <c r="A2155">
        <v>2241</v>
      </c>
      <c r="B2155">
        <v>387</v>
      </c>
      <c r="C2155" t="s">
        <v>592</v>
      </c>
      <c r="D2155">
        <v>28.35</v>
      </c>
      <c r="E2155">
        <v>115.9</v>
      </c>
      <c r="F2155">
        <v>18.7662659962972</v>
      </c>
      <c r="G2155">
        <v>1796.9240957857601</v>
      </c>
      <c r="H2155">
        <v>30.571428571428601</v>
      </c>
      <c r="I2155">
        <v>10.564285714285701</v>
      </c>
      <c r="J2155">
        <v>5.5642857142857096</v>
      </c>
      <c r="K2155">
        <v>1</v>
      </c>
      <c r="L2155" t="s">
        <v>62</v>
      </c>
      <c r="M2155" t="s">
        <v>38</v>
      </c>
      <c r="N2155" t="s">
        <v>68</v>
      </c>
      <c r="O2155" t="s">
        <v>40</v>
      </c>
      <c r="P2155" t="s">
        <v>41</v>
      </c>
      <c r="Q2155" t="s">
        <v>42</v>
      </c>
      <c r="R2155" t="s">
        <v>41</v>
      </c>
      <c r="S2155" t="s">
        <v>42</v>
      </c>
      <c r="T2155" t="s">
        <v>41</v>
      </c>
      <c r="U2155" t="s">
        <v>41</v>
      </c>
      <c r="V2155" t="s">
        <v>41</v>
      </c>
      <c r="W2155">
        <v>135</v>
      </c>
      <c r="X2155">
        <v>3</v>
      </c>
      <c r="Y2155" t="s">
        <v>43</v>
      </c>
      <c r="Z2155">
        <v>34.71</v>
      </c>
      <c r="AB2155">
        <v>31.82</v>
      </c>
    </row>
    <row r="2156" spans="1:28">
      <c r="A2156">
        <v>2242</v>
      </c>
      <c r="B2156">
        <v>387</v>
      </c>
      <c r="C2156" t="s">
        <v>592</v>
      </c>
      <c r="D2156">
        <v>28.35</v>
      </c>
      <c r="E2156">
        <v>115.9</v>
      </c>
      <c r="F2156">
        <v>18.7662659962972</v>
      </c>
      <c r="G2156">
        <v>1796.9240957857601</v>
      </c>
      <c r="H2156">
        <v>30.571428571428601</v>
      </c>
      <c r="I2156">
        <v>10.564285714285701</v>
      </c>
      <c r="J2156">
        <v>5.5642857142857096</v>
      </c>
      <c r="K2156">
        <v>1</v>
      </c>
      <c r="L2156" t="s">
        <v>62</v>
      </c>
      <c r="M2156" t="s">
        <v>38</v>
      </c>
      <c r="N2156" t="s">
        <v>302</v>
      </c>
      <c r="O2156" t="s">
        <v>40</v>
      </c>
      <c r="P2156" t="s">
        <v>41</v>
      </c>
      <c r="Q2156" t="s">
        <v>42</v>
      </c>
      <c r="R2156" t="s">
        <v>41</v>
      </c>
      <c r="S2156" t="s">
        <v>42</v>
      </c>
      <c r="T2156" t="s">
        <v>41</v>
      </c>
      <c r="U2156" t="s">
        <v>41</v>
      </c>
      <c r="V2156" t="s">
        <v>41</v>
      </c>
      <c r="W2156">
        <v>135</v>
      </c>
      <c r="X2156">
        <v>3</v>
      </c>
      <c r="Y2156" t="s">
        <v>43</v>
      </c>
      <c r="Z2156">
        <v>39.36</v>
      </c>
      <c r="AB2156">
        <v>31.82</v>
      </c>
    </row>
    <row r="2157" spans="1:28">
      <c r="A2157">
        <v>2243</v>
      </c>
      <c r="B2157">
        <v>387</v>
      </c>
      <c r="C2157" t="s">
        <v>593</v>
      </c>
      <c r="D2157">
        <v>28.26</v>
      </c>
      <c r="E2157">
        <v>116.34</v>
      </c>
      <c r="F2157">
        <v>18.905507532755507</v>
      </c>
      <c r="G2157">
        <v>1879.5652488233045</v>
      </c>
      <c r="H2157">
        <v>34.221428571428575</v>
      </c>
      <c r="I2157">
        <v>9.7142857142857135</v>
      </c>
      <c r="J2157">
        <v>5.4</v>
      </c>
      <c r="K2157">
        <v>1</v>
      </c>
      <c r="L2157" t="s">
        <v>62</v>
      </c>
      <c r="M2157" t="s">
        <v>38</v>
      </c>
      <c r="N2157" t="s">
        <v>39</v>
      </c>
      <c r="O2157" t="s">
        <v>40</v>
      </c>
      <c r="P2157" t="s">
        <v>41</v>
      </c>
      <c r="Q2157" t="s">
        <v>42</v>
      </c>
      <c r="R2157" t="s">
        <v>41</v>
      </c>
      <c r="S2157" t="s">
        <v>42</v>
      </c>
      <c r="T2157" t="s">
        <v>41</v>
      </c>
      <c r="U2157" t="s">
        <v>41</v>
      </c>
      <c r="V2157" t="s">
        <v>41</v>
      </c>
      <c r="W2157">
        <v>180</v>
      </c>
      <c r="X2157">
        <v>3</v>
      </c>
      <c r="Y2157" t="s">
        <v>43</v>
      </c>
      <c r="Z2157">
        <v>31.3978</v>
      </c>
      <c r="AB2157">
        <v>30.752700000000001</v>
      </c>
    </row>
    <row r="2158" spans="1:28">
      <c r="A2158">
        <v>2244</v>
      </c>
      <c r="B2158">
        <v>387</v>
      </c>
      <c r="C2158" t="s">
        <v>593</v>
      </c>
      <c r="D2158">
        <v>28.26</v>
      </c>
      <c r="E2158">
        <v>116.34</v>
      </c>
      <c r="F2158">
        <v>18.905507532755507</v>
      </c>
      <c r="G2158">
        <v>1879.5652488233045</v>
      </c>
      <c r="H2158">
        <v>34.221428571428575</v>
      </c>
      <c r="I2158">
        <v>9.7142857142857135</v>
      </c>
      <c r="J2158">
        <v>5.4</v>
      </c>
      <c r="K2158">
        <v>1</v>
      </c>
      <c r="L2158" t="s">
        <v>62</v>
      </c>
      <c r="M2158" t="s">
        <v>58</v>
      </c>
      <c r="O2158" t="s">
        <v>40</v>
      </c>
      <c r="P2158" t="s">
        <v>41</v>
      </c>
      <c r="Q2158" t="s">
        <v>42</v>
      </c>
      <c r="R2158" t="s">
        <v>41</v>
      </c>
      <c r="S2158" t="s">
        <v>59</v>
      </c>
      <c r="T2158" t="s">
        <v>49</v>
      </c>
      <c r="U2158" t="s">
        <v>41</v>
      </c>
      <c r="V2158" t="s">
        <v>41</v>
      </c>
      <c r="W2158">
        <v>157.5</v>
      </c>
      <c r="X2158">
        <v>3</v>
      </c>
      <c r="Y2158" t="s">
        <v>43</v>
      </c>
      <c r="Z2158">
        <v>33.763399999999997</v>
      </c>
      <c r="AB2158">
        <v>30.752700000000001</v>
      </c>
    </row>
    <row r="2159" spans="1:28">
      <c r="A2159">
        <v>2245</v>
      </c>
      <c r="B2159">
        <v>387</v>
      </c>
      <c r="C2159" t="s">
        <v>593</v>
      </c>
      <c r="D2159">
        <v>28.26</v>
      </c>
      <c r="E2159">
        <v>116.34</v>
      </c>
      <c r="F2159">
        <v>18.905507532755507</v>
      </c>
      <c r="G2159">
        <v>1879.5652488233045</v>
      </c>
      <c r="H2159">
        <v>34.221428571428575</v>
      </c>
      <c r="I2159">
        <v>9.7142857142857135</v>
      </c>
      <c r="J2159">
        <v>5.4</v>
      </c>
      <c r="K2159">
        <v>1</v>
      </c>
      <c r="L2159" t="s">
        <v>62</v>
      </c>
      <c r="M2159" t="s">
        <v>58</v>
      </c>
      <c r="O2159" t="s">
        <v>40</v>
      </c>
      <c r="P2159" t="s">
        <v>41</v>
      </c>
      <c r="Q2159" t="s">
        <v>42</v>
      </c>
      <c r="R2159" t="s">
        <v>41</v>
      </c>
      <c r="S2159" t="s">
        <v>59</v>
      </c>
      <c r="T2159" t="s">
        <v>49</v>
      </c>
      <c r="U2159" t="s">
        <v>41</v>
      </c>
      <c r="V2159" t="s">
        <v>41</v>
      </c>
      <c r="W2159">
        <v>135</v>
      </c>
      <c r="X2159">
        <v>3</v>
      </c>
      <c r="Y2159" t="s">
        <v>43</v>
      </c>
      <c r="Z2159">
        <v>37.419400000000003</v>
      </c>
      <c r="AB2159">
        <v>30.752700000000001</v>
      </c>
    </row>
    <row r="2160" spans="1:28">
      <c r="A2160">
        <v>2246</v>
      </c>
      <c r="B2160">
        <v>387</v>
      </c>
      <c r="C2160" t="s">
        <v>593</v>
      </c>
      <c r="D2160">
        <v>28.26</v>
      </c>
      <c r="E2160">
        <v>116.34</v>
      </c>
      <c r="F2160">
        <v>18.905507532755507</v>
      </c>
      <c r="G2160">
        <v>1879.5652488233045</v>
      </c>
      <c r="H2160">
        <v>34.221428571428575</v>
      </c>
      <c r="I2160">
        <v>9.7142857142857135</v>
      </c>
      <c r="J2160">
        <v>5.4</v>
      </c>
      <c r="K2160">
        <v>1</v>
      </c>
      <c r="L2160" t="s">
        <v>62</v>
      </c>
      <c r="M2160" t="s">
        <v>58</v>
      </c>
      <c r="O2160" t="s">
        <v>40</v>
      </c>
      <c r="P2160" t="s">
        <v>41</v>
      </c>
      <c r="Q2160" t="s">
        <v>42</v>
      </c>
      <c r="R2160" t="s">
        <v>41</v>
      </c>
      <c r="S2160" t="s">
        <v>59</v>
      </c>
      <c r="T2160" t="s">
        <v>49</v>
      </c>
      <c r="U2160" t="s">
        <v>41</v>
      </c>
      <c r="V2160" t="s">
        <v>41</v>
      </c>
      <c r="W2160">
        <v>112.5</v>
      </c>
      <c r="X2160">
        <v>3</v>
      </c>
      <c r="Y2160" t="s">
        <v>43</v>
      </c>
      <c r="Z2160">
        <v>38.064500000000002</v>
      </c>
      <c r="AB2160">
        <v>30.752700000000001</v>
      </c>
    </row>
    <row r="2161" spans="1:36">
      <c r="A2161">
        <v>2247</v>
      </c>
      <c r="B2161">
        <v>387</v>
      </c>
      <c r="C2161" t="s">
        <v>593</v>
      </c>
      <c r="D2161">
        <v>28.26</v>
      </c>
      <c r="E2161">
        <v>116.34</v>
      </c>
      <c r="F2161">
        <v>18.905507532755507</v>
      </c>
      <c r="G2161">
        <v>1879.5652488233045</v>
      </c>
      <c r="H2161">
        <v>34.221428571428575</v>
      </c>
      <c r="I2161">
        <v>9.7142857142857135</v>
      </c>
      <c r="J2161">
        <v>5.4</v>
      </c>
      <c r="K2161">
        <v>1</v>
      </c>
      <c r="L2161" t="s">
        <v>62</v>
      </c>
      <c r="M2161" t="s">
        <v>58</v>
      </c>
      <c r="O2161" t="s">
        <v>40</v>
      </c>
      <c r="P2161" t="s">
        <v>41</v>
      </c>
      <c r="Q2161" t="s">
        <v>42</v>
      </c>
      <c r="R2161" t="s">
        <v>41</v>
      </c>
      <c r="S2161" t="s">
        <v>59</v>
      </c>
      <c r="T2161" t="s">
        <v>49</v>
      </c>
      <c r="U2161" t="s">
        <v>41</v>
      </c>
      <c r="V2161" t="s">
        <v>41</v>
      </c>
      <c r="W2161">
        <v>90</v>
      </c>
      <c r="X2161">
        <v>3</v>
      </c>
      <c r="Y2161" t="s">
        <v>43</v>
      </c>
      <c r="Z2161">
        <v>39.569899999999997</v>
      </c>
      <c r="AB2161">
        <v>30.752700000000001</v>
      </c>
    </row>
    <row r="2162" spans="1:36">
      <c r="A2162">
        <v>2248</v>
      </c>
      <c r="B2162">
        <v>387</v>
      </c>
      <c r="C2162" t="s">
        <v>593</v>
      </c>
      <c r="D2162">
        <v>28.26</v>
      </c>
      <c r="E2162">
        <v>116.34</v>
      </c>
      <c r="F2162">
        <v>18.905507532755507</v>
      </c>
      <c r="G2162">
        <v>1879.5652488233045</v>
      </c>
      <c r="H2162">
        <v>34.221428571428575</v>
      </c>
      <c r="I2162">
        <v>9.7142857142857135</v>
      </c>
      <c r="J2162">
        <v>5.4</v>
      </c>
      <c r="K2162">
        <v>1</v>
      </c>
      <c r="L2162" t="s">
        <v>62</v>
      </c>
      <c r="M2162" t="s">
        <v>38</v>
      </c>
      <c r="N2162" t="s">
        <v>39</v>
      </c>
      <c r="O2162" t="s">
        <v>40</v>
      </c>
      <c r="P2162" t="s">
        <v>41</v>
      </c>
      <c r="Q2162" t="s">
        <v>42</v>
      </c>
      <c r="R2162" t="s">
        <v>41</v>
      </c>
      <c r="S2162" t="s">
        <v>42</v>
      </c>
      <c r="T2162" t="s">
        <v>41</v>
      </c>
      <c r="U2162" t="s">
        <v>41</v>
      </c>
      <c r="V2162" t="s">
        <v>41</v>
      </c>
      <c r="W2162">
        <v>180</v>
      </c>
      <c r="X2162">
        <v>3</v>
      </c>
      <c r="Y2162" t="s">
        <v>43</v>
      </c>
      <c r="Z2162">
        <v>32.158299999999997</v>
      </c>
      <c r="AB2162">
        <v>30.431699999999999</v>
      </c>
    </row>
    <row r="2163" spans="1:36">
      <c r="A2163">
        <v>2249</v>
      </c>
      <c r="B2163">
        <v>387</v>
      </c>
      <c r="C2163" t="s">
        <v>593</v>
      </c>
      <c r="D2163">
        <v>28.26</v>
      </c>
      <c r="E2163">
        <v>116.34</v>
      </c>
      <c r="F2163">
        <v>18.905507532755507</v>
      </c>
      <c r="G2163">
        <v>1879.5652488233045</v>
      </c>
      <c r="H2163">
        <v>34.221428571428575</v>
      </c>
      <c r="I2163">
        <v>9.7142857142857135</v>
      </c>
      <c r="J2163">
        <v>5.4</v>
      </c>
      <c r="K2163">
        <v>1</v>
      </c>
      <c r="L2163" t="s">
        <v>62</v>
      </c>
      <c r="M2163" t="s">
        <v>58</v>
      </c>
      <c r="O2163" t="s">
        <v>40</v>
      </c>
      <c r="P2163" t="s">
        <v>41</v>
      </c>
      <c r="Q2163" t="s">
        <v>42</v>
      </c>
      <c r="R2163" t="s">
        <v>41</v>
      </c>
      <c r="S2163" t="s">
        <v>59</v>
      </c>
      <c r="T2163" t="s">
        <v>49</v>
      </c>
      <c r="U2163" t="s">
        <v>41</v>
      </c>
      <c r="V2163" t="s">
        <v>41</v>
      </c>
      <c r="W2163">
        <v>157.5</v>
      </c>
      <c r="X2163">
        <v>3</v>
      </c>
      <c r="Y2163" t="s">
        <v>43</v>
      </c>
      <c r="Z2163">
        <v>34.748199999999997</v>
      </c>
      <c r="AB2163">
        <v>30.431699999999999</v>
      </c>
    </row>
    <row r="2164" spans="1:36">
      <c r="A2164">
        <v>2250</v>
      </c>
      <c r="B2164">
        <v>387</v>
      </c>
      <c r="C2164" t="s">
        <v>593</v>
      </c>
      <c r="D2164">
        <v>28.26</v>
      </c>
      <c r="E2164">
        <v>116.34</v>
      </c>
      <c r="F2164">
        <v>18.905507532755507</v>
      </c>
      <c r="G2164">
        <v>1879.5652488233045</v>
      </c>
      <c r="H2164">
        <v>34.221428571428575</v>
      </c>
      <c r="I2164">
        <v>9.7142857142857135</v>
      </c>
      <c r="J2164">
        <v>5.4</v>
      </c>
      <c r="K2164">
        <v>1</v>
      </c>
      <c r="L2164" t="s">
        <v>62</v>
      </c>
      <c r="M2164" t="s">
        <v>58</v>
      </c>
      <c r="O2164" t="s">
        <v>40</v>
      </c>
      <c r="P2164" t="s">
        <v>41</v>
      </c>
      <c r="Q2164" t="s">
        <v>42</v>
      </c>
      <c r="R2164" t="s">
        <v>41</v>
      </c>
      <c r="S2164" t="s">
        <v>59</v>
      </c>
      <c r="T2164" t="s">
        <v>49</v>
      </c>
      <c r="U2164" t="s">
        <v>41</v>
      </c>
      <c r="V2164" t="s">
        <v>41</v>
      </c>
      <c r="W2164">
        <v>135</v>
      </c>
      <c r="X2164">
        <v>3</v>
      </c>
      <c r="Y2164" t="s">
        <v>43</v>
      </c>
      <c r="Z2164">
        <v>39.928100000000001</v>
      </c>
      <c r="AB2164">
        <v>30.431699999999999</v>
      </c>
    </row>
    <row r="2165" spans="1:36">
      <c r="A2165">
        <v>2251</v>
      </c>
      <c r="B2165">
        <v>387</v>
      </c>
      <c r="C2165" t="s">
        <v>593</v>
      </c>
      <c r="D2165">
        <v>28.26</v>
      </c>
      <c r="E2165">
        <v>116.34</v>
      </c>
      <c r="F2165">
        <v>18.905507532755507</v>
      </c>
      <c r="G2165">
        <v>1879.5652488233045</v>
      </c>
      <c r="H2165">
        <v>34.221428571428575</v>
      </c>
      <c r="I2165">
        <v>9.7142857142857135</v>
      </c>
      <c r="J2165">
        <v>5.4</v>
      </c>
      <c r="K2165">
        <v>1</v>
      </c>
      <c r="L2165" t="s">
        <v>62</v>
      </c>
      <c r="M2165" t="s">
        <v>58</v>
      </c>
      <c r="O2165" t="s">
        <v>40</v>
      </c>
      <c r="P2165" t="s">
        <v>41</v>
      </c>
      <c r="Q2165" t="s">
        <v>42</v>
      </c>
      <c r="R2165" t="s">
        <v>41</v>
      </c>
      <c r="S2165" t="s">
        <v>59</v>
      </c>
      <c r="T2165" t="s">
        <v>49</v>
      </c>
      <c r="U2165" t="s">
        <v>41</v>
      </c>
      <c r="V2165" t="s">
        <v>41</v>
      </c>
      <c r="W2165">
        <v>112.5</v>
      </c>
      <c r="X2165">
        <v>3</v>
      </c>
      <c r="Y2165" t="s">
        <v>43</v>
      </c>
      <c r="Z2165">
        <v>38.8489</v>
      </c>
      <c r="AB2165">
        <v>30.431699999999999</v>
      </c>
    </row>
    <row r="2166" spans="1:36">
      <c r="A2166">
        <v>2252</v>
      </c>
      <c r="B2166">
        <v>387</v>
      </c>
      <c r="C2166" t="s">
        <v>593</v>
      </c>
      <c r="D2166">
        <v>28.26</v>
      </c>
      <c r="E2166">
        <v>116.34</v>
      </c>
      <c r="F2166">
        <v>18.905507532755507</v>
      </c>
      <c r="G2166">
        <v>1879.5652488233045</v>
      </c>
      <c r="H2166">
        <v>34.221428571428575</v>
      </c>
      <c r="I2166">
        <v>9.7142857142857135</v>
      </c>
      <c r="J2166">
        <v>5.4</v>
      </c>
      <c r="K2166">
        <v>1</v>
      </c>
      <c r="L2166" t="s">
        <v>62</v>
      </c>
      <c r="M2166" t="s">
        <v>58</v>
      </c>
      <c r="O2166" t="s">
        <v>40</v>
      </c>
      <c r="P2166" t="s">
        <v>41</v>
      </c>
      <c r="Q2166" t="s">
        <v>42</v>
      </c>
      <c r="R2166" t="s">
        <v>41</v>
      </c>
      <c r="S2166" t="s">
        <v>59</v>
      </c>
      <c r="T2166" t="s">
        <v>49</v>
      </c>
      <c r="U2166" t="s">
        <v>41</v>
      </c>
      <c r="V2166" t="s">
        <v>41</v>
      </c>
      <c r="W2166">
        <v>90</v>
      </c>
      <c r="X2166">
        <v>3</v>
      </c>
      <c r="Y2166" t="s">
        <v>43</v>
      </c>
      <c r="Z2166">
        <v>40.575499999999998</v>
      </c>
      <c r="AB2166">
        <v>30.431699999999999</v>
      </c>
    </row>
    <row r="2167" spans="1:36">
      <c r="A2167">
        <v>2253</v>
      </c>
      <c r="B2167">
        <v>388</v>
      </c>
      <c r="C2167" t="s">
        <v>594</v>
      </c>
      <c r="D2167">
        <v>37.619999999999997</v>
      </c>
      <c r="E2167">
        <v>116.43</v>
      </c>
      <c r="F2167">
        <v>14.278603235880496</v>
      </c>
      <c r="G2167">
        <v>545.48190031065394</v>
      </c>
      <c r="H2167">
        <v>25.457142857142859</v>
      </c>
      <c r="I2167">
        <v>5.1285714285714281</v>
      </c>
      <c r="J2167">
        <v>8.0571428571428569</v>
      </c>
      <c r="K2167">
        <v>1</v>
      </c>
      <c r="L2167" t="s">
        <v>37</v>
      </c>
      <c r="M2167" t="s">
        <v>63</v>
      </c>
      <c r="O2167" t="s">
        <v>51</v>
      </c>
      <c r="P2167" t="s">
        <v>41</v>
      </c>
      <c r="Q2167" t="s">
        <v>42</v>
      </c>
      <c r="R2167" t="s">
        <v>41</v>
      </c>
      <c r="S2167" t="s">
        <v>64</v>
      </c>
      <c r="T2167" t="s">
        <v>41</v>
      </c>
      <c r="U2167" t="s">
        <v>41</v>
      </c>
      <c r="V2167" t="s">
        <v>49</v>
      </c>
      <c r="W2167">
        <v>157.5</v>
      </c>
      <c r="X2167">
        <v>3</v>
      </c>
      <c r="Y2167" t="s">
        <v>43</v>
      </c>
      <c r="Z2167">
        <v>24.126984126984127</v>
      </c>
      <c r="AB2167">
        <v>25.396825396825395</v>
      </c>
      <c r="AD2167" t="s">
        <v>44</v>
      </c>
      <c r="AE2167">
        <v>222</v>
      </c>
      <c r="AG2167">
        <v>184</v>
      </c>
      <c r="AH2167">
        <v>224</v>
      </c>
      <c r="AJ2167">
        <v>184</v>
      </c>
    </row>
    <row r="2168" spans="1:36">
      <c r="A2168">
        <v>2254</v>
      </c>
      <c r="B2168">
        <v>388</v>
      </c>
      <c r="C2168" t="s">
        <v>594</v>
      </c>
      <c r="D2168">
        <v>37.619999999999997</v>
      </c>
      <c r="E2168">
        <v>116.43</v>
      </c>
      <c r="F2168">
        <v>14.278603235880496</v>
      </c>
      <c r="G2168">
        <v>545.48190031065394</v>
      </c>
      <c r="H2168">
        <v>25.457142857142859</v>
      </c>
      <c r="I2168">
        <v>5.1285714285714281</v>
      </c>
      <c r="J2168">
        <v>8.0571428571428569</v>
      </c>
      <c r="K2168">
        <v>1</v>
      </c>
      <c r="L2168" t="s">
        <v>37</v>
      </c>
      <c r="M2168" t="s">
        <v>63</v>
      </c>
      <c r="O2168" t="s">
        <v>51</v>
      </c>
      <c r="P2168" t="s">
        <v>41</v>
      </c>
      <c r="Q2168" t="s">
        <v>42</v>
      </c>
      <c r="R2168" t="s">
        <v>41</v>
      </c>
      <c r="S2168" t="s">
        <v>64</v>
      </c>
      <c r="T2168" t="s">
        <v>41</v>
      </c>
      <c r="U2168" t="s">
        <v>41</v>
      </c>
      <c r="V2168" t="s">
        <v>49</v>
      </c>
      <c r="W2168">
        <v>226.5</v>
      </c>
      <c r="X2168">
        <v>3</v>
      </c>
      <c r="Y2168" t="s">
        <v>43</v>
      </c>
      <c r="Z2168">
        <v>19.019867549668877</v>
      </c>
      <c r="AB2168">
        <v>14.41059602649006</v>
      </c>
      <c r="AD2168" t="s">
        <v>44</v>
      </c>
      <c r="AE2168">
        <v>227.08</v>
      </c>
      <c r="AG2168">
        <v>184</v>
      </c>
      <c r="AH2168">
        <v>216.64</v>
      </c>
      <c r="AJ2168">
        <v>184</v>
      </c>
    </row>
    <row r="2169" spans="1:36">
      <c r="A2169">
        <v>2255</v>
      </c>
      <c r="B2169">
        <v>389</v>
      </c>
      <c r="C2169" t="s">
        <v>595</v>
      </c>
      <c r="D2169">
        <v>32.42</v>
      </c>
      <c r="E2169">
        <v>119.42</v>
      </c>
      <c r="F2169">
        <v>16.006012090047193</v>
      </c>
      <c r="G2169">
        <v>1247.2009608508527</v>
      </c>
      <c r="H2169">
        <v>34.757142857142853</v>
      </c>
      <c r="I2169">
        <v>10.72857142857143</v>
      </c>
      <c r="J2169">
        <v>7.35</v>
      </c>
      <c r="K2169">
        <v>1</v>
      </c>
      <c r="L2169" t="s">
        <v>62</v>
      </c>
      <c r="M2169" t="s">
        <v>38</v>
      </c>
      <c r="N2169" t="s">
        <v>66</v>
      </c>
      <c r="O2169" t="s">
        <v>40</v>
      </c>
      <c r="P2169" t="s">
        <v>41</v>
      </c>
      <c r="Q2169" t="s">
        <v>42</v>
      </c>
      <c r="R2169" t="s">
        <v>41</v>
      </c>
      <c r="S2169" t="s">
        <v>42</v>
      </c>
      <c r="T2169" t="s">
        <v>41</v>
      </c>
      <c r="U2169" t="s">
        <v>41</v>
      </c>
      <c r="V2169" t="s">
        <v>41</v>
      </c>
      <c r="W2169">
        <v>180</v>
      </c>
      <c r="X2169">
        <v>4</v>
      </c>
      <c r="Y2169" t="s">
        <v>43</v>
      </c>
      <c r="Z2169">
        <v>37</v>
      </c>
      <c r="AB2169">
        <v>34.1</v>
      </c>
    </row>
    <row r="2170" spans="1:36">
      <c r="A2170">
        <v>2256</v>
      </c>
      <c r="B2170">
        <v>389</v>
      </c>
      <c r="C2170" t="s">
        <v>595</v>
      </c>
      <c r="D2170">
        <v>32.42</v>
      </c>
      <c r="E2170">
        <v>119.42</v>
      </c>
      <c r="F2170">
        <v>16.006012090047193</v>
      </c>
      <c r="G2170">
        <v>1247.2009608508527</v>
      </c>
      <c r="H2170">
        <v>34.757142857142853</v>
      </c>
      <c r="I2170">
        <v>10.72857142857143</v>
      </c>
      <c r="J2170">
        <v>7.35</v>
      </c>
      <c r="K2170">
        <v>1</v>
      </c>
      <c r="L2170" t="s">
        <v>62</v>
      </c>
      <c r="M2170" t="s">
        <v>38</v>
      </c>
      <c r="N2170" t="s">
        <v>66</v>
      </c>
      <c r="O2170" t="s">
        <v>40</v>
      </c>
      <c r="P2170" t="s">
        <v>41</v>
      </c>
      <c r="Q2170" t="s">
        <v>42</v>
      </c>
      <c r="R2170" t="s">
        <v>41</v>
      </c>
      <c r="S2170" t="s">
        <v>42</v>
      </c>
      <c r="T2170" t="s">
        <v>41</v>
      </c>
      <c r="U2170" t="s">
        <v>41</v>
      </c>
      <c r="V2170" t="s">
        <v>41</v>
      </c>
      <c r="W2170">
        <v>180</v>
      </c>
      <c r="X2170">
        <v>4</v>
      </c>
      <c r="Y2170" t="s">
        <v>43</v>
      </c>
      <c r="Z2170">
        <v>39.799999999999997</v>
      </c>
      <c r="AB2170">
        <v>34.1</v>
      </c>
    </row>
    <row r="2171" spans="1:36">
      <c r="A2171">
        <v>2257</v>
      </c>
      <c r="B2171">
        <v>389</v>
      </c>
      <c r="C2171" t="s">
        <v>595</v>
      </c>
      <c r="D2171">
        <v>32.42</v>
      </c>
      <c r="E2171">
        <v>119.42</v>
      </c>
      <c r="F2171">
        <v>16.006012090047193</v>
      </c>
      <c r="G2171">
        <v>1247.2009608508527</v>
      </c>
      <c r="H2171">
        <v>34.757142857142853</v>
      </c>
      <c r="I2171">
        <v>10.72857142857143</v>
      </c>
      <c r="J2171">
        <v>7.35</v>
      </c>
      <c r="K2171">
        <v>1</v>
      </c>
      <c r="L2171" t="s">
        <v>62</v>
      </c>
      <c r="M2171" t="s">
        <v>38</v>
      </c>
      <c r="N2171" t="s">
        <v>66</v>
      </c>
      <c r="O2171" t="s">
        <v>40</v>
      </c>
      <c r="P2171" t="s">
        <v>41</v>
      </c>
      <c r="Q2171" t="s">
        <v>42</v>
      </c>
      <c r="R2171" t="s">
        <v>41</v>
      </c>
      <c r="S2171" t="s">
        <v>42</v>
      </c>
      <c r="T2171" t="s">
        <v>41</v>
      </c>
      <c r="U2171" t="s">
        <v>41</v>
      </c>
      <c r="V2171" t="s">
        <v>41</v>
      </c>
      <c r="W2171">
        <v>180</v>
      </c>
      <c r="X2171">
        <v>4</v>
      </c>
      <c r="Y2171" t="s">
        <v>43</v>
      </c>
      <c r="Z2171">
        <v>40.799999999999997</v>
      </c>
      <c r="AB2171">
        <v>34.1</v>
      </c>
    </row>
    <row r="2172" spans="1:36">
      <c r="A2172">
        <v>2258</v>
      </c>
      <c r="B2172">
        <v>389</v>
      </c>
      <c r="C2172" t="s">
        <v>595</v>
      </c>
      <c r="D2172">
        <v>32.42</v>
      </c>
      <c r="E2172">
        <v>119.42</v>
      </c>
      <c r="F2172">
        <v>16.006012090047193</v>
      </c>
      <c r="G2172">
        <v>1247.2009608508527</v>
      </c>
      <c r="H2172">
        <v>34.757142857142853</v>
      </c>
      <c r="I2172">
        <v>10.72857142857143</v>
      </c>
      <c r="J2172">
        <v>7.35</v>
      </c>
      <c r="K2172">
        <v>1</v>
      </c>
      <c r="L2172" t="s">
        <v>62</v>
      </c>
      <c r="M2172" t="s">
        <v>38</v>
      </c>
      <c r="N2172" t="s">
        <v>66</v>
      </c>
      <c r="O2172" t="s">
        <v>40</v>
      </c>
      <c r="P2172" t="s">
        <v>41</v>
      </c>
      <c r="Q2172" t="s">
        <v>42</v>
      </c>
      <c r="R2172" t="s">
        <v>41</v>
      </c>
      <c r="S2172" t="s">
        <v>42</v>
      </c>
      <c r="T2172" t="s">
        <v>41</v>
      </c>
      <c r="U2172" t="s">
        <v>41</v>
      </c>
      <c r="V2172" t="s">
        <v>41</v>
      </c>
      <c r="W2172">
        <v>180</v>
      </c>
      <c r="X2172">
        <v>4</v>
      </c>
      <c r="Y2172" t="s">
        <v>43</v>
      </c>
      <c r="Z2172">
        <v>50.6</v>
      </c>
      <c r="AB2172">
        <v>34.1</v>
      </c>
    </row>
    <row r="2173" spans="1:36">
      <c r="A2173">
        <v>2259</v>
      </c>
      <c r="B2173">
        <v>389</v>
      </c>
      <c r="C2173" t="s">
        <v>595</v>
      </c>
      <c r="D2173">
        <v>32.42</v>
      </c>
      <c r="E2173">
        <v>119.42</v>
      </c>
      <c r="F2173">
        <v>16.006012090047193</v>
      </c>
      <c r="G2173">
        <v>1247.2009608508527</v>
      </c>
      <c r="H2173">
        <v>34.757142857142853</v>
      </c>
      <c r="I2173">
        <v>10.72857142857143</v>
      </c>
      <c r="J2173">
        <v>7.35</v>
      </c>
      <c r="K2173">
        <v>1</v>
      </c>
      <c r="L2173" t="s">
        <v>62</v>
      </c>
      <c r="M2173" t="s">
        <v>38</v>
      </c>
      <c r="N2173" t="s">
        <v>66</v>
      </c>
      <c r="O2173" t="s">
        <v>40</v>
      </c>
      <c r="P2173" t="s">
        <v>41</v>
      </c>
      <c r="Q2173" t="s">
        <v>42</v>
      </c>
      <c r="R2173" t="s">
        <v>41</v>
      </c>
      <c r="S2173" t="s">
        <v>42</v>
      </c>
      <c r="T2173" t="s">
        <v>41</v>
      </c>
      <c r="U2173" t="s">
        <v>41</v>
      </c>
      <c r="V2173" t="s">
        <v>41</v>
      </c>
      <c r="W2173">
        <v>180</v>
      </c>
      <c r="X2173">
        <v>4</v>
      </c>
      <c r="Y2173" t="s">
        <v>43</v>
      </c>
      <c r="Z2173">
        <v>38.6</v>
      </c>
      <c r="AB2173">
        <v>34.1</v>
      </c>
    </row>
    <row r="2174" spans="1:36">
      <c r="A2174">
        <v>2260</v>
      </c>
      <c r="B2174">
        <v>389</v>
      </c>
      <c r="C2174" t="s">
        <v>595</v>
      </c>
      <c r="D2174">
        <v>32.42</v>
      </c>
      <c r="E2174">
        <v>119.42</v>
      </c>
      <c r="F2174">
        <v>16.006012090047193</v>
      </c>
      <c r="G2174">
        <v>1247.2009608508527</v>
      </c>
      <c r="H2174">
        <v>34.757142857142853</v>
      </c>
      <c r="I2174">
        <v>10.72857142857143</v>
      </c>
      <c r="J2174">
        <v>7.35</v>
      </c>
      <c r="K2174">
        <v>1</v>
      </c>
      <c r="L2174" t="s">
        <v>62</v>
      </c>
      <c r="M2174" t="s">
        <v>38</v>
      </c>
      <c r="N2174" t="s">
        <v>66</v>
      </c>
      <c r="O2174" t="s">
        <v>40</v>
      </c>
      <c r="P2174" t="s">
        <v>41</v>
      </c>
      <c r="Q2174" t="s">
        <v>42</v>
      </c>
      <c r="R2174" t="s">
        <v>41</v>
      </c>
      <c r="S2174" t="s">
        <v>42</v>
      </c>
      <c r="T2174" t="s">
        <v>41</v>
      </c>
      <c r="U2174" t="s">
        <v>41</v>
      </c>
      <c r="V2174" t="s">
        <v>41</v>
      </c>
      <c r="W2174">
        <v>180</v>
      </c>
      <c r="X2174">
        <v>4</v>
      </c>
      <c r="Y2174" t="s">
        <v>43</v>
      </c>
      <c r="Z2174">
        <v>46.4</v>
      </c>
      <c r="AB2174">
        <v>34.1</v>
      </c>
    </row>
    <row r="2175" spans="1:36">
      <c r="A2175">
        <v>2261</v>
      </c>
      <c r="B2175">
        <v>390</v>
      </c>
      <c r="C2175" t="s">
        <v>596</v>
      </c>
      <c r="D2175">
        <v>40.01</v>
      </c>
      <c r="E2175">
        <v>123.54</v>
      </c>
      <c r="F2175">
        <v>9.3968649546304164</v>
      </c>
      <c r="G2175">
        <v>728.19176036729289</v>
      </c>
      <c r="H2175">
        <v>19.99285714285714</v>
      </c>
      <c r="I2175">
        <v>11.964285714285714</v>
      </c>
      <c r="J2175">
        <v>6.5</v>
      </c>
      <c r="K2175">
        <v>1</v>
      </c>
      <c r="L2175" t="s">
        <v>46</v>
      </c>
      <c r="M2175" t="s">
        <v>38</v>
      </c>
      <c r="N2175" t="s">
        <v>66</v>
      </c>
      <c r="O2175" t="s">
        <v>40</v>
      </c>
      <c r="P2175" t="s">
        <v>41</v>
      </c>
      <c r="Q2175" t="s">
        <v>42</v>
      </c>
      <c r="R2175" t="s">
        <v>41</v>
      </c>
      <c r="S2175" t="s">
        <v>42</v>
      </c>
      <c r="T2175" t="s">
        <v>41</v>
      </c>
      <c r="U2175" t="s">
        <v>41</v>
      </c>
      <c r="V2175" t="s">
        <v>41</v>
      </c>
      <c r="W2175">
        <v>150</v>
      </c>
      <c r="X2175">
        <v>3</v>
      </c>
      <c r="Y2175" t="s">
        <v>43</v>
      </c>
      <c r="Z2175">
        <v>55.9</v>
      </c>
      <c r="AB2175">
        <v>33.200000000000003</v>
      </c>
      <c r="AD2175" t="s">
        <v>44</v>
      </c>
      <c r="AE2175">
        <v>196.5</v>
      </c>
      <c r="AH2175">
        <v>162.44999999999999</v>
      </c>
    </row>
    <row r="2176" spans="1:36">
      <c r="A2176">
        <v>2262</v>
      </c>
      <c r="B2176">
        <v>390</v>
      </c>
      <c r="C2176" t="s">
        <v>596</v>
      </c>
      <c r="D2176">
        <v>40.01</v>
      </c>
      <c r="E2176">
        <v>123.54</v>
      </c>
      <c r="F2176">
        <v>9.3968649546304164</v>
      </c>
      <c r="G2176">
        <v>728.19176036729289</v>
      </c>
      <c r="H2176">
        <v>19.99285714285714</v>
      </c>
      <c r="I2176">
        <v>11.964285714285714</v>
      </c>
      <c r="J2176">
        <v>6.5</v>
      </c>
      <c r="K2176">
        <v>1</v>
      </c>
      <c r="L2176" t="s">
        <v>46</v>
      </c>
      <c r="M2176" t="s">
        <v>38</v>
      </c>
      <c r="N2176" t="s">
        <v>66</v>
      </c>
      <c r="O2176" t="s">
        <v>40</v>
      </c>
      <c r="P2176" t="s">
        <v>41</v>
      </c>
      <c r="Q2176" t="s">
        <v>42</v>
      </c>
      <c r="R2176" t="s">
        <v>41</v>
      </c>
      <c r="S2176" t="s">
        <v>42</v>
      </c>
      <c r="T2176" t="s">
        <v>41</v>
      </c>
      <c r="U2176" t="s">
        <v>41</v>
      </c>
      <c r="V2176" t="s">
        <v>41</v>
      </c>
      <c r="W2176">
        <v>150</v>
      </c>
      <c r="X2176">
        <v>3</v>
      </c>
      <c r="Y2176" t="s">
        <v>43</v>
      </c>
      <c r="Z2176">
        <v>48.2</v>
      </c>
      <c r="AB2176">
        <v>33.200000000000003</v>
      </c>
      <c r="AD2176" t="s">
        <v>44</v>
      </c>
      <c r="AE2176">
        <v>184.95</v>
      </c>
      <c r="AH2176">
        <v>162.44999999999999</v>
      </c>
    </row>
    <row r="2177" spans="1:34">
      <c r="A2177">
        <v>2263</v>
      </c>
      <c r="B2177">
        <v>390</v>
      </c>
      <c r="C2177" t="s">
        <v>596</v>
      </c>
      <c r="D2177">
        <v>40.01</v>
      </c>
      <c r="E2177">
        <v>123.54</v>
      </c>
      <c r="F2177">
        <v>9.3968649546304164</v>
      </c>
      <c r="G2177">
        <v>728.19176036729289</v>
      </c>
      <c r="H2177">
        <v>19.99285714285714</v>
      </c>
      <c r="I2177">
        <v>11.964285714285714</v>
      </c>
      <c r="J2177">
        <v>6.5</v>
      </c>
      <c r="K2177">
        <v>1</v>
      </c>
      <c r="L2177" t="s">
        <v>46</v>
      </c>
      <c r="M2177" t="s">
        <v>38</v>
      </c>
      <c r="N2177" t="s">
        <v>66</v>
      </c>
      <c r="O2177" t="s">
        <v>40</v>
      </c>
      <c r="P2177" t="s">
        <v>41</v>
      </c>
      <c r="Q2177" t="s">
        <v>42</v>
      </c>
      <c r="R2177" t="s">
        <v>41</v>
      </c>
      <c r="S2177" t="s">
        <v>42</v>
      </c>
      <c r="T2177" t="s">
        <v>41</v>
      </c>
      <c r="U2177" t="s">
        <v>41</v>
      </c>
      <c r="V2177" t="s">
        <v>41</v>
      </c>
      <c r="W2177">
        <v>105</v>
      </c>
      <c r="X2177">
        <v>3</v>
      </c>
      <c r="Y2177" t="s">
        <v>43</v>
      </c>
      <c r="Z2177">
        <v>50.1</v>
      </c>
      <c r="AB2177">
        <v>30.6</v>
      </c>
      <c r="AD2177" t="s">
        <v>44</v>
      </c>
      <c r="AE2177">
        <v>165.29999999999998</v>
      </c>
      <c r="AH2177">
        <v>144.75</v>
      </c>
    </row>
    <row r="2178" spans="1:34">
      <c r="A2178">
        <v>2264</v>
      </c>
      <c r="B2178">
        <v>390</v>
      </c>
      <c r="C2178" t="s">
        <v>596</v>
      </c>
      <c r="D2178">
        <v>40.01</v>
      </c>
      <c r="E2178">
        <v>123.54</v>
      </c>
      <c r="F2178">
        <v>9.3968649546304164</v>
      </c>
      <c r="G2178">
        <v>728.19176036729289</v>
      </c>
      <c r="H2178">
        <v>19.99285714285714</v>
      </c>
      <c r="I2178">
        <v>11.964285714285714</v>
      </c>
      <c r="J2178">
        <v>6.5</v>
      </c>
      <c r="K2178">
        <v>1</v>
      </c>
      <c r="L2178" t="s">
        <v>46</v>
      </c>
      <c r="M2178" t="s">
        <v>38</v>
      </c>
      <c r="N2178" t="s">
        <v>66</v>
      </c>
      <c r="O2178" t="s">
        <v>40</v>
      </c>
      <c r="P2178" t="s">
        <v>41</v>
      </c>
      <c r="Q2178" t="s">
        <v>42</v>
      </c>
      <c r="R2178" t="s">
        <v>41</v>
      </c>
      <c r="S2178" t="s">
        <v>42</v>
      </c>
      <c r="T2178" t="s">
        <v>41</v>
      </c>
      <c r="U2178" t="s">
        <v>41</v>
      </c>
      <c r="V2178" t="s">
        <v>41</v>
      </c>
      <c r="W2178">
        <v>105</v>
      </c>
      <c r="X2178">
        <v>3</v>
      </c>
      <c r="Y2178" t="s">
        <v>43</v>
      </c>
      <c r="Z2178">
        <v>41.1</v>
      </c>
      <c r="AB2178">
        <v>30.6</v>
      </c>
      <c r="AD2178" t="s">
        <v>44</v>
      </c>
      <c r="AE2178">
        <v>155.85000000000002</v>
      </c>
      <c r="AH2178">
        <v>144.75</v>
      </c>
    </row>
    <row r="2179" spans="1:34">
      <c r="A2179">
        <v>2265</v>
      </c>
      <c r="B2179">
        <v>391</v>
      </c>
      <c r="C2179" t="s">
        <v>597</v>
      </c>
      <c r="D2179">
        <v>45.64</v>
      </c>
      <c r="E2179">
        <v>126.98</v>
      </c>
      <c r="F2179">
        <v>4.2233623504639013</v>
      </c>
      <c r="G2179">
        <v>729.9586655558528</v>
      </c>
      <c r="H2179">
        <v>31.85</v>
      </c>
      <c r="I2179">
        <v>22.792857142857141</v>
      </c>
      <c r="J2179">
        <v>6.5928571428571434</v>
      </c>
      <c r="K2179">
        <v>1</v>
      </c>
      <c r="L2179" t="s">
        <v>46</v>
      </c>
      <c r="M2179" t="s">
        <v>38</v>
      </c>
      <c r="N2179" t="s">
        <v>66</v>
      </c>
      <c r="O2179" t="s">
        <v>40</v>
      </c>
      <c r="P2179" t="s">
        <v>41</v>
      </c>
      <c r="Q2179" t="s">
        <v>42</v>
      </c>
      <c r="R2179" t="s">
        <v>41</v>
      </c>
      <c r="S2179" t="s">
        <v>42</v>
      </c>
      <c r="T2179" t="s">
        <v>41</v>
      </c>
      <c r="U2179" t="s">
        <v>41</v>
      </c>
      <c r="V2179" t="s">
        <v>41</v>
      </c>
      <c r="W2179">
        <v>156</v>
      </c>
      <c r="X2179">
        <v>4</v>
      </c>
      <c r="Y2179" t="s">
        <v>43</v>
      </c>
      <c r="Z2179">
        <v>39</v>
      </c>
      <c r="AB2179">
        <v>25</v>
      </c>
      <c r="AD2179" t="s">
        <v>44</v>
      </c>
      <c r="AE2179">
        <v>244.22</v>
      </c>
      <c r="AH2179">
        <v>223.17</v>
      </c>
    </row>
    <row r="2180" spans="1:34">
      <c r="A2180">
        <v>2266</v>
      </c>
      <c r="B2180">
        <v>391</v>
      </c>
      <c r="C2180" t="s">
        <v>597</v>
      </c>
      <c r="D2180">
        <v>45.64</v>
      </c>
      <c r="E2180">
        <v>126.98</v>
      </c>
      <c r="F2180">
        <v>4.2233623504639013</v>
      </c>
      <c r="G2180">
        <v>729.9586655558528</v>
      </c>
      <c r="H2180">
        <v>31.85</v>
      </c>
      <c r="I2180">
        <v>22.792857142857141</v>
      </c>
      <c r="J2180">
        <v>6.5928571428571434</v>
      </c>
      <c r="K2180">
        <v>1</v>
      </c>
      <c r="L2180" t="s">
        <v>46</v>
      </c>
      <c r="M2180" t="s">
        <v>38</v>
      </c>
      <c r="N2180" t="s">
        <v>66</v>
      </c>
      <c r="O2180" t="s">
        <v>40</v>
      </c>
      <c r="P2180" t="s">
        <v>41</v>
      </c>
      <c r="Q2180" t="s">
        <v>42</v>
      </c>
      <c r="R2180" t="s">
        <v>41</v>
      </c>
      <c r="S2180" t="s">
        <v>42</v>
      </c>
      <c r="T2180" t="s">
        <v>41</v>
      </c>
      <c r="U2180" t="s">
        <v>41</v>
      </c>
      <c r="V2180" t="s">
        <v>41</v>
      </c>
      <c r="W2180">
        <v>156</v>
      </c>
      <c r="X2180">
        <v>4</v>
      </c>
      <c r="Y2180" t="s">
        <v>43</v>
      </c>
      <c r="Z2180">
        <v>49</v>
      </c>
      <c r="AB2180">
        <v>25</v>
      </c>
      <c r="AD2180" t="s">
        <v>44</v>
      </c>
      <c r="AE2180">
        <v>260.89999999999998</v>
      </c>
      <c r="AH2180">
        <v>223.17</v>
      </c>
    </row>
    <row r="2181" spans="1:34">
      <c r="A2181">
        <v>2267</v>
      </c>
      <c r="B2181">
        <v>391</v>
      </c>
      <c r="C2181" t="s">
        <v>597</v>
      </c>
      <c r="D2181">
        <v>45.64</v>
      </c>
      <c r="E2181">
        <v>126.98</v>
      </c>
      <c r="F2181">
        <v>4.2233623504639013</v>
      </c>
      <c r="G2181">
        <v>729.9586655558528</v>
      </c>
      <c r="H2181">
        <v>31.85</v>
      </c>
      <c r="I2181">
        <v>22.792857142857141</v>
      </c>
      <c r="J2181">
        <v>6.5928571428571434</v>
      </c>
      <c r="K2181">
        <v>1</v>
      </c>
      <c r="L2181" t="s">
        <v>46</v>
      </c>
      <c r="M2181" t="s">
        <v>63</v>
      </c>
      <c r="O2181" t="s">
        <v>51</v>
      </c>
      <c r="P2181" t="s">
        <v>41</v>
      </c>
      <c r="Q2181" t="s">
        <v>42</v>
      </c>
      <c r="R2181" t="s">
        <v>41</v>
      </c>
      <c r="S2181" t="s">
        <v>64</v>
      </c>
      <c r="T2181" t="s">
        <v>41</v>
      </c>
      <c r="U2181" t="s">
        <v>41</v>
      </c>
      <c r="V2181" t="s">
        <v>49</v>
      </c>
      <c r="W2181">
        <v>156</v>
      </c>
      <c r="X2181">
        <v>4</v>
      </c>
      <c r="Y2181" t="s">
        <v>43</v>
      </c>
      <c r="Z2181">
        <v>36</v>
      </c>
      <c r="AB2181">
        <v>25</v>
      </c>
      <c r="AD2181" t="s">
        <v>44</v>
      </c>
      <c r="AE2181">
        <v>240.07</v>
      </c>
      <c r="AH2181">
        <v>223.17</v>
      </c>
    </row>
    <row r="2182" spans="1:34">
      <c r="A2182">
        <v>2268</v>
      </c>
      <c r="B2182">
        <v>392</v>
      </c>
      <c r="C2182" t="s">
        <v>598</v>
      </c>
      <c r="D2182">
        <v>43.54</v>
      </c>
      <c r="E2182">
        <v>124.82</v>
      </c>
      <c r="F2182">
        <v>6.3412008921305301</v>
      </c>
      <c r="G2182">
        <v>745.38000840558504</v>
      </c>
      <c r="H2182">
        <v>27.378571428571401</v>
      </c>
      <c r="I2182">
        <v>13.092857142857101</v>
      </c>
      <c r="J2182">
        <v>7.0642857142857096</v>
      </c>
      <c r="K2182">
        <v>3</v>
      </c>
      <c r="L2182" t="s">
        <v>46</v>
      </c>
      <c r="M2182" t="s">
        <v>50</v>
      </c>
      <c r="N2182" t="s">
        <v>137</v>
      </c>
      <c r="O2182" t="s">
        <v>51</v>
      </c>
      <c r="P2182" t="s">
        <v>49</v>
      </c>
      <c r="Q2182" t="s">
        <v>42</v>
      </c>
      <c r="R2182" t="s">
        <v>41</v>
      </c>
      <c r="S2182" t="s">
        <v>42</v>
      </c>
      <c r="T2182" t="s">
        <v>41</v>
      </c>
      <c r="U2182" t="s">
        <v>41</v>
      </c>
      <c r="V2182" t="s">
        <v>41</v>
      </c>
      <c r="W2182">
        <v>165</v>
      </c>
      <c r="X2182">
        <v>3</v>
      </c>
      <c r="Y2182" t="s">
        <v>43</v>
      </c>
      <c r="Z2182">
        <v>38.9</v>
      </c>
      <c r="AB2182">
        <v>23.7</v>
      </c>
      <c r="AD2182" t="s">
        <v>44</v>
      </c>
      <c r="AE2182">
        <v>209</v>
      </c>
      <c r="AH2182">
        <v>180</v>
      </c>
    </row>
    <row r="2183" spans="1:34">
      <c r="A2183">
        <v>2269</v>
      </c>
      <c r="B2183">
        <v>392</v>
      </c>
      <c r="C2183" t="s">
        <v>598</v>
      </c>
      <c r="D2183">
        <v>43.54</v>
      </c>
      <c r="E2183">
        <v>124.82</v>
      </c>
      <c r="F2183">
        <v>6.3412008921305301</v>
      </c>
      <c r="G2183">
        <v>745.38000840558504</v>
      </c>
      <c r="H2183">
        <v>27.378571428571401</v>
      </c>
      <c r="I2183">
        <v>13.092857142857101</v>
      </c>
      <c r="J2183">
        <v>7.0642857142857096</v>
      </c>
      <c r="K2183">
        <v>3</v>
      </c>
      <c r="L2183" t="s">
        <v>46</v>
      </c>
      <c r="M2183" t="s">
        <v>50</v>
      </c>
      <c r="N2183" t="s">
        <v>137</v>
      </c>
      <c r="O2183" t="s">
        <v>51</v>
      </c>
      <c r="P2183" t="s">
        <v>49</v>
      </c>
      <c r="Q2183" t="s">
        <v>42</v>
      </c>
      <c r="R2183" t="s">
        <v>41</v>
      </c>
      <c r="S2183" t="s">
        <v>42</v>
      </c>
      <c r="T2183" t="s">
        <v>41</v>
      </c>
      <c r="U2183" t="s">
        <v>41</v>
      </c>
      <c r="V2183" t="s">
        <v>41</v>
      </c>
      <c r="W2183">
        <v>165</v>
      </c>
      <c r="X2183">
        <v>3</v>
      </c>
      <c r="Y2183" t="s">
        <v>43</v>
      </c>
      <c r="Z2183">
        <v>33.6</v>
      </c>
      <c r="AB2183">
        <v>18.7</v>
      </c>
      <c r="AD2183" t="s">
        <v>44</v>
      </c>
      <c r="AE2183">
        <v>231</v>
      </c>
      <c r="AH2183">
        <v>232</v>
      </c>
    </row>
    <row r="2184" spans="1:34">
      <c r="A2184">
        <v>2270</v>
      </c>
      <c r="B2184">
        <v>392</v>
      </c>
      <c r="C2184" t="s">
        <v>598</v>
      </c>
      <c r="D2184">
        <v>43.54</v>
      </c>
      <c r="E2184">
        <v>124.82</v>
      </c>
      <c r="F2184">
        <v>6.3412008921305301</v>
      </c>
      <c r="G2184">
        <v>745.38000840558504</v>
      </c>
      <c r="H2184">
        <v>27.378571428571401</v>
      </c>
      <c r="I2184">
        <v>13.092857142857101</v>
      </c>
      <c r="J2184">
        <v>7.0642857142857096</v>
      </c>
      <c r="K2184">
        <v>3</v>
      </c>
      <c r="L2184" t="s">
        <v>46</v>
      </c>
      <c r="M2184" t="s">
        <v>50</v>
      </c>
      <c r="N2184" t="s">
        <v>137</v>
      </c>
      <c r="O2184" t="s">
        <v>51</v>
      </c>
      <c r="P2184" t="s">
        <v>49</v>
      </c>
      <c r="Q2184" t="s">
        <v>42</v>
      </c>
      <c r="R2184" t="s">
        <v>41</v>
      </c>
      <c r="S2184" t="s">
        <v>42</v>
      </c>
      <c r="T2184" t="s">
        <v>41</v>
      </c>
      <c r="U2184" t="s">
        <v>41</v>
      </c>
      <c r="V2184" t="s">
        <v>41</v>
      </c>
      <c r="W2184">
        <v>165</v>
      </c>
      <c r="X2184">
        <v>3</v>
      </c>
      <c r="Y2184" t="s">
        <v>43</v>
      </c>
      <c r="Z2184">
        <v>38.9</v>
      </c>
      <c r="AB2184">
        <v>13.5</v>
      </c>
      <c r="AD2184" t="s">
        <v>44</v>
      </c>
      <c r="AE2184">
        <v>201</v>
      </c>
      <c r="AH2184">
        <v>197</v>
      </c>
    </row>
    <row r="2185" spans="1:34">
      <c r="A2185">
        <v>2271</v>
      </c>
      <c r="B2185">
        <v>392</v>
      </c>
      <c r="C2185" t="s">
        <v>598</v>
      </c>
      <c r="D2185">
        <v>43.54</v>
      </c>
      <c r="E2185">
        <v>124.82</v>
      </c>
      <c r="F2185">
        <v>6.3412008921305301</v>
      </c>
      <c r="G2185">
        <v>745.38000840558504</v>
      </c>
      <c r="H2185">
        <v>27.378571428571401</v>
      </c>
      <c r="I2185">
        <v>13.092857142857101</v>
      </c>
      <c r="J2185">
        <v>7.0642857142857096</v>
      </c>
      <c r="K2185">
        <v>3</v>
      </c>
      <c r="L2185" t="s">
        <v>46</v>
      </c>
      <c r="M2185" t="s">
        <v>47</v>
      </c>
      <c r="O2185" t="s">
        <v>48</v>
      </c>
      <c r="P2185" t="s">
        <v>41</v>
      </c>
      <c r="Q2185" t="s">
        <v>42</v>
      </c>
      <c r="R2185" t="s">
        <v>41</v>
      </c>
      <c r="S2185" t="s">
        <v>42</v>
      </c>
      <c r="T2185" t="s">
        <v>41</v>
      </c>
      <c r="U2185" t="s">
        <v>41</v>
      </c>
      <c r="V2185" t="s">
        <v>41</v>
      </c>
      <c r="W2185">
        <v>165</v>
      </c>
      <c r="X2185">
        <v>3</v>
      </c>
      <c r="Y2185" t="s">
        <v>43</v>
      </c>
      <c r="Z2185">
        <v>40.4</v>
      </c>
      <c r="AB2185">
        <v>23.7</v>
      </c>
      <c r="AD2185" t="s">
        <v>44</v>
      </c>
      <c r="AE2185">
        <v>157.6</v>
      </c>
      <c r="AH2185">
        <v>180</v>
      </c>
    </row>
    <row r="2186" spans="1:34">
      <c r="A2186">
        <v>2272</v>
      </c>
      <c r="B2186">
        <v>392</v>
      </c>
      <c r="C2186" t="s">
        <v>598</v>
      </c>
      <c r="D2186">
        <v>43.54</v>
      </c>
      <c r="E2186">
        <v>124.82</v>
      </c>
      <c r="F2186">
        <v>6.3412008921305301</v>
      </c>
      <c r="G2186">
        <v>745.38000840558504</v>
      </c>
      <c r="H2186">
        <v>27.378571428571401</v>
      </c>
      <c r="I2186">
        <v>13.092857142857101</v>
      </c>
      <c r="J2186">
        <v>7.0642857142857096</v>
      </c>
      <c r="K2186">
        <v>3</v>
      </c>
      <c r="L2186" t="s">
        <v>46</v>
      </c>
      <c r="M2186" t="s">
        <v>47</v>
      </c>
      <c r="O2186" t="s">
        <v>48</v>
      </c>
      <c r="P2186" t="s">
        <v>41</v>
      </c>
      <c r="Q2186" t="s">
        <v>42</v>
      </c>
      <c r="R2186" t="s">
        <v>41</v>
      </c>
      <c r="S2186" t="s">
        <v>42</v>
      </c>
      <c r="T2186" t="s">
        <v>41</v>
      </c>
      <c r="U2186" t="s">
        <v>41</v>
      </c>
      <c r="V2186" t="s">
        <v>41</v>
      </c>
      <c r="W2186">
        <v>165</v>
      </c>
      <c r="X2186">
        <v>3</v>
      </c>
      <c r="Y2186" t="s">
        <v>43</v>
      </c>
      <c r="Z2186">
        <v>45.9</v>
      </c>
      <c r="AB2186">
        <v>18.7</v>
      </c>
      <c r="AD2186" t="s">
        <v>44</v>
      </c>
      <c r="AE2186">
        <v>143.30000000000001</v>
      </c>
      <c r="AH2186">
        <v>232</v>
      </c>
    </row>
    <row r="2187" spans="1:34">
      <c r="A2187">
        <v>2273</v>
      </c>
      <c r="B2187">
        <v>392</v>
      </c>
      <c r="C2187" t="s">
        <v>598</v>
      </c>
      <c r="D2187">
        <v>43.54</v>
      </c>
      <c r="E2187">
        <v>124.82</v>
      </c>
      <c r="F2187">
        <v>6.3412008921305301</v>
      </c>
      <c r="G2187">
        <v>745.38000840558504</v>
      </c>
      <c r="H2187">
        <v>27.378571428571401</v>
      </c>
      <c r="I2187">
        <v>13.092857142857101</v>
      </c>
      <c r="J2187">
        <v>7.0642857142857096</v>
      </c>
      <c r="K2187">
        <v>3</v>
      </c>
      <c r="L2187" t="s">
        <v>46</v>
      </c>
      <c r="M2187" t="s">
        <v>47</v>
      </c>
      <c r="O2187" t="s">
        <v>48</v>
      </c>
      <c r="P2187" t="s">
        <v>41</v>
      </c>
      <c r="Q2187" t="s">
        <v>42</v>
      </c>
      <c r="R2187" t="s">
        <v>41</v>
      </c>
      <c r="S2187" t="s">
        <v>42</v>
      </c>
      <c r="T2187" t="s">
        <v>41</v>
      </c>
      <c r="U2187" t="s">
        <v>41</v>
      </c>
      <c r="V2187" t="s">
        <v>41</v>
      </c>
      <c r="W2187">
        <v>165</v>
      </c>
      <c r="X2187">
        <v>3</v>
      </c>
      <c r="Y2187" t="s">
        <v>43</v>
      </c>
      <c r="Z2187">
        <v>40</v>
      </c>
      <c r="AB2187">
        <v>13.5</v>
      </c>
      <c r="AD2187" t="s">
        <v>44</v>
      </c>
      <c r="AE2187">
        <v>152.69999999999999</v>
      </c>
      <c r="AH2187">
        <v>197</v>
      </c>
    </row>
    <row r="2188" spans="1:34">
      <c r="A2188">
        <v>2274</v>
      </c>
      <c r="B2188">
        <v>393</v>
      </c>
      <c r="C2188" t="s">
        <v>599</v>
      </c>
      <c r="D2188">
        <v>37.43</v>
      </c>
      <c r="E2188">
        <v>120.35</v>
      </c>
      <c r="F2188">
        <v>12.60254529317217</v>
      </c>
      <c r="G2188">
        <v>611.34901959313765</v>
      </c>
      <c r="H2188">
        <v>23.99285714285714</v>
      </c>
      <c r="I2188">
        <v>6.6357142857142861</v>
      </c>
      <c r="J2188">
        <v>7.0642857142857141</v>
      </c>
      <c r="K2188">
        <v>1</v>
      </c>
      <c r="L2188" t="s">
        <v>37</v>
      </c>
      <c r="M2188" t="s">
        <v>58</v>
      </c>
      <c r="O2188" t="s">
        <v>51</v>
      </c>
      <c r="P2188" t="s">
        <v>41</v>
      </c>
      <c r="Q2188" t="s">
        <v>42</v>
      </c>
      <c r="R2188" t="s">
        <v>41</v>
      </c>
      <c r="S2188" t="s">
        <v>59</v>
      </c>
      <c r="T2188" t="s">
        <v>49</v>
      </c>
      <c r="U2188" t="s">
        <v>41</v>
      </c>
      <c r="V2188" t="s">
        <v>41</v>
      </c>
      <c r="W2188">
        <v>210</v>
      </c>
      <c r="X2188">
        <v>3</v>
      </c>
      <c r="Y2188" t="s">
        <v>43</v>
      </c>
      <c r="Z2188">
        <v>13.57</v>
      </c>
      <c r="AB2188">
        <v>9.6999999999999993</v>
      </c>
    </row>
    <row r="2189" spans="1:34">
      <c r="A2189">
        <v>2275</v>
      </c>
      <c r="B2189">
        <v>393</v>
      </c>
      <c r="C2189" t="s">
        <v>599</v>
      </c>
      <c r="D2189">
        <v>37.43</v>
      </c>
      <c r="E2189">
        <v>120.35</v>
      </c>
      <c r="F2189">
        <v>12.60254529317217</v>
      </c>
      <c r="G2189">
        <v>611.34901959313765</v>
      </c>
      <c r="H2189">
        <v>23.99285714285714</v>
      </c>
      <c r="I2189">
        <v>6.6357142857142861</v>
      </c>
      <c r="J2189">
        <v>7.0642857142857141</v>
      </c>
      <c r="K2189">
        <v>1</v>
      </c>
      <c r="L2189" t="s">
        <v>37</v>
      </c>
      <c r="M2189" t="s">
        <v>38</v>
      </c>
      <c r="O2189" t="s">
        <v>40</v>
      </c>
      <c r="P2189" t="s">
        <v>41</v>
      </c>
      <c r="Q2189" t="s">
        <v>42</v>
      </c>
      <c r="R2189" t="s">
        <v>41</v>
      </c>
      <c r="S2189" t="s">
        <v>59</v>
      </c>
      <c r="T2189" t="s">
        <v>49</v>
      </c>
      <c r="U2189" t="s">
        <v>41</v>
      </c>
      <c r="V2189" t="s">
        <v>41</v>
      </c>
      <c r="W2189">
        <v>210</v>
      </c>
      <c r="X2189">
        <v>3</v>
      </c>
      <c r="Y2189" t="s">
        <v>43</v>
      </c>
      <c r="Z2189">
        <v>6.53</v>
      </c>
      <c r="AB2189">
        <v>9.6999999999999993</v>
      </c>
    </row>
    <row r="2190" spans="1:34">
      <c r="A2190">
        <v>2276</v>
      </c>
      <c r="B2190">
        <v>393</v>
      </c>
      <c r="C2190" t="s">
        <v>599</v>
      </c>
      <c r="D2190">
        <v>37.43</v>
      </c>
      <c r="E2190">
        <v>120.35</v>
      </c>
      <c r="F2190">
        <v>12.60254529317217</v>
      </c>
      <c r="G2190">
        <v>611.34901959313765</v>
      </c>
      <c r="H2190">
        <v>23.99285714285714</v>
      </c>
      <c r="I2190">
        <v>6.6357142857142861</v>
      </c>
      <c r="J2190">
        <v>7.0642857142857141</v>
      </c>
      <c r="K2190">
        <v>1</v>
      </c>
      <c r="L2190" t="s">
        <v>37</v>
      </c>
      <c r="M2190" t="s">
        <v>58</v>
      </c>
      <c r="O2190" t="s">
        <v>40</v>
      </c>
      <c r="P2190" t="s">
        <v>41</v>
      </c>
      <c r="Q2190" t="s">
        <v>42</v>
      </c>
      <c r="R2190" t="s">
        <v>41</v>
      </c>
      <c r="S2190" t="s">
        <v>59</v>
      </c>
      <c r="T2190" t="s">
        <v>49</v>
      </c>
      <c r="U2190" t="s">
        <v>41</v>
      </c>
      <c r="V2190" t="s">
        <v>41</v>
      </c>
      <c r="W2190">
        <v>168</v>
      </c>
      <c r="X2190">
        <v>3</v>
      </c>
      <c r="Y2190" t="s">
        <v>43</v>
      </c>
      <c r="Z2190">
        <v>23.8</v>
      </c>
      <c r="AB2190">
        <v>6.53</v>
      </c>
    </row>
    <row r="2191" spans="1:34">
      <c r="A2191">
        <v>2277</v>
      </c>
      <c r="B2191">
        <v>393</v>
      </c>
      <c r="C2191" t="s">
        <v>599</v>
      </c>
      <c r="D2191">
        <v>37.43</v>
      </c>
      <c r="E2191">
        <v>120.35</v>
      </c>
      <c r="F2191">
        <v>12.60254529317217</v>
      </c>
      <c r="G2191">
        <v>611.34901959313765</v>
      </c>
      <c r="H2191">
        <v>23.99285714285714</v>
      </c>
      <c r="I2191">
        <v>6.6357142857142861</v>
      </c>
      <c r="J2191">
        <v>7.0642857142857141</v>
      </c>
      <c r="K2191">
        <v>1</v>
      </c>
      <c r="L2191" t="s">
        <v>37</v>
      </c>
      <c r="M2191" t="s">
        <v>58</v>
      </c>
      <c r="O2191" t="s">
        <v>40</v>
      </c>
      <c r="P2191" t="s">
        <v>41</v>
      </c>
      <c r="Q2191" t="s">
        <v>42</v>
      </c>
      <c r="R2191" t="s">
        <v>41</v>
      </c>
      <c r="S2191" t="s">
        <v>59</v>
      </c>
      <c r="T2191" t="s">
        <v>49</v>
      </c>
      <c r="U2191" t="s">
        <v>41</v>
      </c>
      <c r="V2191" t="s">
        <v>41</v>
      </c>
      <c r="W2191">
        <v>168</v>
      </c>
      <c r="X2191">
        <v>3</v>
      </c>
      <c r="Y2191" t="s">
        <v>43</v>
      </c>
      <c r="Z2191">
        <v>21.49</v>
      </c>
      <c r="AB2191">
        <v>6.53</v>
      </c>
    </row>
    <row r="2192" spans="1:34">
      <c r="A2192">
        <v>2278</v>
      </c>
      <c r="B2192">
        <v>394</v>
      </c>
      <c r="C2192" t="s">
        <v>600</v>
      </c>
      <c r="D2192">
        <v>28.73</v>
      </c>
      <c r="E2192">
        <v>112.85</v>
      </c>
      <c r="F2192">
        <v>18.249257532755507</v>
      </c>
      <c r="G2192">
        <v>1602.9316404820861</v>
      </c>
      <c r="H2192">
        <v>28.535714285714285</v>
      </c>
      <c r="I2192">
        <v>13.892857142857142</v>
      </c>
      <c r="J2192">
        <v>5.8642857142857148</v>
      </c>
      <c r="K2192">
        <v>1</v>
      </c>
      <c r="L2192" t="s">
        <v>62</v>
      </c>
      <c r="M2192" t="s">
        <v>47</v>
      </c>
      <c r="N2192" t="s">
        <v>263</v>
      </c>
      <c r="O2192" t="s">
        <v>48</v>
      </c>
      <c r="P2192" t="s">
        <v>41</v>
      </c>
      <c r="Q2192" t="s">
        <v>42</v>
      </c>
      <c r="R2192" t="s">
        <v>41</v>
      </c>
      <c r="S2192" t="s">
        <v>42</v>
      </c>
      <c r="T2192" t="s">
        <v>41</v>
      </c>
      <c r="U2192" t="s">
        <v>41</v>
      </c>
      <c r="V2192" t="s">
        <v>41</v>
      </c>
      <c r="W2192">
        <v>142.5</v>
      </c>
      <c r="X2192">
        <v>3</v>
      </c>
      <c r="Y2192" t="s">
        <v>43</v>
      </c>
      <c r="Z2192">
        <v>36.200000000000003</v>
      </c>
      <c r="AB2192">
        <v>28.69</v>
      </c>
    </row>
    <row r="2193" spans="1:28">
      <c r="A2193">
        <v>2279</v>
      </c>
      <c r="B2193">
        <v>394</v>
      </c>
      <c r="C2193" t="s">
        <v>600</v>
      </c>
      <c r="D2193">
        <v>28.73</v>
      </c>
      <c r="E2193">
        <v>112.85</v>
      </c>
      <c r="F2193">
        <v>18.249257532755507</v>
      </c>
      <c r="G2193">
        <v>1602.9316404820861</v>
      </c>
      <c r="H2193">
        <v>28.535714285714285</v>
      </c>
      <c r="I2193">
        <v>13.892857142857142</v>
      </c>
      <c r="J2193">
        <v>5.8642857142857148</v>
      </c>
      <c r="K2193">
        <v>1</v>
      </c>
      <c r="L2193" t="s">
        <v>62</v>
      </c>
      <c r="M2193" t="s">
        <v>47</v>
      </c>
      <c r="N2193" t="s">
        <v>229</v>
      </c>
      <c r="O2193" t="s">
        <v>48</v>
      </c>
      <c r="P2193" t="s">
        <v>41</v>
      </c>
      <c r="Q2193" t="s">
        <v>42</v>
      </c>
      <c r="R2193" t="s">
        <v>41</v>
      </c>
      <c r="S2193" t="s">
        <v>42</v>
      </c>
      <c r="T2193" t="s">
        <v>41</v>
      </c>
      <c r="U2193" t="s">
        <v>41</v>
      </c>
      <c r="V2193" t="s">
        <v>41</v>
      </c>
      <c r="W2193">
        <v>142.5</v>
      </c>
      <c r="X2193">
        <v>3</v>
      </c>
      <c r="Y2193" t="s">
        <v>43</v>
      </c>
      <c r="Z2193">
        <v>38.6</v>
      </c>
      <c r="AB2193">
        <v>28.69</v>
      </c>
    </row>
    <row r="2194" spans="1:28">
      <c r="A2194">
        <v>2280</v>
      </c>
      <c r="B2194">
        <v>394</v>
      </c>
      <c r="C2194" t="s">
        <v>600</v>
      </c>
      <c r="D2194">
        <v>28.73</v>
      </c>
      <c r="E2194">
        <v>112.85</v>
      </c>
      <c r="F2194">
        <v>18.249257532755507</v>
      </c>
      <c r="G2194">
        <v>1602.9316404820861</v>
      </c>
      <c r="H2194">
        <v>28.535714285714285</v>
      </c>
      <c r="I2194">
        <v>13.892857142857142</v>
      </c>
      <c r="J2194">
        <v>5.8642857142857148</v>
      </c>
      <c r="K2194">
        <v>1</v>
      </c>
      <c r="L2194" t="s">
        <v>62</v>
      </c>
      <c r="M2194" t="s">
        <v>47</v>
      </c>
      <c r="N2194" t="s">
        <v>230</v>
      </c>
      <c r="O2194" t="s">
        <v>48</v>
      </c>
      <c r="P2194" t="s">
        <v>41</v>
      </c>
      <c r="Q2194" t="s">
        <v>42</v>
      </c>
      <c r="R2194" t="s">
        <v>41</v>
      </c>
      <c r="S2194" t="s">
        <v>42</v>
      </c>
      <c r="T2194" t="s">
        <v>41</v>
      </c>
      <c r="U2194" t="s">
        <v>41</v>
      </c>
      <c r="V2194" t="s">
        <v>41</v>
      </c>
      <c r="W2194">
        <v>142.5</v>
      </c>
      <c r="X2194">
        <v>3</v>
      </c>
      <c r="Y2194" t="s">
        <v>43</v>
      </c>
      <c r="Z2194">
        <v>46.11</v>
      </c>
      <c r="AB2194">
        <v>28.69</v>
      </c>
    </row>
    <row r="2195" spans="1:28">
      <c r="A2195">
        <v>2281</v>
      </c>
      <c r="B2195">
        <v>394</v>
      </c>
      <c r="C2195" t="s">
        <v>600</v>
      </c>
      <c r="D2195">
        <v>28.73</v>
      </c>
      <c r="E2195">
        <v>112.85</v>
      </c>
      <c r="F2195">
        <v>18.249257532755507</v>
      </c>
      <c r="G2195">
        <v>1602.9316404820861</v>
      </c>
      <c r="H2195">
        <v>28.535714285714285</v>
      </c>
      <c r="I2195">
        <v>13.892857142857142</v>
      </c>
      <c r="J2195">
        <v>5.8642857142857148</v>
      </c>
      <c r="K2195">
        <v>1</v>
      </c>
      <c r="L2195" t="s">
        <v>62</v>
      </c>
      <c r="M2195" t="s">
        <v>47</v>
      </c>
      <c r="N2195" t="s">
        <v>230</v>
      </c>
      <c r="O2195" t="s">
        <v>48</v>
      </c>
      <c r="P2195" t="s">
        <v>41</v>
      </c>
      <c r="Q2195" t="s">
        <v>42</v>
      </c>
      <c r="R2195" t="s">
        <v>41</v>
      </c>
      <c r="S2195" t="s">
        <v>42</v>
      </c>
      <c r="T2195" t="s">
        <v>41</v>
      </c>
      <c r="U2195" t="s">
        <v>41</v>
      </c>
      <c r="V2195" t="s">
        <v>41</v>
      </c>
      <c r="W2195">
        <v>142.5</v>
      </c>
      <c r="X2195">
        <v>3</v>
      </c>
      <c r="Y2195" t="s">
        <v>43</v>
      </c>
      <c r="Z2195">
        <v>43.01</v>
      </c>
      <c r="AB2195">
        <v>28.69</v>
      </c>
    </row>
    <row r="2196" spans="1:28">
      <c r="A2196">
        <v>2282</v>
      </c>
      <c r="B2196">
        <v>394</v>
      </c>
      <c r="C2196" t="s">
        <v>600</v>
      </c>
      <c r="D2196">
        <v>28.73</v>
      </c>
      <c r="E2196">
        <v>112.85</v>
      </c>
      <c r="F2196">
        <v>18.249257532755507</v>
      </c>
      <c r="G2196">
        <v>1602.9316404820861</v>
      </c>
      <c r="H2196">
        <v>28.535714285714285</v>
      </c>
      <c r="I2196">
        <v>13.892857142857142</v>
      </c>
      <c r="J2196">
        <v>5.8642857142857148</v>
      </c>
      <c r="K2196">
        <v>1</v>
      </c>
      <c r="L2196" t="s">
        <v>62</v>
      </c>
      <c r="M2196" t="s">
        <v>47</v>
      </c>
      <c r="N2196" t="s">
        <v>230</v>
      </c>
      <c r="O2196" t="s">
        <v>48</v>
      </c>
      <c r="P2196" t="s">
        <v>41</v>
      </c>
      <c r="Q2196" t="s">
        <v>42</v>
      </c>
      <c r="R2196" t="s">
        <v>41</v>
      </c>
      <c r="S2196" t="s">
        <v>42</v>
      </c>
      <c r="T2196" t="s">
        <v>41</v>
      </c>
      <c r="U2196" t="s">
        <v>41</v>
      </c>
      <c r="V2196" t="s">
        <v>41</v>
      </c>
      <c r="W2196">
        <v>142.5</v>
      </c>
      <c r="X2196">
        <v>3</v>
      </c>
      <c r="Y2196" t="s">
        <v>43</v>
      </c>
      <c r="Z2196">
        <v>27.84</v>
      </c>
      <c r="AB2196">
        <v>28.69</v>
      </c>
    </row>
    <row r="2197" spans="1:28">
      <c r="A2197">
        <v>2283</v>
      </c>
      <c r="B2197">
        <v>394</v>
      </c>
      <c r="C2197" t="s">
        <v>600</v>
      </c>
      <c r="D2197">
        <v>28.73</v>
      </c>
      <c r="E2197">
        <v>112.85</v>
      </c>
      <c r="F2197">
        <v>18.249257532755507</v>
      </c>
      <c r="G2197">
        <v>1602.9316404820861</v>
      </c>
      <c r="H2197">
        <v>28.535714285714285</v>
      </c>
      <c r="I2197">
        <v>13.892857142857142</v>
      </c>
      <c r="J2197">
        <v>5.8642857142857148</v>
      </c>
      <c r="K2197">
        <v>1</v>
      </c>
      <c r="L2197" t="s">
        <v>62</v>
      </c>
      <c r="M2197" t="s">
        <v>47</v>
      </c>
      <c r="N2197" t="s">
        <v>231</v>
      </c>
      <c r="O2197" t="s">
        <v>48</v>
      </c>
      <c r="P2197" t="s">
        <v>41</v>
      </c>
      <c r="Q2197" t="s">
        <v>42</v>
      </c>
      <c r="R2197" t="s">
        <v>41</v>
      </c>
      <c r="S2197" t="s">
        <v>42</v>
      </c>
      <c r="T2197" t="s">
        <v>41</v>
      </c>
      <c r="U2197" t="s">
        <v>41</v>
      </c>
      <c r="V2197" t="s">
        <v>41</v>
      </c>
      <c r="W2197">
        <v>142.5</v>
      </c>
      <c r="X2197">
        <v>3</v>
      </c>
      <c r="Y2197" t="s">
        <v>43</v>
      </c>
      <c r="Z2197">
        <v>36.46</v>
      </c>
      <c r="AB2197">
        <v>28.69</v>
      </c>
    </row>
    <row r="2198" spans="1:28">
      <c r="A2198">
        <v>2284</v>
      </c>
      <c r="B2198">
        <v>394</v>
      </c>
      <c r="C2198" t="s">
        <v>600</v>
      </c>
      <c r="D2198">
        <v>28.73</v>
      </c>
      <c r="E2198">
        <v>112.85</v>
      </c>
      <c r="F2198">
        <v>18.249257532755507</v>
      </c>
      <c r="G2198">
        <v>1602.9316404820861</v>
      </c>
      <c r="H2198">
        <v>28.535714285714285</v>
      </c>
      <c r="I2198">
        <v>13.892857142857142</v>
      </c>
      <c r="J2198">
        <v>5.8642857142857148</v>
      </c>
      <c r="K2198">
        <v>1</v>
      </c>
      <c r="L2198" t="s">
        <v>62</v>
      </c>
      <c r="M2198" t="s">
        <v>47</v>
      </c>
      <c r="N2198" t="s">
        <v>263</v>
      </c>
      <c r="O2198" t="s">
        <v>48</v>
      </c>
      <c r="P2198" t="s">
        <v>41</v>
      </c>
      <c r="Q2198" t="s">
        <v>42</v>
      </c>
      <c r="R2198" t="s">
        <v>41</v>
      </c>
      <c r="S2198" t="s">
        <v>42</v>
      </c>
      <c r="T2198" t="s">
        <v>41</v>
      </c>
      <c r="U2198" t="s">
        <v>41</v>
      </c>
      <c r="V2198" t="s">
        <v>41</v>
      </c>
      <c r="W2198">
        <v>150</v>
      </c>
      <c r="X2198">
        <v>3</v>
      </c>
      <c r="Y2198" t="s">
        <v>43</v>
      </c>
      <c r="Z2198">
        <v>35.17</v>
      </c>
      <c r="AB2198">
        <v>34.93</v>
      </c>
    </row>
    <row r="2199" spans="1:28">
      <c r="A2199">
        <v>2285</v>
      </c>
      <c r="B2199">
        <v>394</v>
      </c>
      <c r="C2199" t="s">
        <v>600</v>
      </c>
      <c r="D2199">
        <v>28.73</v>
      </c>
      <c r="E2199">
        <v>112.85</v>
      </c>
      <c r="F2199">
        <v>18.249257532755507</v>
      </c>
      <c r="G2199">
        <v>1602.9316404820861</v>
      </c>
      <c r="H2199">
        <v>28.535714285714285</v>
      </c>
      <c r="I2199">
        <v>13.892857142857142</v>
      </c>
      <c r="J2199">
        <v>5.8642857142857148</v>
      </c>
      <c r="K2199">
        <v>1</v>
      </c>
      <c r="L2199" t="s">
        <v>62</v>
      </c>
      <c r="M2199" t="s">
        <v>47</v>
      </c>
      <c r="N2199" t="s">
        <v>229</v>
      </c>
      <c r="O2199" t="s">
        <v>48</v>
      </c>
      <c r="P2199" t="s">
        <v>41</v>
      </c>
      <c r="Q2199" t="s">
        <v>42</v>
      </c>
      <c r="R2199" t="s">
        <v>41</v>
      </c>
      <c r="S2199" t="s">
        <v>42</v>
      </c>
      <c r="T2199" t="s">
        <v>41</v>
      </c>
      <c r="U2199" t="s">
        <v>41</v>
      </c>
      <c r="V2199" t="s">
        <v>41</v>
      </c>
      <c r="W2199">
        <v>150</v>
      </c>
      <c r="X2199">
        <v>3</v>
      </c>
      <c r="Y2199" t="s">
        <v>43</v>
      </c>
      <c r="Z2199">
        <v>34.68</v>
      </c>
      <c r="AB2199">
        <v>34.93</v>
      </c>
    </row>
    <row r="2200" spans="1:28">
      <c r="A2200">
        <v>2286</v>
      </c>
      <c r="B2200">
        <v>394</v>
      </c>
      <c r="C2200" t="s">
        <v>600</v>
      </c>
      <c r="D2200">
        <v>28.73</v>
      </c>
      <c r="E2200">
        <v>112.85</v>
      </c>
      <c r="F2200">
        <v>18.249257532755507</v>
      </c>
      <c r="G2200">
        <v>1602.9316404820861</v>
      </c>
      <c r="H2200">
        <v>28.535714285714285</v>
      </c>
      <c r="I2200">
        <v>13.892857142857142</v>
      </c>
      <c r="J2200">
        <v>5.8642857142857148</v>
      </c>
      <c r="K2200">
        <v>1</v>
      </c>
      <c r="L2200" t="s">
        <v>62</v>
      </c>
      <c r="M2200" t="s">
        <v>47</v>
      </c>
      <c r="N2200" t="s">
        <v>230</v>
      </c>
      <c r="O2200" t="s">
        <v>48</v>
      </c>
      <c r="P2200" t="s">
        <v>41</v>
      </c>
      <c r="Q2200" t="s">
        <v>42</v>
      </c>
      <c r="R2200" t="s">
        <v>41</v>
      </c>
      <c r="S2200" t="s">
        <v>42</v>
      </c>
      <c r="T2200" t="s">
        <v>41</v>
      </c>
      <c r="U2200" t="s">
        <v>41</v>
      </c>
      <c r="V2200" t="s">
        <v>41</v>
      </c>
      <c r="W2200">
        <v>150</v>
      </c>
      <c r="X2200">
        <v>3</v>
      </c>
      <c r="Y2200" t="s">
        <v>43</v>
      </c>
      <c r="Z2200">
        <v>40.15</v>
      </c>
      <c r="AB2200">
        <v>34.93</v>
      </c>
    </row>
    <row r="2201" spans="1:28">
      <c r="A2201">
        <v>2287</v>
      </c>
      <c r="B2201">
        <v>394</v>
      </c>
      <c r="C2201" t="s">
        <v>600</v>
      </c>
      <c r="D2201">
        <v>28.73</v>
      </c>
      <c r="E2201">
        <v>112.85</v>
      </c>
      <c r="F2201">
        <v>18.249257532755507</v>
      </c>
      <c r="G2201">
        <v>1602.9316404820861</v>
      </c>
      <c r="H2201">
        <v>28.535714285714285</v>
      </c>
      <c r="I2201">
        <v>13.892857142857142</v>
      </c>
      <c r="J2201">
        <v>5.8642857142857148</v>
      </c>
      <c r="K2201">
        <v>1</v>
      </c>
      <c r="L2201" t="s">
        <v>62</v>
      </c>
      <c r="M2201" t="s">
        <v>47</v>
      </c>
      <c r="N2201" t="s">
        <v>230</v>
      </c>
      <c r="O2201" t="s">
        <v>48</v>
      </c>
      <c r="P2201" t="s">
        <v>41</v>
      </c>
      <c r="Q2201" t="s">
        <v>42</v>
      </c>
      <c r="R2201" t="s">
        <v>41</v>
      </c>
      <c r="S2201" t="s">
        <v>42</v>
      </c>
      <c r="T2201" t="s">
        <v>41</v>
      </c>
      <c r="U2201" t="s">
        <v>41</v>
      </c>
      <c r="V2201" t="s">
        <v>41</v>
      </c>
      <c r="W2201">
        <v>150</v>
      </c>
      <c r="X2201">
        <v>3</v>
      </c>
      <c r="Y2201" t="s">
        <v>43</v>
      </c>
      <c r="Z2201">
        <v>33.56</v>
      </c>
      <c r="AB2201">
        <v>34.93</v>
      </c>
    </row>
    <row r="2202" spans="1:28">
      <c r="A2202">
        <v>2288</v>
      </c>
      <c r="B2202">
        <v>394</v>
      </c>
      <c r="C2202" t="s">
        <v>600</v>
      </c>
      <c r="D2202">
        <v>28.73</v>
      </c>
      <c r="E2202">
        <v>112.85</v>
      </c>
      <c r="F2202">
        <v>18.249257532755507</v>
      </c>
      <c r="G2202">
        <v>1602.9316404820861</v>
      </c>
      <c r="H2202">
        <v>28.535714285714285</v>
      </c>
      <c r="I2202">
        <v>13.892857142857142</v>
      </c>
      <c r="J2202">
        <v>5.8642857142857148</v>
      </c>
      <c r="K2202">
        <v>1</v>
      </c>
      <c r="L2202" t="s">
        <v>62</v>
      </c>
      <c r="M2202" t="s">
        <v>47</v>
      </c>
      <c r="N2202" t="s">
        <v>230</v>
      </c>
      <c r="O2202" t="s">
        <v>48</v>
      </c>
      <c r="P2202" t="s">
        <v>41</v>
      </c>
      <c r="Q2202" t="s">
        <v>42</v>
      </c>
      <c r="R2202" t="s">
        <v>41</v>
      </c>
      <c r="S2202" t="s">
        <v>42</v>
      </c>
      <c r="T2202" t="s">
        <v>41</v>
      </c>
      <c r="U2202" t="s">
        <v>41</v>
      </c>
      <c r="V2202" t="s">
        <v>41</v>
      </c>
      <c r="W2202">
        <v>150</v>
      </c>
      <c r="X2202">
        <v>3</v>
      </c>
      <c r="Y2202" t="s">
        <v>43</v>
      </c>
      <c r="Z2202">
        <v>40.06</v>
      </c>
      <c r="AB2202">
        <v>34.93</v>
      </c>
    </row>
    <row r="2203" spans="1:28">
      <c r="A2203">
        <v>2289</v>
      </c>
      <c r="B2203">
        <v>394</v>
      </c>
      <c r="C2203" t="s">
        <v>600</v>
      </c>
      <c r="D2203">
        <v>28.73</v>
      </c>
      <c r="E2203">
        <v>112.85</v>
      </c>
      <c r="F2203">
        <v>18.249257532755507</v>
      </c>
      <c r="G2203">
        <v>1602.9316404820861</v>
      </c>
      <c r="H2203">
        <v>28.535714285714285</v>
      </c>
      <c r="I2203">
        <v>13.892857142857142</v>
      </c>
      <c r="J2203">
        <v>5.8642857142857148</v>
      </c>
      <c r="K2203">
        <v>1</v>
      </c>
      <c r="L2203" t="s">
        <v>62</v>
      </c>
      <c r="M2203" t="s">
        <v>47</v>
      </c>
      <c r="N2203" t="s">
        <v>231</v>
      </c>
      <c r="O2203" t="s">
        <v>48</v>
      </c>
      <c r="P2203" t="s">
        <v>41</v>
      </c>
      <c r="Q2203" t="s">
        <v>42</v>
      </c>
      <c r="R2203" t="s">
        <v>41</v>
      </c>
      <c r="S2203" t="s">
        <v>42</v>
      </c>
      <c r="T2203" t="s">
        <v>41</v>
      </c>
      <c r="U2203" t="s">
        <v>41</v>
      </c>
      <c r="V2203" t="s">
        <v>41</v>
      </c>
      <c r="W2203">
        <v>150</v>
      </c>
      <c r="X2203">
        <v>3</v>
      </c>
      <c r="Y2203" t="s">
        <v>43</v>
      </c>
      <c r="Z2203">
        <v>38.32</v>
      </c>
      <c r="AB2203">
        <v>34.93</v>
      </c>
    </row>
    <row r="2204" spans="1:28">
      <c r="A2204">
        <v>2290</v>
      </c>
      <c r="B2204">
        <v>394</v>
      </c>
      <c r="C2204" t="s">
        <v>600</v>
      </c>
      <c r="D2204">
        <v>28.25</v>
      </c>
      <c r="E2204">
        <v>112.39</v>
      </c>
      <c r="F2204">
        <v>17.633355840047159</v>
      </c>
      <c r="G2204">
        <v>1603.7435473860685</v>
      </c>
      <c r="H2204">
        <v>31.185714285714283</v>
      </c>
      <c r="I2204">
        <v>14.314285714285713</v>
      </c>
      <c r="J2204">
        <v>6.0642857142857149</v>
      </c>
      <c r="K2204">
        <v>1</v>
      </c>
      <c r="L2204" t="s">
        <v>62</v>
      </c>
      <c r="M2204" t="s">
        <v>50</v>
      </c>
      <c r="O2204" t="s">
        <v>51</v>
      </c>
      <c r="P2204" t="s">
        <v>49</v>
      </c>
      <c r="Q2204" t="s">
        <v>42</v>
      </c>
      <c r="R2204" t="s">
        <v>41</v>
      </c>
      <c r="S2204" t="s">
        <v>42</v>
      </c>
      <c r="T2204" t="s">
        <v>41</v>
      </c>
      <c r="U2204" t="s">
        <v>41</v>
      </c>
      <c r="V2204" t="s">
        <v>41</v>
      </c>
      <c r="W2204">
        <v>142.5</v>
      </c>
      <c r="X2204">
        <v>3</v>
      </c>
      <c r="Y2204" t="s">
        <v>43</v>
      </c>
      <c r="Z2204">
        <v>36.200000000000003</v>
      </c>
      <c r="AB2204">
        <v>28.69</v>
      </c>
    </row>
    <row r="2205" spans="1:28">
      <c r="A2205">
        <v>2291</v>
      </c>
      <c r="B2205">
        <v>394</v>
      </c>
      <c r="C2205" t="s">
        <v>600</v>
      </c>
      <c r="D2205">
        <v>28.25</v>
      </c>
      <c r="E2205">
        <v>112.39</v>
      </c>
      <c r="F2205">
        <v>17.633355840047159</v>
      </c>
      <c r="G2205">
        <v>1603.7435473860685</v>
      </c>
      <c r="H2205">
        <v>31.185714285714283</v>
      </c>
      <c r="I2205">
        <v>14.314285714285713</v>
      </c>
      <c r="J2205">
        <v>6.0642857142857149</v>
      </c>
      <c r="K2205">
        <v>1</v>
      </c>
      <c r="L2205" t="s">
        <v>62</v>
      </c>
      <c r="M2205" t="s">
        <v>47</v>
      </c>
      <c r="O2205" t="s">
        <v>48</v>
      </c>
      <c r="P2205" t="s">
        <v>41</v>
      </c>
      <c r="Q2205" t="s">
        <v>42</v>
      </c>
      <c r="R2205" t="s">
        <v>41</v>
      </c>
      <c r="S2205" t="s">
        <v>42</v>
      </c>
      <c r="T2205" t="s">
        <v>41</v>
      </c>
      <c r="U2205" t="s">
        <v>41</v>
      </c>
      <c r="V2205" t="s">
        <v>41</v>
      </c>
      <c r="W2205">
        <v>142.5</v>
      </c>
      <c r="X2205">
        <v>3</v>
      </c>
      <c r="Y2205" t="s">
        <v>43</v>
      </c>
      <c r="Z2205">
        <v>38.6</v>
      </c>
      <c r="AB2205">
        <v>28.69</v>
      </c>
    </row>
    <row r="2206" spans="1:28">
      <c r="A2206">
        <v>2292</v>
      </c>
      <c r="B2206">
        <v>394</v>
      </c>
      <c r="C2206" t="s">
        <v>600</v>
      </c>
      <c r="D2206">
        <v>28.25</v>
      </c>
      <c r="E2206">
        <v>112.39</v>
      </c>
      <c r="F2206">
        <v>17.633355840047159</v>
      </c>
      <c r="G2206">
        <v>1603.7435473860685</v>
      </c>
      <c r="H2206">
        <v>31.185714285714283</v>
      </c>
      <c r="I2206">
        <v>14.314285714285713</v>
      </c>
      <c r="J2206">
        <v>6.0642857142857149</v>
      </c>
      <c r="K2206">
        <v>1</v>
      </c>
      <c r="L2206" t="s">
        <v>62</v>
      </c>
      <c r="M2206" t="s">
        <v>47</v>
      </c>
      <c r="N2206" t="s">
        <v>287</v>
      </c>
      <c r="O2206" t="s">
        <v>48</v>
      </c>
      <c r="P2206" t="s">
        <v>41</v>
      </c>
      <c r="Q2206" t="s">
        <v>42</v>
      </c>
      <c r="R2206" t="s">
        <v>41</v>
      </c>
      <c r="S2206" t="s">
        <v>42</v>
      </c>
      <c r="T2206" t="s">
        <v>41</v>
      </c>
      <c r="U2206" t="s">
        <v>41</v>
      </c>
      <c r="V2206" t="s">
        <v>41</v>
      </c>
      <c r="W2206">
        <v>142.5</v>
      </c>
      <c r="X2206">
        <v>3</v>
      </c>
      <c r="Y2206" t="s">
        <v>43</v>
      </c>
      <c r="Z2206">
        <v>46.11</v>
      </c>
      <c r="AB2206">
        <v>28.69</v>
      </c>
    </row>
    <row r="2207" spans="1:28">
      <c r="A2207">
        <v>2293</v>
      </c>
      <c r="B2207">
        <v>394</v>
      </c>
      <c r="C2207" t="s">
        <v>600</v>
      </c>
      <c r="D2207">
        <v>28.25</v>
      </c>
      <c r="E2207">
        <v>112.39</v>
      </c>
      <c r="F2207">
        <v>17.633355840047159</v>
      </c>
      <c r="G2207">
        <v>1603.7435473860685</v>
      </c>
      <c r="H2207">
        <v>31.185714285714283</v>
      </c>
      <c r="I2207">
        <v>14.314285714285713</v>
      </c>
      <c r="J2207">
        <v>6.0642857142857149</v>
      </c>
      <c r="K2207">
        <v>1</v>
      </c>
      <c r="L2207" t="s">
        <v>62</v>
      </c>
      <c r="M2207" t="s">
        <v>47</v>
      </c>
      <c r="N2207" t="s">
        <v>289</v>
      </c>
      <c r="O2207" t="s">
        <v>48</v>
      </c>
      <c r="P2207" t="s">
        <v>41</v>
      </c>
      <c r="Q2207" t="s">
        <v>42</v>
      </c>
      <c r="R2207" t="s">
        <v>41</v>
      </c>
      <c r="S2207" t="s">
        <v>42</v>
      </c>
      <c r="T2207" t="s">
        <v>41</v>
      </c>
      <c r="U2207" t="s">
        <v>41</v>
      </c>
      <c r="V2207" t="s">
        <v>41</v>
      </c>
      <c r="W2207">
        <v>142.5</v>
      </c>
      <c r="X2207">
        <v>3</v>
      </c>
      <c r="Y2207" t="s">
        <v>43</v>
      </c>
      <c r="Z2207">
        <v>43.01</v>
      </c>
      <c r="AB2207">
        <v>28.69</v>
      </c>
    </row>
    <row r="2208" spans="1:28">
      <c r="A2208">
        <v>2294</v>
      </c>
      <c r="B2208">
        <v>394</v>
      </c>
      <c r="C2208" t="s">
        <v>600</v>
      </c>
      <c r="D2208">
        <v>28.25</v>
      </c>
      <c r="E2208">
        <v>112.39</v>
      </c>
      <c r="F2208">
        <v>17.633355840047159</v>
      </c>
      <c r="G2208">
        <v>1603.7435473860685</v>
      </c>
      <c r="H2208">
        <v>31.185714285714283</v>
      </c>
      <c r="I2208">
        <v>14.314285714285713</v>
      </c>
      <c r="J2208">
        <v>6.0642857142857149</v>
      </c>
      <c r="K2208">
        <v>1</v>
      </c>
      <c r="L2208" t="s">
        <v>62</v>
      </c>
      <c r="M2208" t="s">
        <v>47</v>
      </c>
      <c r="N2208" t="s">
        <v>290</v>
      </c>
      <c r="O2208" t="s">
        <v>48</v>
      </c>
      <c r="P2208" t="s">
        <v>41</v>
      </c>
      <c r="Q2208" t="s">
        <v>42</v>
      </c>
      <c r="R2208" t="s">
        <v>41</v>
      </c>
      <c r="S2208" t="s">
        <v>42</v>
      </c>
      <c r="T2208" t="s">
        <v>41</v>
      </c>
      <c r="U2208" t="s">
        <v>41</v>
      </c>
      <c r="V2208" t="s">
        <v>41</v>
      </c>
      <c r="W2208">
        <v>142.5</v>
      </c>
      <c r="X2208">
        <v>3</v>
      </c>
      <c r="Y2208" t="s">
        <v>43</v>
      </c>
      <c r="Z2208">
        <v>27.84</v>
      </c>
      <c r="AB2208">
        <v>28.69</v>
      </c>
    </row>
    <row r="2209" spans="1:36">
      <c r="A2209">
        <v>2295</v>
      </c>
      <c r="B2209">
        <v>394</v>
      </c>
      <c r="C2209" t="s">
        <v>600</v>
      </c>
      <c r="D2209">
        <v>28.25</v>
      </c>
      <c r="E2209">
        <v>112.39</v>
      </c>
      <c r="F2209">
        <v>17.633355840047159</v>
      </c>
      <c r="G2209">
        <v>1603.7435473860685</v>
      </c>
      <c r="H2209">
        <v>31.185714285714283</v>
      </c>
      <c r="I2209">
        <v>14.314285714285713</v>
      </c>
      <c r="J2209">
        <v>6.0642857142857149</v>
      </c>
      <c r="K2209">
        <v>1</v>
      </c>
      <c r="L2209" t="s">
        <v>62</v>
      </c>
      <c r="M2209" t="s">
        <v>47</v>
      </c>
      <c r="O2209" t="s">
        <v>48</v>
      </c>
      <c r="P2209" t="s">
        <v>41</v>
      </c>
      <c r="Q2209" t="s">
        <v>42</v>
      </c>
      <c r="R2209" t="s">
        <v>41</v>
      </c>
      <c r="S2209" t="s">
        <v>42</v>
      </c>
      <c r="T2209" t="s">
        <v>41</v>
      </c>
      <c r="U2209" t="s">
        <v>41</v>
      </c>
      <c r="V2209" t="s">
        <v>41</v>
      </c>
      <c r="W2209">
        <v>142.5</v>
      </c>
      <c r="X2209">
        <v>3</v>
      </c>
      <c r="Y2209" t="s">
        <v>43</v>
      </c>
      <c r="Z2209">
        <v>36.46</v>
      </c>
      <c r="AB2209">
        <v>28.69</v>
      </c>
    </row>
    <row r="2210" spans="1:36">
      <c r="A2210">
        <v>2296</v>
      </c>
      <c r="B2210">
        <v>394</v>
      </c>
      <c r="C2210" t="s">
        <v>600</v>
      </c>
      <c r="D2210">
        <v>28.25</v>
      </c>
      <c r="E2210">
        <v>112.39</v>
      </c>
      <c r="F2210">
        <v>17.633355840047159</v>
      </c>
      <c r="G2210">
        <v>1603.7435473860685</v>
      </c>
      <c r="H2210">
        <v>31.185714285714283</v>
      </c>
      <c r="I2210">
        <v>14.314285714285713</v>
      </c>
      <c r="J2210">
        <v>6.0642857142857149</v>
      </c>
      <c r="K2210">
        <v>1</v>
      </c>
      <c r="L2210" t="s">
        <v>62</v>
      </c>
      <c r="M2210" t="s">
        <v>50</v>
      </c>
      <c r="O2210" t="s">
        <v>51</v>
      </c>
      <c r="P2210" t="s">
        <v>49</v>
      </c>
      <c r="Q2210" t="s">
        <v>42</v>
      </c>
      <c r="R2210" t="s">
        <v>41</v>
      </c>
      <c r="S2210" t="s">
        <v>42</v>
      </c>
      <c r="T2210" t="s">
        <v>41</v>
      </c>
      <c r="U2210" t="s">
        <v>41</v>
      </c>
      <c r="V2210" t="s">
        <v>41</v>
      </c>
      <c r="W2210">
        <v>150</v>
      </c>
      <c r="X2210">
        <v>3</v>
      </c>
      <c r="Y2210" t="s">
        <v>43</v>
      </c>
      <c r="Z2210">
        <v>35.17</v>
      </c>
      <c r="AB2210">
        <v>34.93</v>
      </c>
    </row>
    <row r="2211" spans="1:36">
      <c r="A2211">
        <v>2297</v>
      </c>
      <c r="B2211">
        <v>394</v>
      </c>
      <c r="C2211" t="s">
        <v>600</v>
      </c>
      <c r="D2211">
        <v>28.25</v>
      </c>
      <c r="E2211">
        <v>112.39</v>
      </c>
      <c r="F2211">
        <v>17.633355840047159</v>
      </c>
      <c r="G2211">
        <v>1603.7435473860685</v>
      </c>
      <c r="H2211">
        <v>31.185714285714283</v>
      </c>
      <c r="I2211">
        <v>14.314285714285713</v>
      </c>
      <c r="J2211">
        <v>6.0642857142857149</v>
      </c>
      <c r="K2211">
        <v>1</v>
      </c>
      <c r="L2211" t="s">
        <v>62</v>
      </c>
      <c r="M2211" t="s">
        <v>47</v>
      </c>
      <c r="O2211" t="s">
        <v>48</v>
      </c>
      <c r="P2211" t="s">
        <v>41</v>
      </c>
      <c r="Q2211" t="s">
        <v>42</v>
      </c>
      <c r="R2211" t="s">
        <v>41</v>
      </c>
      <c r="S2211" t="s">
        <v>42</v>
      </c>
      <c r="T2211" t="s">
        <v>41</v>
      </c>
      <c r="U2211" t="s">
        <v>41</v>
      </c>
      <c r="V2211" t="s">
        <v>41</v>
      </c>
      <c r="W2211">
        <v>150</v>
      </c>
      <c r="X2211">
        <v>3</v>
      </c>
      <c r="Y2211" t="s">
        <v>43</v>
      </c>
      <c r="Z2211">
        <v>34.68</v>
      </c>
      <c r="AB2211">
        <v>34.93</v>
      </c>
    </row>
    <row r="2212" spans="1:36">
      <c r="A2212">
        <v>2298</v>
      </c>
      <c r="B2212">
        <v>394</v>
      </c>
      <c r="C2212" t="s">
        <v>600</v>
      </c>
      <c r="D2212">
        <v>28.25</v>
      </c>
      <c r="E2212">
        <v>112.39</v>
      </c>
      <c r="F2212">
        <v>17.633355840047159</v>
      </c>
      <c r="G2212">
        <v>1603.7435473860685</v>
      </c>
      <c r="H2212">
        <v>31.185714285714283</v>
      </c>
      <c r="I2212">
        <v>14.314285714285713</v>
      </c>
      <c r="J2212">
        <v>6.0642857142857149</v>
      </c>
      <c r="K2212">
        <v>1</v>
      </c>
      <c r="L2212" t="s">
        <v>62</v>
      </c>
      <c r="M2212" t="s">
        <v>47</v>
      </c>
      <c r="N2212" t="s">
        <v>287</v>
      </c>
      <c r="O2212" t="s">
        <v>48</v>
      </c>
      <c r="P2212" t="s">
        <v>41</v>
      </c>
      <c r="Q2212" t="s">
        <v>42</v>
      </c>
      <c r="R2212" t="s">
        <v>41</v>
      </c>
      <c r="S2212" t="s">
        <v>42</v>
      </c>
      <c r="T2212" t="s">
        <v>41</v>
      </c>
      <c r="U2212" t="s">
        <v>41</v>
      </c>
      <c r="V2212" t="s">
        <v>41</v>
      </c>
      <c r="W2212">
        <v>150</v>
      </c>
      <c r="X2212">
        <v>3</v>
      </c>
      <c r="Y2212" t="s">
        <v>43</v>
      </c>
      <c r="Z2212">
        <v>40.15</v>
      </c>
      <c r="AB2212">
        <v>34.93</v>
      </c>
    </row>
    <row r="2213" spans="1:36">
      <c r="A2213">
        <v>2299</v>
      </c>
      <c r="B2213">
        <v>394</v>
      </c>
      <c r="C2213" t="s">
        <v>600</v>
      </c>
      <c r="D2213">
        <v>28.25</v>
      </c>
      <c r="E2213">
        <v>112.39</v>
      </c>
      <c r="F2213">
        <v>17.633355840047159</v>
      </c>
      <c r="G2213">
        <v>1603.7435473860685</v>
      </c>
      <c r="H2213">
        <v>31.185714285714283</v>
      </c>
      <c r="I2213">
        <v>14.314285714285713</v>
      </c>
      <c r="J2213">
        <v>6.0642857142857149</v>
      </c>
      <c r="K2213">
        <v>1</v>
      </c>
      <c r="L2213" t="s">
        <v>62</v>
      </c>
      <c r="M2213" t="s">
        <v>47</v>
      </c>
      <c r="N2213" t="s">
        <v>289</v>
      </c>
      <c r="O2213" t="s">
        <v>48</v>
      </c>
      <c r="P2213" t="s">
        <v>41</v>
      </c>
      <c r="Q2213" t="s">
        <v>42</v>
      </c>
      <c r="R2213" t="s">
        <v>41</v>
      </c>
      <c r="S2213" t="s">
        <v>42</v>
      </c>
      <c r="T2213" t="s">
        <v>41</v>
      </c>
      <c r="U2213" t="s">
        <v>41</v>
      </c>
      <c r="V2213" t="s">
        <v>41</v>
      </c>
      <c r="W2213">
        <v>150</v>
      </c>
      <c r="X2213">
        <v>3</v>
      </c>
      <c r="Y2213" t="s">
        <v>43</v>
      </c>
      <c r="Z2213">
        <v>33.56</v>
      </c>
      <c r="AB2213">
        <v>34.93</v>
      </c>
    </row>
    <row r="2214" spans="1:36">
      <c r="A2214">
        <v>2300</v>
      </c>
      <c r="B2214">
        <v>394</v>
      </c>
      <c r="C2214" t="s">
        <v>600</v>
      </c>
      <c r="D2214">
        <v>28.25</v>
      </c>
      <c r="E2214">
        <v>112.39</v>
      </c>
      <c r="F2214">
        <v>17.633355840047159</v>
      </c>
      <c r="G2214">
        <v>1603.7435473860685</v>
      </c>
      <c r="H2214">
        <v>31.185714285714283</v>
      </c>
      <c r="I2214">
        <v>14.314285714285713</v>
      </c>
      <c r="J2214">
        <v>6.0642857142857149</v>
      </c>
      <c r="K2214">
        <v>1</v>
      </c>
      <c r="L2214" t="s">
        <v>62</v>
      </c>
      <c r="M2214" t="s">
        <v>47</v>
      </c>
      <c r="N2214" t="s">
        <v>290</v>
      </c>
      <c r="O2214" t="s">
        <v>48</v>
      </c>
      <c r="P2214" t="s">
        <v>41</v>
      </c>
      <c r="Q2214" t="s">
        <v>42</v>
      </c>
      <c r="R2214" t="s">
        <v>41</v>
      </c>
      <c r="S2214" t="s">
        <v>42</v>
      </c>
      <c r="T2214" t="s">
        <v>41</v>
      </c>
      <c r="U2214" t="s">
        <v>41</v>
      </c>
      <c r="V2214" t="s">
        <v>41</v>
      </c>
      <c r="W2214">
        <v>150</v>
      </c>
      <c r="X2214">
        <v>3</v>
      </c>
      <c r="Y2214" t="s">
        <v>43</v>
      </c>
      <c r="Z2214">
        <v>40.06</v>
      </c>
      <c r="AB2214">
        <v>34.93</v>
      </c>
    </row>
    <row r="2215" spans="1:36">
      <c r="A2215">
        <v>2301</v>
      </c>
      <c r="B2215">
        <v>394</v>
      </c>
      <c r="C2215" t="s">
        <v>600</v>
      </c>
      <c r="D2215">
        <v>28.25</v>
      </c>
      <c r="E2215">
        <v>112.39</v>
      </c>
      <c r="F2215">
        <v>17.633355840047159</v>
      </c>
      <c r="G2215">
        <v>1603.7435473860685</v>
      </c>
      <c r="H2215">
        <v>31.185714285714283</v>
      </c>
      <c r="I2215">
        <v>14.314285714285713</v>
      </c>
      <c r="J2215">
        <v>6.0642857142857149</v>
      </c>
      <c r="K2215">
        <v>1</v>
      </c>
      <c r="L2215" t="s">
        <v>62</v>
      </c>
      <c r="M2215" t="s">
        <v>47</v>
      </c>
      <c r="O2215" t="s">
        <v>48</v>
      </c>
      <c r="P2215" t="s">
        <v>41</v>
      </c>
      <c r="Q2215" t="s">
        <v>42</v>
      </c>
      <c r="R2215" t="s">
        <v>41</v>
      </c>
      <c r="S2215" t="s">
        <v>42</v>
      </c>
      <c r="T2215" t="s">
        <v>41</v>
      </c>
      <c r="U2215" t="s">
        <v>41</v>
      </c>
      <c r="V2215" t="s">
        <v>41</v>
      </c>
      <c r="W2215">
        <v>150</v>
      </c>
      <c r="X2215">
        <v>3</v>
      </c>
      <c r="Y2215" t="s">
        <v>43</v>
      </c>
      <c r="Z2215">
        <v>38.32</v>
      </c>
      <c r="AB2215">
        <v>34.93</v>
      </c>
    </row>
    <row r="2216" spans="1:36">
      <c r="A2216">
        <v>2302</v>
      </c>
      <c r="B2216">
        <v>395</v>
      </c>
      <c r="C2216" t="s">
        <v>601</v>
      </c>
      <c r="D2216">
        <v>35.53</v>
      </c>
      <c r="E2216">
        <v>116</v>
      </c>
      <c r="F2216">
        <v>15.19557914733889</v>
      </c>
      <c r="G2216">
        <v>641.61226246370688</v>
      </c>
      <c r="H2216">
        <v>20.214285714285715</v>
      </c>
      <c r="I2216">
        <v>5.5285714285714285</v>
      </c>
      <c r="J2216">
        <v>7.9928571428571429</v>
      </c>
      <c r="K2216">
        <v>2</v>
      </c>
      <c r="L2216" t="s">
        <v>46</v>
      </c>
      <c r="M2216" t="s">
        <v>63</v>
      </c>
      <c r="O2216" t="s">
        <v>51</v>
      </c>
      <c r="P2216" t="s">
        <v>41</v>
      </c>
      <c r="Q2216" t="s">
        <v>42</v>
      </c>
      <c r="R2216" t="s">
        <v>41</v>
      </c>
      <c r="S2216" t="s">
        <v>64</v>
      </c>
      <c r="T2216" t="s">
        <v>41</v>
      </c>
      <c r="U2216" t="s">
        <v>41</v>
      </c>
      <c r="V2216" t="s">
        <v>49</v>
      </c>
      <c r="W2216">
        <v>225</v>
      </c>
      <c r="X2216">
        <v>3</v>
      </c>
      <c r="Y2216" t="s">
        <v>43</v>
      </c>
      <c r="Z2216">
        <v>32.706666666666671</v>
      </c>
      <c r="AB2216">
        <v>27.16</v>
      </c>
      <c r="AD2216" t="s">
        <v>44</v>
      </c>
      <c r="AE2216">
        <v>197.58</v>
      </c>
      <c r="AG2216">
        <v>123.99</v>
      </c>
      <c r="AH2216">
        <v>185.1</v>
      </c>
      <c r="AJ2216">
        <v>123.99</v>
      </c>
    </row>
    <row r="2217" spans="1:36">
      <c r="A2217">
        <v>2303</v>
      </c>
      <c r="B2217">
        <v>395</v>
      </c>
      <c r="C2217" t="s">
        <v>601</v>
      </c>
      <c r="D2217">
        <v>35.53</v>
      </c>
      <c r="E2217">
        <v>116</v>
      </c>
      <c r="F2217">
        <v>15.19557914733889</v>
      </c>
      <c r="G2217">
        <v>641.61226246370688</v>
      </c>
      <c r="H2217">
        <v>20.214285714285715</v>
      </c>
      <c r="I2217">
        <v>5.5285714285714285</v>
      </c>
      <c r="J2217">
        <v>7.9928571428571429</v>
      </c>
      <c r="K2217">
        <v>2</v>
      </c>
      <c r="L2217" t="s">
        <v>46</v>
      </c>
      <c r="M2217" t="s">
        <v>38</v>
      </c>
      <c r="O2217" t="s">
        <v>40</v>
      </c>
      <c r="P2217" t="s">
        <v>41</v>
      </c>
      <c r="Q2217" t="s">
        <v>42</v>
      </c>
      <c r="R2217" t="s">
        <v>41</v>
      </c>
      <c r="S2217" t="s">
        <v>64</v>
      </c>
      <c r="T2217" t="s">
        <v>41</v>
      </c>
      <c r="U2217" t="s">
        <v>41</v>
      </c>
      <c r="V2217" t="s">
        <v>49</v>
      </c>
      <c r="W2217">
        <v>225</v>
      </c>
      <c r="X2217">
        <v>3</v>
      </c>
      <c r="Y2217" t="s">
        <v>43</v>
      </c>
      <c r="Z2217">
        <v>41.937777777777782</v>
      </c>
      <c r="AB2217">
        <v>27.16</v>
      </c>
      <c r="AD2217" t="s">
        <v>44</v>
      </c>
      <c r="AE2217">
        <v>218.35</v>
      </c>
      <c r="AG2217">
        <v>123.99</v>
      </c>
      <c r="AH2217">
        <v>185.1</v>
      </c>
      <c r="AJ2217">
        <v>123.99</v>
      </c>
    </row>
    <row r="2218" spans="1:36">
      <c r="A2218">
        <v>2304</v>
      </c>
      <c r="B2218">
        <v>395</v>
      </c>
      <c r="C2218" t="s">
        <v>601</v>
      </c>
      <c r="D2218">
        <v>35.53</v>
      </c>
      <c r="E2218">
        <v>116</v>
      </c>
      <c r="F2218">
        <v>15.19557914733889</v>
      </c>
      <c r="G2218">
        <v>641.61226246370688</v>
      </c>
      <c r="H2218">
        <v>20.214285714285715</v>
      </c>
      <c r="I2218">
        <v>5.5285714285714285</v>
      </c>
      <c r="J2218">
        <v>7.9928571428571429</v>
      </c>
      <c r="K2218">
        <v>2</v>
      </c>
      <c r="L2218" t="s">
        <v>46</v>
      </c>
      <c r="M2218" t="s">
        <v>63</v>
      </c>
      <c r="O2218" t="s">
        <v>51</v>
      </c>
      <c r="P2218" t="s">
        <v>41</v>
      </c>
      <c r="Q2218" t="s">
        <v>42</v>
      </c>
      <c r="R2218" t="s">
        <v>41</v>
      </c>
      <c r="S2218" t="s">
        <v>64</v>
      </c>
      <c r="T2218" t="s">
        <v>41</v>
      </c>
      <c r="U2218" t="s">
        <v>41</v>
      </c>
      <c r="V2218" t="s">
        <v>49</v>
      </c>
      <c r="W2218">
        <v>225</v>
      </c>
      <c r="X2218">
        <v>3</v>
      </c>
      <c r="Y2218" t="s">
        <v>43</v>
      </c>
      <c r="Z2218">
        <v>34.391111111111115</v>
      </c>
      <c r="AB2218">
        <v>21.960000000000004</v>
      </c>
      <c r="AD2218" t="s">
        <v>44</v>
      </c>
      <c r="AE2218">
        <v>190.4</v>
      </c>
      <c r="AG2218">
        <v>113.02</v>
      </c>
      <c r="AH2218">
        <v>162.43</v>
      </c>
      <c r="AJ2218">
        <v>113.02</v>
      </c>
    </row>
    <row r="2219" spans="1:36">
      <c r="A2219">
        <v>2305</v>
      </c>
      <c r="B2219">
        <v>395</v>
      </c>
      <c r="C2219" t="s">
        <v>601</v>
      </c>
      <c r="D2219">
        <v>35.53</v>
      </c>
      <c r="E2219">
        <v>116</v>
      </c>
      <c r="F2219">
        <v>15.19557914733889</v>
      </c>
      <c r="G2219">
        <v>641.61226246370688</v>
      </c>
      <c r="H2219">
        <v>20.214285714285715</v>
      </c>
      <c r="I2219">
        <v>5.5285714285714285</v>
      </c>
      <c r="J2219">
        <v>7.9928571428571429</v>
      </c>
      <c r="K2219">
        <v>2</v>
      </c>
      <c r="L2219" t="s">
        <v>46</v>
      </c>
      <c r="M2219" t="s">
        <v>38</v>
      </c>
      <c r="O2219" t="s">
        <v>40</v>
      </c>
      <c r="P2219" t="s">
        <v>41</v>
      </c>
      <c r="Q2219" t="s">
        <v>42</v>
      </c>
      <c r="R2219" t="s">
        <v>41</v>
      </c>
      <c r="S2219" t="s">
        <v>64</v>
      </c>
      <c r="T2219" t="s">
        <v>41</v>
      </c>
      <c r="U2219" t="s">
        <v>41</v>
      </c>
      <c r="V2219" t="s">
        <v>49</v>
      </c>
      <c r="W2219">
        <v>225</v>
      </c>
      <c r="X2219">
        <v>3</v>
      </c>
      <c r="Y2219" t="s">
        <v>43</v>
      </c>
      <c r="Z2219">
        <v>40.30222222222222</v>
      </c>
      <c r="AB2219">
        <v>21.960000000000004</v>
      </c>
      <c r="AD2219" t="s">
        <v>44</v>
      </c>
      <c r="AE2219">
        <v>203.7</v>
      </c>
      <c r="AG2219">
        <v>113.02</v>
      </c>
      <c r="AH2219">
        <v>162.43</v>
      </c>
      <c r="AJ2219">
        <v>113.02</v>
      </c>
    </row>
    <row r="2220" spans="1:36">
      <c r="A2220">
        <v>2306</v>
      </c>
      <c r="B2220">
        <v>395</v>
      </c>
      <c r="C2220" t="s">
        <v>601</v>
      </c>
      <c r="D2220">
        <v>35.53</v>
      </c>
      <c r="E2220">
        <v>116</v>
      </c>
      <c r="F2220">
        <v>15.19557914733889</v>
      </c>
      <c r="G2220">
        <v>641.61226246370688</v>
      </c>
      <c r="H2220">
        <v>20.214285714285715</v>
      </c>
      <c r="I2220">
        <v>5.5285714285714285</v>
      </c>
      <c r="J2220">
        <v>7.9928571428571429</v>
      </c>
      <c r="K2220">
        <v>2</v>
      </c>
      <c r="L2220" t="s">
        <v>46</v>
      </c>
      <c r="M2220" t="s">
        <v>63</v>
      </c>
      <c r="O2220" t="s">
        <v>51</v>
      </c>
      <c r="P2220" t="s">
        <v>41</v>
      </c>
      <c r="Q2220" t="s">
        <v>42</v>
      </c>
      <c r="R2220" t="s">
        <v>41</v>
      </c>
      <c r="S2220" t="s">
        <v>64</v>
      </c>
      <c r="T2220" t="s">
        <v>41</v>
      </c>
      <c r="U2220" t="s">
        <v>41</v>
      </c>
      <c r="V2220" t="s">
        <v>49</v>
      </c>
      <c r="W2220">
        <v>225</v>
      </c>
      <c r="X2220">
        <v>3</v>
      </c>
      <c r="Y2220" t="s">
        <v>43</v>
      </c>
      <c r="Z2220">
        <v>27.355555555555561</v>
      </c>
      <c r="AB2220">
        <v>12.586666666666677</v>
      </c>
      <c r="AD2220" t="s">
        <v>44</v>
      </c>
      <c r="AE2220">
        <v>220.34</v>
      </c>
      <c r="AG2220">
        <v>158.79</v>
      </c>
      <c r="AH2220">
        <v>187.11</v>
      </c>
      <c r="AJ2220">
        <v>158.79</v>
      </c>
    </row>
    <row r="2221" spans="1:36">
      <c r="A2221">
        <v>2307</v>
      </c>
      <c r="B2221">
        <v>395</v>
      </c>
      <c r="C2221" t="s">
        <v>601</v>
      </c>
      <c r="D2221">
        <v>35.53</v>
      </c>
      <c r="E2221">
        <v>116</v>
      </c>
      <c r="F2221">
        <v>15.19557914733889</v>
      </c>
      <c r="G2221">
        <v>641.61226246370688</v>
      </c>
      <c r="H2221">
        <v>20.214285714285715</v>
      </c>
      <c r="I2221">
        <v>5.5285714285714285</v>
      </c>
      <c r="J2221">
        <v>7.9928571428571429</v>
      </c>
      <c r="K2221">
        <v>2</v>
      </c>
      <c r="L2221" t="s">
        <v>46</v>
      </c>
      <c r="M2221" t="s">
        <v>38</v>
      </c>
      <c r="O2221" t="s">
        <v>40</v>
      </c>
      <c r="P2221" t="s">
        <v>41</v>
      </c>
      <c r="Q2221" t="s">
        <v>42</v>
      </c>
      <c r="R2221" t="s">
        <v>41</v>
      </c>
      <c r="S2221" t="s">
        <v>64</v>
      </c>
      <c r="T2221" t="s">
        <v>41</v>
      </c>
      <c r="U2221" t="s">
        <v>41</v>
      </c>
      <c r="V2221" t="s">
        <v>49</v>
      </c>
      <c r="W2221">
        <v>225</v>
      </c>
      <c r="X2221">
        <v>3</v>
      </c>
      <c r="Y2221" t="s">
        <v>43</v>
      </c>
      <c r="Z2221">
        <v>34.666666666666671</v>
      </c>
      <c r="AB2221">
        <v>12.586666666666677</v>
      </c>
      <c r="AD2221" t="s">
        <v>44</v>
      </c>
      <c r="AE2221">
        <v>236.79</v>
      </c>
      <c r="AG2221">
        <v>158.79</v>
      </c>
      <c r="AH2221">
        <v>187.11</v>
      </c>
      <c r="AJ2221">
        <v>158.79</v>
      </c>
    </row>
    <row r="2222" spans="1:36">
      <c r="A2222">
        <v>2308</v>
      </c>
      <c r="B2222">
        <v>395</v>
      </c>
      <c r="C2222" t="s">
        <v>601</v>
      </c>
      <c r="D2222">
        <v>35.53</v>
      </c>
      <c r="E2222">
        <v>116</v>
      </c>
      <c r="F2222">
        <v>15.19557914733889</v>
      </c>
      <c r="G2222">
        <v>641.61226246370688</v>
      </c>
      <c r="H2222">
        <v>20.214285714285715</v>
      </c>
      <c r="I2222">
        <v>5.5285714285714285</v>
      </c>
      <c r="J2222">
        <v>7.9928571428571429</v>
      </c>
      <c r="K2222">
        <v>2</v>
      </c>
      <c r="L2222" t="s">
        <v>46</v>
      </c>
      <c r="M2222" t="s">
        <v>63</v>
      </c>
      <c r="O2222" t="s">
        <v>51</v>
      </c>
      <c r="P2222" t="s">
        <v>41</v>
      </c>
      <c r="Q2222" t="s">
        <v>42</v>
      </c>
      <c r="R2222" t="s">
        <v>41</v>
      </c>
      <c r="S2222" t="s">
        <v>64</v>
      </c>
      <c r="T2222" t="s">
        <v>41</v>
      </c>
      <c r="U2222" t="s">
        <v>41</v>
      </c>
      <c r="V2222" t="s">
        <v>49</v>
      </c>
      <c r="W2222">
        <v>225</v>
      </c>
      <c r="X2222">
        <v>3</v>
      </c>
      <c r="Y2222" t="s">
        <v>43</v>
      </c>
      <c r="Z2222">
        <v>25.52888888888889</v>
      </c>
      <c r="AB2222">
        <v>10.062222222222218</v>
      </c>
      <c r="AD2222" t="s">
        <v>44</v>
      </c>
      <c r="AE2222">
        <v>206.06</v>
      </c>
      <c r="AG2222">
        <v>148.62</v>
      </c>
      <c r="AH2222">
        <v>171.26</v>
      </c>
      <c r="AJ2222">
        <v>148.62</v>
      </c>
    </row>
    <row r="2223" spans="1:36">
      <c r="A2223">
        <v>2309</v>
      </c>
      <c r="B2223">
        <v>395</v>
      </c>
      <c r="C2223" t="s">
        <v>601</v>
      </c>
      <c r="D2223">
        <v>35.53</v>
      </c>
      <c r="E2223">
        <v>116</v>
      </c>
      <c r="F2223">
        <v>15.19557914733889</v>
      </c>
      <c r="G2223">
        <v>641.61226246370688</v>
      </c>
      <c r="H2223">
        <v>20.214285714285715</v>
      </c>
      <c r="I2223">
        <v>5.5285714285714285</v>
      </c>
      <c r="J2223">
        <v>7.9928571428571429</v>
      </c>
      <c r="K2223">
        <v>2</v>
      </c>
      <c r="L2223" t="s">
        <v>46</v>
      </c>
      <c r="M2223" t="s">
        <v>38</v>
      </c>
      <c r="O2223" t="s">
        <v>40</v>
      </c>
      <c r="P2223" t="s">
        <v>41</v>
      </c>
      <c r="Q2223" t="s">
        <v>42</v>
      </c>
      <c r="R2223" t="s">
        <v>41</v>
      </c>
      <c r="S2223" t="s">
        <v>64</v>
      </c>
      <c r="T2223" t="s">
        <v>41</v>
      </c>
      <c r="U2223" t="s">
        <v>41</v>
      </c>
      <c r="V2223" t="s">
        <v>49</v>
      </c>
      <c r="W2223">
        <v>225</v>
      </c>
      <c r="X2223">
        <v>3</v>
      </c>
      <c r="Y2223" t="s">
        <v>43</v>
      </c>
      <c r="Z2223">
        <v>26.431111111111111</v>
      </c>
      <c r="AB2223">
        <v>10.062222222222218</v>
      </c>
      <c r="AD2223" t="s">
        <v>44</v>
      </c>
      <c r="AE2223">
        <v>208.09</v>
      </c>
      <c r="AG2223">
        <v>148.62</v>
      </c>
      <c r="AH2223">
        <v>171.26</v>
      </c>
      <c r="AJ2223">
        <v>148.62</v>
      </c>
    </row>
    <row r="2224" spans="1:36">
      <c r="A2224">
        <v>2310</v>
      </c>
      <c r="B2224">
        <v>395</v>
      </c>
      <c r="C2224" t="s">
        <v>602</v>
      </c>
      <c r="D2224">
        <v>35.53</v>
      </c>
      <c r="E2224">
        <v>116</v>
      </c>
      <c r="F2224">
        <v>15.19557914733889</v>
      </c>
      <c r="G2224">
        <v>641.61226246370688</v>
      </c>
      <c r="H2224">
        <v>20.214285714285715</v>
      </c>
      <c r="I2224">
        <v>5.5285714285714285</v>
      </c>
      <c r="J2224">
        <v>7.9928571428571429</v>
      </c>
      <c r="K2224">
        <v>2</v>
      </c>
      <c r="L2224" t="s">
        <v>46</v>
      </c>
      <c r="M2224" t="s">
        <v>53</v>
      </c>
      <c r="O2224" t="s">
        <v>51</v>
      </c>
      <c r="P2224" t="s">
        <v>41</v>
      </c>
      <c r="Q2224" t="s">
        <v>42</v>
      </c>
      <c r="R2224" t="s">
        <v>41</v>
      </c>
      <c r="S2224" t="s">
        <v>54</v>
      </c>
      <c r="T2224" t="s">
        <v>41</v>
      </c>
      <c r="U2224" t="s">
        <v>49</v>
      </c>
      <c r="V2224" t="s">
        <v>41</v>
      </c>
      <c r="W2224">
        <v>225</v>
      </c>
      <c r="X2224">
        <v>3</v>
      </c>
      <c r="Y2224" t="s">
        <v>43</v>
      </c>
      <c r="Z2224">
        <v>20.14</v>
      </c>
      <c r="AB2224">
        <v>13.88</v>
      </c>
    </row>
    <row r="2225" spans="1:28">
      <c r="A2225">
        <v>2311</v>
      </c>
      <c r="B2225">
        <v>395</v>
      </c>
      <c r="C2225" t="s">
        <v>602</v>
      </c>
      <c r="D2225">
        <v>35.53</v>
      </c>
      <c r="E2225">
        <v>116</v>
      </c>
      <c r="F2225">
        <v>15.19557914733889</v>
      </c>
      <c r="G2225">
        <v>641.61226246370688</v>
      </c>
      <c r="H2225">
        <v>20.214285714285715</v>
      </c>
      <c r="I2225">
        <v>5.5285714285714285</v>
      </c>
      <c r="J2225">
        <v>7.9928571428571429</v>
      </c>
      <c r="K2225">
        <v>2</v>
      </c>
      <c r="L2225" t="s">
        <v>46</v>
      </c>
      <c r="M2225" t="s">
        <v>53</v>
      </c>
      <c r="O2225" t="s">
        <v>51</v>
      </c>
      <c r="P2225" t="s">
        <v>41</v>
      </c>
      <c r="Q2225" t="s">
        <v>42</v>
      </c>
      <c r="R2225" t="s">
        <v>41</v>
      </c>
      <c r="S2225" t="s">
        <v>54</v>
      </c>
      <c r="T2225" t="s">
        <v>41</v>
      </c>
      <c r="U2225" t="s">
        <v>49</v>
      </c>
      <c r="V2225" t="s">
        <v>41</v>
      </c>
      <c r="W2225">
        <v>225</v>
      </c>
      <c r="X2225">
        <v>3</v>
      </c>
      <c r="Y2225" t="s">
        <v>43</v>
      </c>
      <c r="Z2225">
        <v>27.26</v>
      </c>
      <c r="AB2225">
        <v>13.88</v>
      </c>
    </row>
    <row r="2226" spans="1:28">
      <c r="A2226">
        <v>2312</v>
      </c>
      <c r="B2226">
        <v>395</v>
      </c>
      <c r="C2226" t="s">
        <v>602</v>
      </c>
      <c r="D2226">
        <v>35.53</v>
      </c>
      <c r="E2226">
        <v>116</v>
      </c>
      <c r="F2226">
        <v>15.19557914733889</v>
      </c>
      <c r="G2226">
        <v>641.61226246370688</v>
      </c>
      <c r="H2226">
        <v>20.214285714285715</v>
      </c>
      <c r="I2226">
        <v>5.5285714285714285</v>
      </c>
      <c r="J2226">
        <v>7.9928571428571429</v>
      </c>
      <c r="K2226">
        <v>2</v>
      </c>
      <c r="L2226" t="s">
        <v>46</v>
      </c>
      <c r="M2226" t="s">
        <v>53</v>
      </c>
      <c r="O2226" t="s">
        <v>40</v>
      </c>
      <c r="P2226" t="s">
        <v>41</v>
      </c>
      <c r="Q2226" t="s">
        <v>42</v>
      </c>
      <c r="R2226" t="s">
        <v>41</v>
      </c>
      <c r="S2226" t="s">
        <v>54</v>
      </c>
      <c r="T2226" t="s">
        <v>41</v>
      </c>
      <c r="U2226" t="s">
        <v>49</v>
      </c>
      <c r="V2226" t="s">
        <v>41</v>
      </c>
      <c r="W2226">
        <v>225</v>
      </c>
      <c r="X2226">
        <v>3</v>
      </c>
      <c r="Y2226" t="s">
        <v>43</v>
      </c>
      <c r="Z2226">
        <v>37.72</v>
      </c>
      <c r="AB2226">
        <v>13.88</v>
      </c>
    </row>
    <row r="2227" spans="1:28">
      <c r="A2227">
        <v>2313</v>
      </c>
      <c r="B2227">
        <v>395</v>
      </c>
      <c r="C2227" t="s">
        <v>602</v>
      </c>
      <c r="D2227">
        <v>35.53</v>
      </c>
      <c r="E2227">
        <v>116</v>
      </c>
      <c r="F2227">
        <v>15.19557914733889</v>
      </c>
      <c r="G2227">
        <v>641.61226246370688</v>
      </c>
      <c r="H2227">
        <v>20.214285714285715</v>
      </c>
      <c r="I2227">
        <v>5.5285714285714285</v>
      </c>
      <c r="J2227">
        <v>7.9928571428571429</v>
      </c>
      <c r="K2227">
        <v>2</v>
      </c>
      <c r="L2227" t="s">
        <v>46</v>
      </c>
      <c r="M2227" t="s">
        <v>53</v>
      </c>
      <c r="O2227" t="s">
        <v>51</v>
      </c>
      <c r="P2227" t="s">
        <v>41</v>
      </c>
      <c r="Q2227" t="s">
        <v>42</v>
      </c>
      <c r="R2227" t="s">
        <v>41</v>
      </c>
      <c r="S2227" t="s">
        <v>54</v>
      </c>
      <c r="T2227" t="s">
        <v>41</v>
      </c>
      <c r="U2227" t="s">
        <v>49</v>
      </c>
      <c r="V2227" t="s">
        <v>41</v>
      </c>
      <c r="W2227">
        <v>225</v>
      </c>
      <c r="X2227">
        <v>3</v>
      </c>
      <c r="Y2227" t="s">
        <v>43</v>
      </c>
      <c r="Z2227">
        <v>19.62</v>
      </c>
      <c r="AB2227">
        <v>14.2</v>
      </c>
    </row>
    <row r="2228" spans="1:28">
      <c r="A2228">
        <v>2314</v>
      </c>
      <c r="B2228">
        <v>395</v>
      </c>
      <c r="C2228" t="s">
        <v>602</v>
      </c>
      <c r="D2228">
        <v>35.53</v>
      </c>
      <c r="E2228">
        <v>116</v>
      </c>
      <c r="F2228">
        <v>15.19557914733889</v>
      </c>
      <c r="G2228">
        <v>641.61226246370688</v>
      </c>
      <c r="H2228">
        <v>20.214285714285715</v>
      </c>
      <c r="I2228">
        <v>5.5285714285714285</v>
      </c>
      <c r="J2228">
        <v>7.9928571428571429</v>
      </c>
      <c r="K2228">
        <v>2</v>
      </c>
      <c r="L2228" t="s">
        <v>46</v>
      </c>
      <c r="M2228" t="s">
        <v>53</v>
      </c>
      <c r="O2228" t="s">
        <v>51</v>
      </c>
      <c r="P2228" t="s">
        <v>41</v>
      </c>
      <c r="Q2228" t="s">
        <v>42</v>
      </c>
      <c r="R2228" t="s">
        <v>41</v>
      </c>
      <c r="S2228" t="s">
        <v>54</v>
      </c>
      <c r="T2228" t="s">
        <v>41</v>
      </c>
      <c r="U2228" t="s">
        <v>49</v>
      </c>
      <c r="V2228" t="s">
        <v>41</v>
      </c>
      <c r="W2228">
        <v>225</v>
      </c>
      <c r="X2228">
        <v>3</v>
      </c>
      <c r="Y2228" t="s">
        <v>43</v>
      </c>
      <c r="Z2228">
        <v>28.82</v>
      </c>
      <c r="AB2228">
        <v>14.2</v>
      </c>
    </row>
    <row r="2229" spans="1:28">
      <c r="A2229">
        <v>2315</v>
      </c>
      <c r="B2229">
        <v>395</v>
      </c>
      <c r="C2229" t="s">
        <v>602</v>
      </c>
      <c r="D2229">
        <v>35.53</v>
      </c>
      <c r="E2229">
        <v>116</v>
      </c>
      <c r="F2229">
        <v>15.19557914733889</v>
      </c>
      <c r="G2229">
        <v>641.61226246370688</v>
      </c>
      <c r="H2229">
        <v>20.214285714285715</v>
      </c>
      <c r="I2229">
        <v>5.5285714285714285</v>
      </c>
      <c r="J2229">
        <v>7.9928571428571429</v>
      </c>
      <c r="K2229">
        <v>2</v>
      </c>
      <c r="L2229" t="s">
        <v>46</v>
      </c>
      <c r="M2229" t="s">
        <v>53</v>
      </c>
      <c r="O2229" t="s">
        <v>40</v>
      </c>
      <c r="P2229" t="s">
        <v>41</v>
      </c>
      <c r="Q2229" t="s">
        <v>42</v>
      </c>
      <c r="R2229" t="s">
        <v>41</v>
      </c>
      <c r="S2229" t="s">
        <v>54</v>
      </c>
      <c r="T2229" t="s">
        <v>41</v>
      </c>
      <c r="U2229" t="s">
        <v>49</v>
      </c>
      <c r="V2229" t="s">
        <v>41</v>
      </c>
      <c r="W2229">
        <v>225</v>
      </c>
      <c r="X2229">
        <v>3</v>
      </c>
      <c r="Y2229" t="s">
        <v>43</v>
      </c>
      <c r="Z2229">
        <v>48.14</v>
      </c>
      <c r="AB2229">
        <v>14.2</v>
      </c>
    </row>
    <row r="2230" spans="1:28">
      <c r="A2230">
        <v>2316</v>
      </c>
      <c r="B2230">
        <v>395</v>
      </c>
      <c r="C2230" t="s">
        <v>602</v>
      </c>
      <c r="D2230">
        <v>35.53</v>
      </c>
      <c r="E2230">
        <v>116</v>
      </c>
      <c r="F2230">
        <v>15.19557914733889</v>
      </c>
      <c r="G2230">
        <v>641.61226246370688</v>
      </c>
      <c r="H2230">
        <v>20.214285714285715</v>
      </c>
      <c r="I2230">
        <v>5.5285714285714285</v>
      </c>
      <c r="J2230">
        <v>7.9928571428571429</v>
      </c>
      <c r="K2230">
        <v>2</v>
      </c>
      <c r="L2230" t="s">
        <v>46</v>
      </c>
      <c r="M2230" t="s">
        <v>63</v>
      </c>
      <c r="O2230" t="s">
        <v>51</v>
      </c>
      <c r="P2230" t="s">
        <v>41</v>
      </c>
      <c r="Q2230" t="s">
        <v>42</v>
      </c>
      <c r="R2230" t="s">
        <v>41</v>
      </c>
      <c r="S2230" t="s">
        <v>64</v>
      </c>
      <c r="T2230" t="s">
        <v>41</v>
      </c>
      <c r="U2230" t="s">
        <v>41</v>
      </c>
      <c r="V2230" t="s">
        <v>49</v>
      </c>
      <c r="W2230">
        <v>225</v>
      </c>
      <c r="X2230">
        <v>3</v>
      </c>
      <c r="Y2230" t="s">
        <v>43</v>
      </c>
      <c r="Z2230">
        <v>27.26</v>
      </c>
      <c r="AB2230">
        <v>20.14</v>
      </c>
    </row>
    <row r="2231" spans="1:28">
      <c r="A2231">
        <v>2317</v>
      </c>
      <c r="B2231">
        <v>395</v>
      </c>
      <c r="C2231" t="s">
        <v>602</v>
      </c>
      <c r="D2231">
        <v>35.53</v>
      </c>
      <c r="E2231">
        <v>116</v>
      </c>
      <c r="F2231">
        <v>15.19557914733889</v>
      </c>
      <c r="G2231">
        <v>641.61226246370688</v>
      </c>
      <c r="H2231">
        <v>20.214285714285715</v>
      </c>
      <c r="I2231">
        <v>5.5285714285714285</v>
      </c>
      <c r="J2231">
        <v>7.9928571428571429</v>
      </c>
      <c r="K2231">
        <v>2</v>
      </c>
      <c r="L2231" t="s">
        <v>46</v>
      </c>
      <c r="M2231" t="s">
        <v>38</v>
      </c>
      <c r="N2231" t="s">
        <v>66</v>
      </c>
      <c r="O2231" t="s">
        <v>40</v>
      </c>
      <c r="P2231" t="s">
        <v>41</v>
      </c>
      <c r="Q2231" t="s">
        <v>42</v>
      </c>
      <c r="R2231" t="s">
        <v>41</v>
      </c>
      <c r="S2231" t="s">
        <v>54</v>
      </c>
      <c r="T2231" t="s">
        <v>41</v>
      </c>
      <c r="U2231" t="s">
        <v>49</v>
      </c>
      <c r="V2231" t="s">
        <v>41</v>
      </c>
      <c r="W2231">
        <v>225</v>
      </c>
      <c r="X2231">
        <v>3</v>
      </c>
      <c r="Y2231" t="s">
        <v>43</v>
      </c>
      <c r="Z2231">
        <v>37.72</v>
      </c>
      <c r="AB2231">
        <v>13.88</v>
      </c>
    </row>
    <row r="2232" spans="1:28">
      <c r="A2232">
        <v>2318</v>
      </c>
      <c r="B2232">
        <v>395</v>
      </c>
      <c r="C2232" t="s">
        <v>602</v>
      </c>
      <c r="D2232">
        <v>35.53</v>
      </c>
      <c r="E2232">
        <v>116</v>
      </c>
      <c r="F2232">
        <v>15.19557914733889</v>
      </c>
      <c r="G2232">
        <v>641.61226246370688</v>
      </c>
      <c r="H2232">
        <v>20.214285714285715</v>
      </c>
      <c r="I2232">
        <v>5.5285714285714285</v>
      </c>
      <c r="J2232">
        <v>7.9928571428571429</v>
      </c>
      <c r="K2232">
        <v>2</v>
      </c>
      <c r="L2232" t="s">
        <v>46</v>
      </c>
      <c r="M2232" t="s">
        <v>63</v>
      </c>
      <c r="O2232" t="s">
        <v>51</v>
      </c>
      <c r="P2232" t="s">
        <v>41</v>
      </c>
      <c r="Q2232" t="s">
        <v>42</v>
      </c>
      <c r="R2232" t="s">
        <v>41</v>
      </c>
      <c r="S2232" t="s">
        <v>64</v>
      </c>
      <c r="T2232" t="s">
        <v>41</v>
      </c>
      <c r="U2232" t="s">
        <v>41</v>
      </c>
      <c r="V2232" t="s">
        <v>49</v>
      </c>
      <c r="W2232">
        <v>225</v>
      </c>
      <c r="X2232">
        <v>3</v>
      </c>
      <c r="Y2232" t="s">
        <v>43</v>
      </c>
      <c r="Z2232">
        <v>22.95</v>
      </c>
      <c r="AB2232">
        <v>13.88</v>
      </c>
    </row>
    <row r="2233" spans="1:28">
      <c r="A2233">
        <v>2319</v>
      </c>
      <c r="B2233">
        <v>395</v>
      </c>
      <c r="C2233" t="s">
        <v>602</v>
      </c>
      <c r="D2233">
        <v>35.53</v>
      </c>
      <c r="E2233">
        <v>116</v>
      </c>
      <c r="F2233">
        <v>15.19557914733889</v>
      </c>
      <c r="G2233">
        <v>641.61226246370688</v>
      </c>
      <c r="H2233">
        <v>20.214285714285715</v>
      </c>
      <c r="I2233">
        <v>5.5285714285714285</v>
      </c>
      <c r="J2233">
        <v>7.9928571428571429</v>
      </c>
      <c r="K2233">
        <v>2</v>
      </c>
      <c r="L2233" t="s">
        <v>46</v>
      </c>
      <c r="M2233" t="s">
        <v>38</v>
      </c>
      <c r="N2233" t="s">
        <v>66</v>
      </c>
      <c r="O2233" t="s">
        <v>40</v>
      </c>
      <c r="P2233" t="s">
        <v>41</v>
      </c>
      <c r="Q2233" t="s">
        <v>42</v>
      </c>
      <c r="R2233" t="s">
        <v>41</v>
      </c>
      <c r="S2233" t="s">
        <v>42</v>
      </c>
      <c r="T2233" t="s">
        <v>41</v>
      </c>
      <c r="U2233" t="s">
        <v>41</v>
      </c>
      <c r="V2233" t="s">
        <v>41</v>
      </c>
      <c r="W2233">
        <v>225</v>
      </c>
      <c r="X2233">
        <v>3</v>
      </c>
      <c r="Y2233" t="s">
        <v>43</v>
      </c>
      <c r="Z2233">
        <v>29.75</v>
      </c>
      <c r="AB2233">
        <v>13.88</v>
      </c>
    </row>
    <row r="2234" spans="1:28">
      <c r="A2234">
        <v>2320</v>
      </c>
      <c r="B2234">
        <v>395</v>
      </c>
      <c r="C2234" t="s">
        <v>602</v>
      </c>
      <c r="D2234">
        <v>35.53</v>
      </c>
      <c r="E2234">
        <v>116</v>
      </c>
      <c r="F2234">
        <v>15.19557914733889</v>
      </c>
      <c r="G2234">
        <v>641.61226246370688</v>
      </c>
      <c r="H2234">
        <v>20.214285714285715</v>
      </c>
      <c r="I2234">
        <v>5.5285714285714285</v>
      </c>
      <c r="J2234">
        <v>7.9928571428571429</v>
      </c>
      <c r="K2234">
        <v>2</v>
      </c>
      <c r="L2234" t="s">
        <v>46</v>
      </c>
      <c r="M2234" t="s">
        <v>63</v>
      </c>
      <c r="O2234" t="s">
        <v>51</v>
      </c>
      <c r="P2234" t="s">
        <v>41</v>
      </c>
      <c r="Q2234" t="s">
        <v>42</v>
      </c>
      <c r="R2234" t="s">
        <v>41</v>
      </c>
      <c r="S2234" t="s">
        <v>54</v>
      </c>
      <c r="T2234" t="s">
        <v>41</v>
      </c>
      <c r="U2234" t="s">
        <v>49</v>
      </c>
      <c r="V2234" t="s">
        <v>41</v>
      </c>
      <c r="W2234">
        <v>225</v>
      </c>
      <c r="X2234">
        <v>3</v>
      </c>
      <c r="Y2234" t="s">
        <v>43</v>
      </c>
      <c r="Z2234">
        <v>28.82</v>
      </c>
      <c r="AB2234">
        <v>14.2</v>
      </c>
    </row>
    <row r="2235" spans="1:28">
      <c r="A2235">
        <v>2321</v>
      </c>
      <c r="B2235">
        <v>395</v>
      </c>
      <c r="C2235" t="s">
        <v>602</v>
      </c>
      <c r="D2235">
        <v>35.53</v>
      </c>
      <c r="E2235">
        <v>116</v>
      </c>
      <c r="F2235">
        <v>15.19557914733889</v>
      </c>
      <c r="G2235">
        <v>641.61226246370688</v>
      </c>
      <c r="H2235">
        <v>20.214285714285715</v>
      </c>
      <c r="I2235">
        <v>5.5285714285714285</v>
      </c>
      <c r="J2235">
        <v>7.9928571428571429</v>
      </c>
      <c r="K2235">
        <v>2</v>
      </c>
      <c r="L2235" t="s">
        <v>46</v>
      </c>
      <c r="M2235" t="s">
        <v>38</v>
      </c>
      <c r="N2235" t="s">
        <v>66</v>
      </c>
      <c r="O2235" t="s">
        <v>51</v>
      </c>
      <c r="P2235" t="s">
        <v>41</v>
      </c>
      <c r="Q2235" t="s">
        <v>42</v>
      </c>
      <c r="R2235" t="s">
        <v>41</v>
      </c>
      <c r="S2235" t="s">
        <v>54</v>
      </c>
      <c r="T2235" t="s">
        <v>41</v>
      </c>
      <c r="U2235" t="s">
        <v>49</v>
      </c>
      <c r="V2235" t="s">
        <v>41</v>
      </c>
      <c r="W2235">
        <v>225</v>
      </c>
      <c r="X2235">
        <v>3</v>
      </c>
      <c r="Y2235" t="s">
        <v>43</v>
      </c>
      <c r="Z2235">
        <v>48.14</v>
      </c>
      <c r="AB2235">
        <v>14.2</v>
      </c>
    </row>
    <row r="2236" spans="1:28">
      <c r="A2236">
        <v>2322</v>
      </c>
      <c r="B2236">
        <v>395</v>
      </c>
      <c r="C2236" t="s">
        <v>602</v>
      </c>
      <c r="D2236">
        <v>35.53</v>
      </c>
      <c r="E2236">
        <v>116</v>
      </c>
      <c r="F2236">
        <v>15.19557914733889</v>
      </c>
      <c r="G2236">
        <v>641.61226246370688</v>
      </c>
      <c r="H2236">
        <v>20.214285714285715</v>
      </c>
      <c r="I2236">
        <v>5.5285714285714285</v>
      </c>
      <c r="J2236">
        <v>7.9928571428571429</v>
      </c>
      <c r="K2236">
        <v>2</v>
      </c>
      <c r="L2236" t="s">
        <v>46</v>
      </c>
      <c r="M2236" t="s">
        <v>63</v>
      </c>
      <c r="O2236" t="s">
        <v>40</v>
      </c>
      <c r="P2236" t="s">
        <v>41</v>
      </c>
      <c r="Q2236" t="s">
        <v>42</v>
      </c>
      <c r="R2236" t="s">
        <v>41</v>
      </c>
      <c r="S2236" t="s">
        <v>54</v>
      </c>
      <c r="T2236" t="s">
        <v>41</v>
      </c>
      <c r="U2236" t="s">
        <v>49</v>
      </c>
      <c r="V2236" t="s">
        <v>41</v>
      </c>
      <c r="W2236">
        <v>225</v>
      </c>
      <c r="X2236">
        <v>3</v>
      </c>
      <c r="Y2236" t="s">
        <v>43</v>
      </c>
      <c r="Z2236">
        <v>21.52</v>
      </c>
      <c r="AB2236">
        <v>14.2</v>
      </c>
    </row>
    <row r="2237" spans="1:28">
      <c r="A2237">
        <v>2323</v>
      </c>
      <c r="B2237">
        <v>395</v>
      </c>
      <c r="C2237" t="s">
        <v>602</v>
      </c>
      <c r="D2237">
        <v>35.53</v>
      </c>
      <c r="E2237">
        <v>116</v>
      </c>
      <c r="F2237">
        <v>15.19557914733889</v>
      </c>
      <c r="G2237">
        <v>641.61226246370688</v>
      </c>
      <c r="H2237">
        <v>20.214285714285715</v>
      </c>
      <c r="I2237">
        <v>5.5285714285714285</v>
      </c>
      <c r="J2237">
        <v>7.9928571428571429</v>
      </c>
      <c r="K2237">
        <v>2</v>
      </c>
      <c r="L2237" t="s">
        <v>46</v>
      </c>
      <c r="M2237" t="s">
        <v>38</v>
      </c>
      <c r="N2237" t="s">
        <v>66</v>
      </c>
      <c r="O2237" t="s">
        <v>51</v>
      </c>
      <c r="P2237" t="s">
        <v>41</v>
      </c>
      <c r="Q2237" t="s">
        <v>42</v>
      </c>
      <c r="R2237" t="s">
        <v>41</v>
      </c>
      <c r="S2237" t="s">
        <v>54</v>
      </c>
      <c r="T2237" t="s">
        <v>41</v>
      </c>
      <c r="U2237" t="s">
        <v>49</v>
      </c>
      <c r="V2237" t="s">
        <v>41</v>
      </c>
      <c r="W2237">
        <v>225</v>
      </c>
      <c r="X2237">
        <v>3</v>
      </c>
      <c r="Y2237" t="s">
        <v>43</v>
      </c>
      <c r="Z2237">
        <v>30.42</v>
      </c>
      <c r="AB2237">
        <v>14.2</v>
      </c>
    </row>
    <row r="2238" spans="1:28">
      <c r="A2238">
        <v>2324</v>
      </c>
      <c r="B2238">
        <v>395</v>
      </c>
      <c r="C2238" t="s">
        <v>602</v>
      </c>
      <c r="D2238">
        <v>35.53</v>
      </c>
      <c r="E2238">
        <v>116</v>
      </c>
      <c r="F2238">
        <v>15.19557914733889</v>
      </c>
      <c r="G2238">
        <v>641.61226246370688</v>
      </c>
      <c r="H2238">
        <v>20.214285714285715</v>
      </c>
      <c r="I2238">
        <v>5.5285714285714285</v>
      </c>
      <c r="J2238">
        <v>7.9928571428571429</v>
      </c>
      <c r="K2238">
        <v>2</v>
      </c>
      <c r="L2238" t="s">
        <v>46</v>
      </c>
      <c r="M2238" t="s">
        <v>53</v>
      </c>
      <c r="O2238" t="s">
        <v>51</v>
      </c>
      <c r="P2238" t="s">
        <v>41</v>
      </c>
      <c r="Q2238" t="s">
        <v>42</v>
      </c>
      <c r="R2238" t="s">
        <v>41</v>
      </c>
      <c r="S2238" t="s">
        <v>54</v>
      </c>
      <c r="T2238" t="s">
        <v>41</v>
      </c>
      <c r="U2238" t="s">
        <v>49</v>
      </c>
      <c r="V2238" t="s">
        <v>41</v>
      </c>
      <c r="W2238">
        <v>225</v>
      </c>
      <c r="X2238">
        <v>3</v>
      </c>
      <c r="Y2238" t="s">
        <v>43</v>
      </c>
      <c r="Z2238">
        <v>25.14</v>
      </c>
      <c r="AB2238">
        <v>21.46</v>
      </c>
    </row>
    <row r="2239" spans="1:28">
      <c r="A2239">
        <v>2325</v>
      </c>
      <c r="B2239">
        <v>395</v>
      </c>
      <c r="C2239" t="s">
        <v>602</v>
      </c>
      <c r="D2239">
        <v>35.53</v>
      </c>
      <c r="E2239">
        <v>116</v>
      </c>
      <c r="F2239">
        <v>15.19557914733889</v>
      </c>
      <c r="G2239">
        <v>641.61226246370688</v>
      </c>
      <c r="H2239">
        <v>20.214285714285715</v>
      </c>
      <c r="I2239">
        <v>5.5285714285714285</v>
      </c>
      <c r="J2239">
        <v>7.9928571428571429</v>
      </c>
      <c r="K2239">
        <v>2</v>
      </c>
      <c r="L2239" t="s">
        <v>46</v>
      </c>
      <c r="M2239" t="s">
        <v>53</v>
      </c>
      <c r="O2239" t="s">
        <v>51</v>
      </c>
      <c r="P2239" t="s">
        <v>41</v>
      </c>
      <c r="Q2239" t="s">
        <v>42</v>
      </c>
      <c r="R2239" t="s">
        <v>41</v>
      </c>
      <c r="S2239" t="s">
        <v>54</v>
      </c>
      <c r="T2239" t="s">
        <v>41</v>
      </c>
      <c r="U2239" t="s">
        <v>49</v>
      </c>
      <c r="V2239" t="s">
        <v>41</v>
      </c>
      <c r="W2239">
        <v>225</v>
      </c>
      <c r="X2239">
        <v>3</v>
      </c>
      <c r="Y2239" t="s">
        <v>43</v>
      </c>
      <c r="Z2239">
        <v>42.24</v>
      </c>
      <c r="AB2239">
        <v>21.46</v>
      </c>
    </row>
    <row r="2240" spans="1:28">
      <c r="A2240">
        <v>2326</v>
      </c>
      <c r="B2240">
        <v>395</v>
      </c>
      <c r="C2240" t="s">
        <v>602</v>
      </c>
      <c r="D2240">
        <v>35.53</v>
      </c>
      <c r="E2240">
        <v>116</v>
      </c>
      <c r="F2240">
        <v>15.19557914733889</v>
      </c>
      <c r="G2240">
        <v>641.61226246370688</v>
      </c>
      <c r="H2240">
        <v>20.214285714285715</v>
      </c>
      <c r="I2240">
        <v>5.5285714285714285</v>
      </c>
      <c r="J2240">
        <v>7.9928571428571429</v>
      </c>
      <c r="K2240">
        <v>2</v>
      </c>
      <c r="L2240" t="s">
        <v>46</v>
      </c>
      <c r="M2240" t="s">
        <v>53</v>
      </c>
      <c r="O2240" t="s">
        <v>40</v>
      </c>
      <c r="P2240" t="s">
        <v>41</v>
      </c>
      <c r="Q2240" t="s">
        <v>42</v>
      </c>
      <c r="R2240" t="s">
        <v>41</v>
      </c>
      <c r="S2240" t="s">
        <v>54</v>
      </c>
      <c r="T2240" t="s">
        <v>41</v>
      </c>
      <c r="U2240" t="s">
        <v>49</v>
      </c>
      <c r="V2240" t="s">
        <v>41</v>
      </c>
      <c r="W2240">
        <v>225</v>
      </c>
      <c r="X2240">
        <v>3</v>
      </c>
      <c r="Y2240" t="s">
        <v>43</v>
      </c>
      <c r="Z2240">
        <v>52.16</v>
      </c>
      <c r="AB2240">
        <v>21.46</v>
      </c>
    </row>
    <row r="2241" spans="1:34">
      <c r="A2241">
        <v>2327</v>
      </c>
      <c r="B2241">
        <v>395</v>
      </c>
      <c r="C2241" t="s">
        <v>602</v>
      </c>
      <c r="D2241">
        <v>35.53</v>
      </c>
      <c r="E2241">
        <v>116</v>
      </c>
      <c r="F2241">
        <v>15.19557914733889</v>
      </c>
      <c r="G2241">
        <v>641.61226246370688</v>
      </c>
      <c r="H2241">
        <v>20.214285714285715</v>
      </c>
      <c r="I2241">
        <v>5.5285714285714285</v>
      </c>
      <c r="J2241">
        <v>7.9928571428571429</v>
      </c>
      <c r="K2241">
        <v>2</v>
      </c>
      <c r="L2241" t="s">
        <v>46</v>
      </c>
      <c r="M2241" t="s">
        <v>53</v>
      </c>
      <c r="O2241" t="s">
        <v>51</v>
      </c>
      <c r="P2241" t="s">
        <v>41</v>
      </c>
      <c r="Q2241" t="s">
        <v>42</v>
      </c>
      <c r="R2241" t="s">
        <v>41</v>
      </c>
      <c r="S2241" t="s">
        <v>54</v>
      </c>
      <c r="T2241" t="s">
        <v>41</v>
      </c>
      <c r="U2241" t="s">
        <v>49</v>
      </c>
      <c r="V2241" t="s">
        <v>41</v>
      </c>
      <c r="W2241">
        <v>225</v>
      </c>
      <c r="X2241">
        <v>3</v>
      </c>
      <c r="Y2241" t="s">
        <v>43</v>
      </c>
      <c r="Z2241">
        <v>11.82</v>
      </c>
      <c r="AB2241">
        <v>10.11</v>
      </c>
    </row>
    <row r="2242" spans="1:34">
      <c r="A2242">
        <v>2328</v>
      </c>
      <c r="B2242">
        <v>395</v>
      </c>
      <c r="C2242" t="s">
        <v>602</v>
      </c>
      <c r="D2242">
        <v>35.53</v>
      </c>
      <c r="E2242">
        <v>116</v>
      </c>
      <c r="F2242">
        <v>15.19557914733889</v>
      </c>
      <c r="G2242">
        <v>641.61226246370688</v>
      </c>
      <c r="H2242">
        <v>20.214285714285715</v>
      </c>
      <c r="I2242">
        <v>5.5285714285714285</v>
      </c>
      <c r="J2242">
        <v>7.9928571428571429</v>
      </c>
      <c r="K2242">
        <v>2</v>
      </c>
      <c r="L2242" t="s">
        <v>46</v>
      </c>
      <c r="M2242" t="s">
        <v>53</v>
      </c>
      <c r="O2242" t="s">
        <v>51</v>
      </c>
      <c r="P2242" t="s">
        <v>41</v>
      </c>
      <c r="Q2242" t="s">
        <v>42</v>
      </c>
      <c r="R2242" t="s">
        <v>41</v>
      </c>
      <c r="S2242" t="s">
        <v>54</v>
      </c>
      <c r="T2242" t="s">
        <v>41</v>
      </c>
      <c r="U2242" t="s">
        <v>49</v>
      </c>
      <c r="V2242" t="s">
        <v>41</v>
      </c>
      <c r="W2242">
        <v>225</v>
      </c>
      <c r="X2242">
        <v>3</v>
      </c>
      <c r="Y2242" t="s">
        <v>43</v>
      </c>
      <c r="Z2242">
        <v>16.190000000000001</v>
      </c>
      <c r="AB2242">
        <v>10.11</v>
      </c>
    </row>
    <row r="2243" spans="1:34">
      <c r="A2243">
        <v>2329</v>
      </c>
      <c r="B2243">
        <v>395</v>
      </c>
      <c r="C2243" t="s">
        <v>602</v>
      </c>
      <c r="D2243">
        <v>35.53</v>
      </c>
      <c r="E2243">
        <v>116</v>
      </c>
      <c r="F2243">
        <v>15.19557914733889</v>
      </c>
      <c r="G2243">
        <v>641.61226246370688</v>
      </c>
      <c r="H2243">
        <v>20.214285714285715</v>
      </c>
      <c r="I2243">
        <v>5.5285714285714285</v>
      </c>
      <c r="J2243">
        <v>7.9928571428571429</v>
      </c>
      <c r="K2243">
        <v>2</v>
      </c>
      <c r="L2243" t="s">
        <v>46</v>
      </c>
      <c r="M2243" t="s">
        <v>53</v>
      </c>
      <c r="O2243" t="s">
        <v>40</v>
      </c>
      <c r="P2243" t="s">
        <v>41</v>
      </c>
      <c r="Q2243" t="s">
        <v>42</v>
      </c>
      <c r="R2243" t="s">
        <v>41</v>
      </c>
      <c r="S2243" t="s">
        <v>54</v>
      </c>
      <c r="T2243" t="s">
        <v>41</v>
      </c>
      <c r="U2243" t="s">
        <v>49</v>
      </c>
      <c r="V2243" t="s">
        <v>41</v>
      </c>
      <c r="W2243">
        <v>225</v>
      </c>
      <c r="X2243">
        <v>3</v>
      </c>
      <c r="Y2243" t="s">
        <v>43</v>
      </c>
      <c r="Z2243">
        <v>19.43</v>
      </c>
      <c r="AB2243">
        <v>10.11</v>
      </c>
    </row>
    <row r="2244" spans="1:34">
      <c r="A2244">
        <v>2330</v>
      </c>
      <c r="B2244">
        <v>395</v>
      </c>
      <c r="C2244" t="s">
        <v>602</v>
      </c>
      <c r="D2244">
        <v>35.53</v>
      </c>
      <c r="E2244">
        <v>116</v>
      </c>
      <c r="F2244">
        <v>15.19557914733889</v>
      </c>
      <c r="G2244">
        <v>641.61226246370688</v>
      </c>
      <c r="H2244">
        <v>20.214285714285715</v>
      </c>
      <c r="I2244">
        <v>5.5285714285714285</v>
      </c>
      <c r="J2244">
        <v>7.9928571428571429</v>
      </c>
      <c r="K2244">
        <v>2</v>
      </c>
      <c r="L2244" t="s">
        <v>46</v>
      </c>
      <c r="M2244" t="s">
        <v>63</v>
      </c>
      <c r="O2244" t="s">
        <v>51</v>
      </c>
      <c r="P2244" t="s">
        <v>41</v>
      </c>
      <c r="Q2244" t="s">
        <v>42</v>
      </c>
      <c r="R2244" t="s">
        <v>41</v>
      </c>
      <c r="S2244" t="s">
        <v>64</v>
      </c>
      <c r="T2244" t="s">
        <v>41</v>
      </c>
      <c r="U2244" t="s">
        <v>41</v>
      </c>
      <c r="V2244" t="s">
        <v>49</v>
      </c>
      <c r="W2244">
        <v>225</v>
      </c>
      <c r="X2244">
        <v>3</v>
      </c>
      <c r="Y2244" t="s">
        <v>43</v>
      </c>
      <c r="Z2244">
        <v>42.24</v>
      </c>
      <c r="AB2244">
        <v>25.14</v>
      </c>
    </row>
    <row r="2245" spans="1:34">
      <c r="A2245">
        <v>2331</v>
      </c>
      <c r="B2245">
        <v>395</v>
      </c>
      <c r="C2245" t="s">
        <v>602</v>
      </c>
      <c r="D2245">
        <v>35.53</v>
      </c>
      <c r="E2245">
        <v>116</v>
      </c>
      <c r="F2245">
        <v>15.19557914733889</v>
      </c>
      <c r="G2245">
        <v>641.61226246370688</v>
      </c>
      <c r="H2245">
        <v>20.214285714285715</v>
      </c>
      <c r="I2245">
        <v>5.5285714285714285</v>
      </c>
      <c r="J2245">
        <v>7.9928571428571429</v>
      </c>
      <c r="K2245">
        <v>2</v>
      </c>
      <c r="L2245" t="s">
        <v>46</v>
      </c>
      <c r="M2245" t="s">
        <v>38</v>
      </c>
      <c r="N2245" t="s">
        <v>66</v>
      </c>
      <c r="O2245" t="s">
        <v>40</v>
      </c>
      <c r="P2245" t="s">
        <v>41</v>
      </c>
      <c r="Q2245" t="s">
        <v>42</v>
      </c>
      <c r="R2245" t="s">
        <v>41</v>
      </c>
      <c r="S2245" t="s">
        <v>54</v>
      </c>
      <c r="T2245" t="s">
        <v>41</v>
      </c>
      <c r="U2245" t="s">
        <v>49</v>
      </c>
      <c r="V2245" t="s">
        <v>41</v>
      </c>
      <c r="W2245">
        <v>225</v>
      </c>
      <c r="X2245">
        <v>3</v>
      </c>
      <c r="Y2245" t="s">
        <v>43</v>
      </c>
      <c r="Z2245">
        <v>52.16</v>
      </c>
      <c r="AB2245">
        <v>21.46</v>
      </c>
    </row>
    <row r="2246" spans="1:34">
      <c r="A2246">
        <v>2332</v>
      </c>
      <c r="B2246">
        <v>395</v>
      </c>
      <c r="C2246" t="s">
        <v>602</v>
      </c>
      <c r="D2246">
        <v>35.53</v>
      </c>
      <c r="E2246">
        <v>116</v>
      </c>
      <c r="F2246">
        <v>15.19557914733889</v>
      </c>
      <c r="G2246">
        <v>641.61226246370688</v>
      </c>
      <c r="H2246">
        <v>20.214285714285715</v>
      </c>
      <c r="I2246">
        <v>5.5285714285714285</v>
      </c>
      <c r="J2246">
        <v>7.9928571428571429</v>
      </c>
      <c r="K2246">
        <v>2</v>
      </c>
      <c r="L2246" t="s">
        <v>46</v>
      </c>
      <c r="M2246" t="s">
        <v>63</v>
      </c>
      <c r="O2246" t="s">
        <v>51</v>
      </c>
      <c r="P2246" t="s">
        <v>41</v>
      </c>
      <c r="Q2246" t="s">
        <v>42</v>
      </c>
      <c r="R2246" t="s">
        <v>41</v>
      </c>
      <c r="S2246" t="s">
        <v>64</v>
      </c>
      <c r="T2246" t="s">
        <v>41</v>
      </c>
      <c r="U2246" t="s">
        <v>41</v>
      </c>
      <c r="V2246" t="s">
        <v>49</v>
      </c>
      <c r="W2246">
        <v>225</v>
      </c>
      <c r="X2246">
        <v>3</v>
      </c>
      <c r="Y2246" t="s">
        <v>43</v>
      </c>
      <c r="Z2246">
        <v>33.520000000000003</v>
      </c>
      <c r="AB2246">
        <v>21.46</v>
      </c>
    </row>
    <row r="2247" spans="1:34">
      <c r="A2247">
        <v>2333</v>
      </c>
      <c r="B2247">
        <v>395</v>
      </c>
      <c r="C2247" t="s">
        <v>602</v>
      </c>
      <c r="D2247">
        <v>35.53</v>
      </c>
      <c r="E2247">
        <v>116</v>
      </c>
      <c r="F2247">
        <v>15.19557914733889</v>
      </c>
      <c r="G2247">
        <v>641.61226246370688</v>
      </c>
      <c r="H2247">
        <v>20.214285714285715</v>
      </c>
      <c r="I2247">
        <v>5.5285714285714285</v>
      </c>
      <c r="J2247">
        <v>7.9928571428571429</v>
      </c>
      <c r="K2247">
        <v>2</v>
      </c>
      <c r="L2247" t="s">
        <v>46</v>
      </c>
      <c r="M2247" t="s">
        <v>38</v>
      </c>
      <c r="N2247" t="s">
        <v>66</v>
      </c>
      <c r="O2247" t="s">
        <v>40</v>
      </c>
      <c r="P2247" t="s">
        <v>41</v>
      </c>
      <c r="Q2247" t="s">
        <v>42</v>
      </c>
      <c r="R2247" t="s">
        <v>41</v>
      </c>
      <c r="S2247" t="s">
        <v>42</v>
      </c>
      <c r="T2247" t="s">
        <v>41</v>
      </c>
      <c r="U2247" t="s">
        <v>41</v>
      </c>
      <c r="V2247" t="s">
        <v>41</v>
      </c>
      <c r="W2247">
        <v>225</v>
      </c>
      <c r="X2247">
        <v>3</v>
      </c>
      <c r="Y2247" t="s">
        <v>43</v>
      </c>
      <c r="Z2247">
        <v>41.98</v>
      </c>
      <c r="AB2247">
        <v>21.46</v>
      </c>
    </row>
    <row r="2248" spans="1:34">
      <c r="A2248">
        <v>2334</v>
      </c>
      <c r="B2248">
        <v>395</v>
      </c>
      <c r="C2248" t="s">
        <v>602</v>
      </c>
      <c r="D2248">
        <v>35.53</v>
      </c>
      <c r="E2248">
        <v>116</v>
      </c>
      <c r="F2248">
        <v>15.19557914733889</v>
      </c>
      <c r="G2248">
        <v>641.61226246370688</v>
      </c>
      <c r="H2248">
        <v>20.214285714285715</v>
      </c>
      <c r="I2248">
        <v>5.5285714285714285</v>
      </c>
      <c r="J2248">
        <v>7.9928571428571429</v>
      </c>
      <c r="K2248">
        <v>2</v>
      </c>
      <c r="L2248" t="s">
        <v>46</v>
      </c>
      <c r="M2248" t="s">
        <v>63</v>
      </c>
      <c r="O2248" t="s">
        <v>51</v>
      </c>
      <c r="P2248" t="s">
        <v>41</v>
      </c>
      <c r="Q2248" t="s">
        <v>42</v>
      </c>
      <c r="R2248" t="s">
        <v>41</v>
      </c>
      <c r="S2248" t="s">
        <v>54</v>
      </c>
      <c r="T2248" t="s">
        <v>41</v>
      </c>
      <c r="U2248" t="s">
        <v>49</v>
      </c>
      <c r="V2248" t="s">
        <v>41</v>
      </c>
      <c r="W2248">
        <v>225</v>
      </c>
      <c r="X2248">
        <v>3</v>
      </c>
      <c r="Y2248" t="s">
        <v>43</v>
      </c>
      <c r="Z2248">
        <v>16.190000000000001</v>
      </c>
      <c r="AB2248">
        <v>10.11</v>
      </c>
    </row>
    <row r="2249" spans="1:34">
      <c r="A2249">
        <v>2335</v>
      </c>
      <c r="B2249">
        <v>395</v>
      </c>
      <c r="C2249" t="s">
        <v>602</v>
      </c>
      <c r="D2249">
        <v>35.53</v>
      </c>
      <c r="E2249">
        <v>116</v>
      </c>
      <c r="F2249">
        <v>15.19557914733889</v>
      </c>
      <c r="G2249">
        <v>641.61226246370688</v>
      </c>
      <c r="H2249">
        <v>20.214285714285715</v>
      </c>
      <c r="I2249">
        <v>5.5285714285714285</v>
      </c>
      <c r="J2249">
        <v>7.9928571428571429</v>
      </c>
      <c r="K2249">
        <v>2</v>
      </c>
      <c r="L2249" t="s">
        <v>46</v>
      </c>
      <c r="M2249" t="s">
        <v>38</v>
      </c>
      <c r="N2249" t="s">
        <v>66</v>
      </c>
      <c r="O2249" t="s">
        <v>51</v>
      </c>
      <c r="P2249" t="s">
        <v>41</v>
      </c>
      <c r="Q2249" t="s">
        <v>42</v>
      </c>
      <c r="R2249" t="s">
        <v>41</v>
      </c>
      <c r="S2249" t="s">
        <v>54</v>
      </c>
      <c r="T2249" t="s">
        <v>41</v>
      </c>
      <c r="U2249" t="s">
        <v>49</v>
      </c>
      <c r="V2249" t="s">
        <v>41</v>
      </c>
      <c r="W2249">
        <v>225</v>
      </c>
      <c r="X2249">
        <v>3</v>
      </c>
      <c r="Y2249" t="s">
        <v>43</v>
      </c>
      <c r="Z2249">
        <v>19.43</v>
      </c>
      <c r="AB2249">
        <v>10.11</v>
      </c>
    </row>
    <row r="2250" spans="1:34">
      <c r="A2250">
        <v>2336</v>
      </c>
      <c r="B2250">
        <v>395</v>
      </c>
      <c r="C2250" t="s">
        <v>602</v>
      </c>
      <c r="D2250">
        <v>35.53</v>
      </c>
      <c r="E2250">
        <v>116</v>
      </c>
      <c r="F2250">
        <v>15.19557914733889</v>
      </c>
      <c r="G2250">
        <v>641.61226246370688</v>
      </c>
      <c r="H2250">
        <v>20.214285714285715</v>
      </c>
      <c r="I2250">
        <v>5.5285714285714285</v>
      </c>
      <c r="J2250">
        <v>7.9928571428571429</v>
      </c>
      <c r="K2250">
        <v>2</v>
      </c>
      <c r="L2250" t="s">
        <v>46</v>
      </c>
      <c r="M2250" t="s">
        <v>63</v>
      </c>
      <c r="O2250" t="s">
        <v>40</v>
      </c>
      <c r="P2250" t="s">
        <v>41</v>
      </c>
      <c r="Q2250" t="s">
        <v>42</v>
      </c>
      <c r="R2250" t="s">
        <v>41</v>
      </c>
      <c r="S2250" t="s">
        <v>54</v>
      </c>
      <c r="T2250" t="s">
        <v>41</v>
      </c>
      <c r="U2250" t="s">
        <v>49</v>
      </c>
      <c r="V2250" t="s">
        <v>41</v>
      </c>
      <c r="W2250">
        <v>225</v>
      </c>
      <c r="X2250">
        <v>3</v>
      </c>
      <c r="Y2250" t="s">
        <v>43</v>
      </c>
      <c r="Z2250">
        <v>13.46</v>
      </c>
      <c r="AB2250">
        <v>10.11</v>
      </c>
    </row>
    <row r="2251" spans="1:34">
      <c r="A2251">
        <v>2337</v>
      </c>
      <c r="B2251">
        <v>395</v>
      </c>
      <c r="C2251" t="s">
        <v>602</v>
      </c>
      <c r="D2251">
        <v>35.53</v>
      </c>
      <c r="E2251">
        <v>116</v>
      </c>
      <c r="F2251">
        <v>15.19557914733889</v>
      </c>
      <c r="G2251">
        <v>641.61226246370688</v>
      </c>
      <c r="H2251">
        <v>20.214285714285715</v>
      </c>
      <c r="I2251">
        <v>5.5285714285714285</v>
      </c>
      <c r="J2251">
        <v>7.9928571428571429</v>
      </c>
      <c r="K2251">
        <v>2</v>
      </c>
      <c r="L2251" t="s">
        <v>46</v>
      </c>
      <c r="M2251" t="s">
        <v>38</v>
      </c>
      <c r="N2251" t="s">
        <v>66</v>
      </c>
      <c r="O2251" t="s">
        <v>51</v>
      </c>
      <c r="P2251" t="s">
        <v>41</v>
      </c>
      <c r="Q2251" t="s">
        <v>42</v>
      </c>
      <c r="R2251" t="s">
        <v>41</v>
      </c>
      <c r="S2251" t="s">
        <v>54</v>
      </c>
      <c r="T2251" t="s">
        <v>41</v>
      </c>
      <c r="U2251" t="s">
        <v>49</v>
      </c>
      <c r="V2251" t="s">
        <v>41</v>
      </c>
      <c r="W2251">
        <v>225</v>
      </c>
      <c r="X2251">
        <v>3</v>
      </c>
      <c r="Y2251" t="s">
        <v>43</v>
      </c>
      <c r="Z2251">
        <v>15.88</v>
      </c>
      <c r="AB2251">
        <v>10.11</v>
      </c>
    </row>
    <row r="2252" spans="1:34">
      <c r="A2252">
        <v>2338</v>
      </c>
      <c r="B2252">
        <v>396</v>
      </c>
      <c r="C2252" t="s">
        <v>603</v>
      </c>
      <c r="D2252">
        <v>28.73</v>
      </c>
      <c r="E2252">
        <v>112.85</v>
      </c>
      <c r="F2252">
        <v>18.249257532755507</v>
      </c>
      <c r="G2252">
        <v>1602.9316404820861</v>
      </c>
      <c r="H2252">
        <v>28.535714285714285</v>
      </c>
      <c r="I2252">
        <v>13.892857142857142</v>
      </c>
      <c r="J2252">
        <v>5.8642857142857148</v>
      </c>
      <c r="K2252">
        <v>1</v>
      </c>
      <c r="L2252" t="s">
        <v>46</v>
      </c>
      <c r="M2252" t="s">
        <v>47</v>
      </c>
      <c r="N2252" t="s">
        <v>382</v>
      </c>
      <c r="O2252" t="s">
        <v>48</v>
      </c>
      <c r="P2252" t="s">
        <v>41</v>
      </c>
      <c r="Q2252" t="s">
        <v>42</v>
      </c>
      <c r="R2252" t="s">
        <v>41</v>
      </c>
      <c r="S2252" t="s">
        <v>42</v>
      </c>
      <c r="T2252" t="s">
        <v>41</v>
      </c>
      <c r="U2252" t="s">
        <v>41</v>
      </c>
      <c r="V2252" t="s">
        <v>41</v>
      </c>
      <c r="W2252">
        <v>241.5</v>
      </c>
      <c r="X2252">
        <v>3</v>
      </c>
      <c r="Y2252" t="s">
        <v>43</v>
      </c>
      <c r="Z2252">
        <v>35.163561076604559</v>
      </c>
      <c r="AB2252">
        <v>33.608695652173907</v>
      </c>
      <c r="AD2252" t="s">
        <v>44</v>
      </c>
      <c r="AE2252">
        <v>142.92000000000002</v>
      </c>
      <c r="AH2252">
        <v>139.16499999999999</v>
      </c>
    </row>
    <row r="2253" spans="1:34">
      <c r="A2253">
        <v>2339</v>
      </c>
      <c r="B2253">
        <v>396</v>
      </c>
      <c r="C2253" t="s">
        <v>603</v>
      </c>
      <c r="D2253">
        <v>28.73</v>
      </c>
      <c r="E2253">
        <v>112.85</v>
      </c>
      <c r="F2253">
        <v>18.249257532755507</v>
      </c>
      <c r="G2253">
        <v>1602.9316404820861</v>
      </c>
      <c r="H2253">
        <v>28.535714285714285</v>
      </c>
      <c r="I2253">
        <v>13.892857142857142</v>
      </c>
      <c r="J2253">
        <v>5.8642857142857148</v>
      </c>
      <c r="K2253">
        <v>1</v>
      </c>
      <c r="L2253" t="s">
        <v>46</v>
      </c>
      <c r="M2253" t="s">
        <v>47</v>
      </c>
      <c r="N2253" t="s">
        <v>382</v>
      </c>
      <c r="O2253" t="s">
        <v>48</v>
      </c>
      <c r="P2253" t="s">
        <v>41</v>
      </c>
      <c r="Q2253" t="s">
        <v>42</v>
      </c>
      <c r="R2253" t="s">
        <v>41</v>
      </c>
      <c r="S2253" t="s">
        <v>42</v>
      </c>
      <c r="T2253" t="s">
        <v>41</v>
      </c>
      <c r="U2253" t="s">
        <v>41</v>
      </c>
      <c r="V2253" t="s">
        <v>41</v>
      </c>
      <c r="W2253">
        <v>241.5</v>
      </c>
      <c r="X2253">
        <v>3</v>
      </c>
      <c r="Y2253" t="s">
        <v>43</v>
      </c>
      <c r="Z2253">
        <v>39.196687370600415</v>
      </c>
      <c r="AB2253">
        <v>33.608695652173907</v>
      </c>
      <c r="AD2253" t="s">
        <v>44</v>
      </c>
      <c r="AE2253">
        <v>152.66</v>
      </c>
      <c r="AH2253">
        <v>139.16499999999999</v>
      </c>
    </row>
    <row r="2254" spans="1:34">
      <c r="A2254">
        <v>2340</v>
      </c>
      <c r="B2254">
        <v>396</v>
      </c>
      <c r="C2254" t="s">
        <v>603</v>
      </c>
      <c r="D2254">
        <v>28.73</v>
      </c>
      <c r="E2254">
        <v>112.85</v>
      </c>
      <c r="F2254">
        <v>18.249257532755507</v>
      </c>
      <c r="G2254">
        <v>1602.9316404820861</v>
      </c>
      <c r="H2254">
        <v>28.535714285714285</v>
      </c>
      <c r="I2254">
        <v>13.892857142857142</v>
      </c>
      <c r="J2254">
        <v>5.8642857142857148</v>
      </c>
      <c r="K2254">
        <v>1</v>
      </c>
      <c r="L2254" t="s">
        <v>46</v>
      </c>
      <c r="M2254" t="s">
        <v>47</v>
      </c>
      <c r="N2254" t="s">
        <v>382</v>
      </c>
      <c r="O2254" t="s">
        <v>48</v>
      </c>
      <c r="P2254" t="s">
        <v>41</v>
      </c>
      <c r="Q2254" t="s">
        <v>42</v>
      </c>
      <c r="R2254" t="s">
        <v>41</v>
      </c>
      <c r="S2254" t="s">
        <v>42</v>
      </c>
      <c r="T2254" t="s">
        <v>41</v>
      </c>
      <c r="U2254" t="s">
        <v>41</v>
      </c>
      <c r="V2254" t="s">
        <v>41</v>
      </c>
      <c r="W2254">
        <v>241.5</v>
      </c>
      <c r="X2254">
        <v>3</v>
      </c>
      <c r="Y2254" t="s">
        <v>43</v>
      </c>
      <c r="Z2254">
        <v>33.9192546583851</v>
      </c>
      <c r="AB2254">
        <v>33.608695652173907</v>
      </c>
      <c r="AD2254" t="s">
        <v>44</v>
      </c>
      <c r="AE2254">
        <v>139.91500000000002</v>
      </c>
      <c r="AH2254">
        <v>139.16499999999999</v>
      </c>
    </row>
    <row r="2255" spans="1:34">
      <c r="A2255">
        <v>2341</v>
      </c>
      <c r="B2255">
        <v>397</v>
      </c>
      <c r="C2255" t="s">
        <v>604</v>
      </c>
      <c r="D2255">
        <v>28.73</v>
      </c>
      <c r="E2255">
        <v>112.85</v>
      </c>
      <c r="F2255">
        <v>18.249257532755507</v>
      </c>
      <c r="G2255">
        <v>1602.9316404820861</v>
      </c>
      <c r="H2255">
        <v>28.535714285714285</v>
      </c>
      <c r="I2255">
        <v>13.892857142857142</v>
      </c>
      <c r="J2255">
        <v>5.8642857142857148</v>
      </c>
      <c r="K2255">
        <v>1</v>
      </c>
      <c r="L2255" t="s">
        <v>62</v>
      </c>
      <c r="M2255" t="s">
        <v>47</v>
      </c>
      <c r="N2255" t="s">
        <v>536</v>
      </c>
      <c r="O2255" t="s">
        <v>48</v>
      </c>
      <c r="P2255" t="s">
        <v>41</v>
      </c>
      <c r="Q2255" t="s">
        <v>42</v>
      </c>
      <c r="R2255" t="s">
        <v>41</v>
      </c>
      <c r="S2255" t="s">
        <v>42</v>
      </c>
      <c r="T2255" t="s">
        <v>41</v>
      </c>
      <c r="U2255" t="s">
        <v>41</v>
      </c>
      <c r="V2255" t="s">
        <v>41</v>
      </c>
      <c r="W2255">
        <v>143</v>
      </c>
      <c r="X2255">
        <v>3</v>
      </c>
      <c r="Y2255" t="s">
        <v>43</v>
      </c>
      <c r="Z2255">
        <v>38.6</v>
      </c>
      <c r="AB2255">
        <v>28.69</v>
      </c>
      <c r="AD2255" t="s">
        <v>44</v>
      </c>
      <c r="AE2255">
        <v>85.81</v>
      </c>
      <c r="AH2255">
        <v>71.7</v>
      </c>
    </row>
    <row r="2256" spans="1:34">
      <c r="A2256">
        <v>2342</v>
      </c>
      <c r="B2256">
        <v>397</v>
      </c>
      <c r="C2256" t="s">
        <v>604</v>
      </c>
      <c r="D2256">
        <v>28.73</v>
      </c>
      <c r="E2256">
        <v>112.85</v>
      </c>
      <c r="F2256">
        <v>18.249257532755507</v>
      </c>
      <c r="G2256">
        <v>1602.9316404820861</v>
      </c>
      <c r="H2256">
        <v>28.535714285714285</v>
      </c>
      <c r="I2256">
        <v>13.892857142857142</v>
      </c>
      <c r="J2256">
        <v>5.8642857142857148</v>
      </c>
      <c r="K2256">
        <v>1</v>
      </c>
      <c r="L2256" t="s">
        <v>62</v>
      </c>
      <c r="M2256" t="s">
        <v>47</v>
      </c>
      <c r="N2256" t="s">
        <v>382</v>
      </c>
      <c r="O2256" t="s">
        <v>48</v>
      </c>
      <c r="P2256" t="s">
        <v>41</v>
      </c>
      <c r="Q2256" t="s">
        <v>42</v>
      </c>
      <c r="R2256" t="s">
        <v>41</v>
      </c>
      <c r="S2256" t="s">
        <v>42</v>
      </c>
      <c r="T2256" t="s">
        <v>41</v>
      </c>
      <c r="U2256" t="s">
        <v>41</v>
      </c>
      <c r="V2256" t="s">
        <v>41</v>
      </c>
      <c r="W2256">
        <v>143</v>
      </c>
      <c r="X2256">
        <v>3</v>
      </c>
      <c r="Y2256" t="s">
        <v>43</v>
      </c>
      <c r="Z2256">
        <v>46.11</v>
      </c>
      <c r="AB2256">
        <v>28.69</v>
      </c>
      <c r="AD2256" t="s">
        <v>44</v>
      </c>
      <c r="AE2256">
        <v>96.52</v>
      </c>
      <c r="AH2256">
        <v>71.7</v>
      </c>
    </row>
    <row r="2257" spans="1:34">
      <c r="A2257">
        <v>2343</v>
      </c>
      <c r="B2257">
        <v>397</v>
      </c>
      <c r="C2257" t="s">
        <v>604</v>
      </c>
      <c r="D2257">
        <v>28.73</v>
      </c>
      <c r="E2257">
        <v>112.85</v>
      </c>
      <c r="F2257">
        <v>18.249257532755507</v>
      </c>
      <c r="G2257">
        <v>1602.9316404820861</v>
      </c>
      <c r="H2257">
        <v>28.535714285714285</v>
      </c>
      <c r="I2257">
        <v>13.892857142857142</v>
      </c>
      <c r="J2257">
        <v>5.8642857142857148</v>
      </c>
      <c r="K2257">
        <v>1</v>
      </c>
      <c r="L2257" t="s">
        <v>62</v>
      </c>
      <c r="M2257" t="s">
        <v>47</v>
      </c>
      <c r="N2257" t="s">
        <v>382</v>
      </c>
      <c r="O2257" t="s">
        <v>48</v>
      </c>
      <c r="P2257" t="s">
        <v>41</v>
      </c>
      <c r="Q2257" t="s">
        <v>42</v>
      </c>
      <c r="R2257" t="s">
        <v>41</v>
      </c>
      <c r="S2257" t="s">
        <v>42</v>
      </c>
      <c r="T2257" t="s">
        <v>41</v>
      </c>
      <c r="U2257" t="s">
        <v>41</v>
      </c>
      <c r="V2257" t="s">
        <v>41</v>
      </c>
      <c r="W2257">
        <v>143</v>
      </c>
      <c r="X2257">
        <v>3</v>
      </c>
      <c r="Y2257" t="s">
        <v>43</v>
      </c>
      <c r="Z2257">
        <v>43.01</v>
      </c>
      <c r="AB2257">
        <v>28.69</v>
      </c>
      <c r="AD2257" t="s">
        <v>44</v>
      </c>
      <c r="AE2257">
        <v>82.77</v>
      </c>
      <c r="AH2257">
        <v>71.7</v>
      </c>
    </row>
    <row r="2258" spans="1:34">
      <c r="A2258">
        <v>2344</v>
      </c>
      <c r="B2258">
        <v>397</v>
      </c>
      <c r="C2258" t="s">
        <v>604</v>
      </c>
      <c r="D2258">
        <v>28.73</v>
      </c>
      <c r="E2258">
        <v>112.85</v>
      </c>
      <c r="F2258">
        <v>18.249257532755507</v>
      </c>
      <c r="G2258">
        <v>1602.9316404820861</v>
      </c>
      <c r="H2258">
        <v>28.535714285714285</v>
      </c>
      <c r="I2258">
        <v>13.892857142857142</v>
      </c>
      <c r="J2258">
        <v>5.8642857142857148</v>
      </c>
      <c r="K2258">
        <v>1</v>
      </c>
      <c r="L2258" t="s">
        <v>62</v>
      </c>
      <c r="M2258" t="s">
        <v>47</v>
      </c>
      <c r="N2258" t="s">
        <v>536</v>
      </c>
      <c r="O2258" t="s">
        <v>48</v>
      </c>
      <c r="P2258" t="s">
        <v>41</v>
      </c>
      <c r="Q2258" t="s">
        <v>42</v>
      </c>
      <c r="R2258" t="s">
        <v>41</v>
      </c>
      <c r="S2258" t="s">
        <v>42</v>
      </c>
      <c r="T2258" t="s">
        <v>41</v>
      </c>
      <c r="U2258" t="s">
        <v>41</v>
      </c>
      <c r="V2258" t="s">
        <v>41</v>
      </c>
      <c r="W2258">
        <v>150</v>
      </c>
      <c r="X2258">
        <v>3</v>
      </c>
      <c r="Y2258" t="s">
        <v>43</v>
      </c>
      <c r="Z2258">
        <v>34.69</v>
      </c>
      <c r="AB2258">
        <v>34.93</v>
      </c>
      <c r="AD2258" t="s">
        <v>44</v>
      </c>
      <c r="AE2258">
        <v>80.97</v>
      </c>
      <c r="AH2258">
        <v>81.349999999999994</v>
      </c>
    </row>
    <row r="2259" spans="1:34">
      <c r="A2259">
        <v>2345</v>
      </c>
      <c r="B2259">
        <v>397</v>
      </c>
      <c r="C2259" t="s">
        <v>604</v>
      </c>
      <c r="D2259">
        <v>28.73</v>
      </c>
      <c r="E2259">
        <v>112.85</v>
      </c>
      <c r="F2259">
        <v>18.249257532755507</v>
      </c>
      <c r="G2259">
        <v>1602.9316404820861</v>
      </c>
      <c r="H2259">
        <v>28.535714285714285</v>
      </c>
      <c r="I2259">
        <v>13.892857142857142</v>
      </c>
      <c r="J2259">
        <v>5.8642857142857148</v>
      </c>
      <c r="K2259">
        <v>1</v>
      </c>
      <c r="L2259" t="s">
        <v>62</v>
      </c>
      <c r="M2259" t="s">
        <v>47</v>
      </c>
      <c r="N2259" t="s">
        <v>382</v>
      </c>
      <c r="O2259" t="s">
        <v>48</v>
      </c>
      <c r="P2259" t="s">
        <v>41</v>
      </c>
      <c r="Q2259" t="s">
        <v>42</v>
      </c>
      <c r="R2259" t="s">
        <v>41</v>
      </c>
      <c r="S2259" t="s">
        <v>42</v>
      </c>
      <c r="T2259" t="s">
        <v>41</v>
      </c>
      <c r="U2259" t="s">
        <v>41</v>
      </c>
      <c r="V2259" t="s">
        <v>41</v>
      </c>
      <c r="W2259">
        <v>150</v>
      </c>
      <c r="X2259">
        <v>3</v>
      </c>
      <c r="Y2259" t="s">
        <v>43</v>
      </c>
      <c r="Z2259">
        <v>40.15</v>
      </c>
      <c r="AB2259">
        <v>34.93</v>
      </c>
      <c r="AD2259" t="s">
        <v>44</v>
      </c>
      <c r="AE2259">
        <v>89.18</v>
      </c>
      <c r="AH2259">
        <v>81.349999999999994</v>
      </c>
    </row>
    <row r="2260" spans="1:34">
      <c r="A2260">
        <v>2346</v>
      </c>
      <c r="B2260">
        <v>397</v>
      </c>
      <c r="C2260" t="s">
        <v>604</v>
      </c>
      <c r="D2260">
        <v>28.73</v>
      </c>
      <c r="E2260">
        <v>112.85</v>
      </c>
      <c r="F2260">
        <v>18.249257532755507</v>
      </c>
      <c r="G2260">
        <v>1602.9316404820861</v>
      </c>
      <c r="H2260">
        <v>28.535714285714285</v>
      </c>
      <c r="I2260">
        <v>13.892857142857142</v>
      </c>
      <c r="J2260">
        <v>5.8642857142857148</v>
      </c>
      <c r="K2260">
        <v>1</v>
      </c>
      <c r="L2260" t="s">
        <v>62</v>
      </c>
      <c r="M2260" t="s">
        <v>47</v>
      </c>
      <c r="N2260" t="s">
        <v>382</v>
      </c>
      <c r="O2260" t="s">
        <v>48</v>
      </c>
      <c r="P2260" t="s">
        <v>41</v>
      </c>
      <c r="Q2260" t="s">
        <v>42</v>
      </c>
      <c r="R2260" t="s">
        <v>41</v>
      </c>
      <c r="S2260" t="s">
        <v>42</v>
      </c>
      <c r="T2260" t="s">
        <v>41</v>
      </c>
      <c r="U2260" t="s">
        <v>41</v>
      </c>
      <c r="V2260" t="s">
        <v>41</v>
      </c>
      <c r="W2260">
        <v>150</v>
      </c>
      <c r="X2260">
        <v>3</v>
      </c>
      <c r="Y2260" t="s">
        <v>43</v>
      </c>
      <c r="Z2260">
        <v>33.56</v>
      </c>
      <c r="AB2260">
        <v>34.93</v>
      </c>
      <c r="AD2260" t="s">
        <v>44</v>
      </c>
      <c r="AE2260">
        <v>79.290000000000006</v>
      </c>
      <c r="AH2260">
        <v>81.349999999999994</v>
      </c>
    </row>
    <row r="2261" spans="1:34">
      <c r="A2261">
        <v>2347</v>
      </c>
      <c r="B2261">
        <v>397</v>
      </c>
      <c r="C2261" t="s">
        <v>604</v>
      </c>
      <c r="D2261">
        <v>28.73</v>
      </c>
      <c r="E2261">
        <v>112.85</v>
      </c>
      <c r="F2261">
        <v>18.249257532755507</v>
      </c>
      <c r="G2261">
        <v>1602.9316404820861</v>
      </c>
      <c r="H2261">
        <v>28.535714285714285</v>
      </c>
      <c r="I2261">
        <v>13.892857142857142</v>
      </c>
      <c r="J2261">
        <v>5.8642857142857148</v>
      </c>
      <c r="K2261">
        <v>1</v>
      </c>
      <c r="L2261" t="s">
        <v>62</v>
      </c>
      <c r="M2261" t="s">
        <v>47</v>
      </c>
      <c r="N2261" t="s">
        <v>382</v>
      </c>
      <c r="O2261" t="s">
        <v>48</v>
      </c>
      <c r="P2261" t="s">
        <v>41</v>
      </c>
      <c r="Q2261" t="s">
        <v>42</v>
      </c>
      <c r="R2261" t="s">
        <v>41</v>
      </c>
      <c r="S2261" t="s">
        <v>42</v>
      </c>
      <c r="T2261" t="s">
        <v>41</v>
      </c>
      <c r="U2261" t="s">
        <v>41</v>
      </c>
      <c r="V2261" t="s">
        <v>41</v>
      </c>
      <c r="W2261">
        <v>150</v>
      </c>
      <c r="X2261">
        <v>3</v>
      </c>
      <c r="Y2261" t="s">
        <v>43</v>
      </c>
      <c r="Z2261">
        <v>40.06</v>
      </c>
      <c r="AB2261">
        <v>34.93</v>
      </c>
      <c r="AD2261" t="s">
        <v>44</v>
      </c>
      <c r="AE2261">
        <v>89.04</v>
      </c>
      <c r="AH2261">
        <v>81.349999999999994</v>
      </c>
    </row>
    <row r="2262" spans="1:34">
      <c r="A2262">
        <v>2348</v>
      </c>
      <c r="B2262">
        <v>398</v>
      </c>
      <c r="C2262" t="s">
        <v>605</v>
      </c>
      <c r="D2262">
        <v>41.85</v>
      </c>
      <c r="E2262">
        <v>123.42</v>
      </c>
      <c r="F2262">
        <v>8.9019268035887649</v>
      </c>
      <c r="G2262">
        <v>789.60474599017527</v>
      </c>
      <c r="H2262">
        <v>23.964285714285715</v>
      </c>
      <c r="I2262">
        <v>16.271428571428572</v>
      </c>
      <c r="J2262">
        <v>6.6928571428571431</v>
      </c>
      <c r="K2262">
        <v>1</v>
      </c>
      <c r="L2262" t="s">
        <v>46</v>
      </c>
      <c r="M2262" t="s">
        <v>58</v>
      </c>
      <c r="N2262" t="s">
        <v>533</v>
      </c>
      <c r="O2262" t="s">
        <v>51</v>
      </c>
      <c r="P2262" t="s">
        <v>41</v>
      </c>
      <c r="Q2262" t="s">
        <v>42</v>
      </c>
      <c r="R2262" t="s">
        <v>41</v>
      </c>
      <c r="S2262" t="s">
        <v>59</v>
      </c>
      <c r="T2262" t="s">
        <v>49</v>
      </c>
      <c r="U2262" t="s">
        <v>41</v>
      </c>
      <c r="V2262" t="s">
        <v>41</v>
      </c>
      <c r="W2262">
        <v>126</v>
      </c>
      <c r="X2262">
        <v>3</v>
      </c>
      <c r="Y2262" t="s">
        <v>43</v>
      </c>
      <c r="Z2262">
        <v>37.283200000000001</v>
      </c>
      <c r="AA2262">
        <v>2.8902000000000001</v>
      </c>
      <c r="AB2262">
        <v>36.479999999999997</v>
      </c>
      <c r="AC2262">
        <v>2.4900000000000002</v>
      </c>
    </row>
    <row r="2263" spans="1:34">
      <c r="A2263">
        <v>2349</v>
      </c>
      <c r="B2263">
        <v>398</v>
      </c>
      <c r="C2263" t="s">
        <v>605</v>
      </c>
      <c r="D2263">
        <v>41.85</v>
      </c>
      <c r="E2263">
        <v>123.42</v>
      </c>
      <c r="F2263">
        <v>8.9019268035887649</v>
      </c>
      <c r="G2263">
        <v>789.60474599017527</v>
      </c>
      <c r="H2263">
        <v>23.964285714285715</v>
      </c>
      <c r="I2263">
        <v>16.271428571428572</v>
      </c>
      <c r="J2263">
        <v>6.6928571428571431</v>
      </c>
      <c r="K2263">
        <v>1</v>
      </c>
      <c r="L2263" t="s">
        <v>46</v>
      </c>
      <c r="M2263" t="s">
        <v>38</v>
      </c>
      <c r="N2263" t="s">
        <v>119</v>
      </c>
      <c r="O2263" t="s">
        <v>40</v>
      </c>
      <c r="P2263" t="s">
        <v>41</v>
      </c>
      <c r="Q2263" t="s">
        <v>42</v>
      </c>
      <c r="R2263" t="s">
        <v>41</v>
      </c>
      <c r="S2263" t="s">
        <v>42</v>
      </c>
      <c r="T2263" t="s">
        <v>41</v>
      </c>
      <c r="U2263" t="s">
        <v>41</v>
      </c>
      <c r="V2263" t="s">
        <v>41</v>
      </c>
      <c r="W2263">
        <v>126</v>
      </c>
      <c r="X2263">
        <v>3</v>
      </c>
      <c r="Y2263" t="s">
        <v>43</v>
      </c>
      <c r="Z2263">
        <v>40.462400000000002</v>
      </c>
      <c r="AA2263">
        <v>2.8902000000000001</v>
      </c>
      <c r="AB2263">
        <v>37.283200000000001</v>
      </c>
      <c r="AC2263">
        <v>2.8902000000000001</v>
      </c>
    </row>
    <row r="2264" spans="1:34">
      <c r="A2264">
        <v>2350</v>
      </c>
      <c r="B2264">
        <v>398</v>
      </c>
      <c r="C2264" t="s">
        <v>605</v>
      </c>
      <c r="D2264">
        <v>41.85</v>
      </c>
      <c r="E2264">
        <v>123.42</v>
      </c>
      <c r="F2264">
        <v>8.9019268035887649</v>
      </c>
      <c r="G2264">
        <v>789.60474599017527</v>
      </c>
      <c r="H2264">
        <v>23.964285714285715</v>
      </c>
      <c r="I2264">
        <v>16.271428571428572</v>
      </c>
      <c r="J2264">
        <v>6.6928571428571431</v>
      </c>
      <c r="K2264">
        <v>1</v>
      </c>
      <c r="L2264" t="s">
        <v>46</v>
      </c>
      <c r="M2264" t="s">
        <v>38</v>
      </c>
      <c r="N2264" t="s">
        <v>108</v>
      </c>
      <c r="O2264" t="s">
        <v>40</v>
      </c>
      <c r="P2264" t="s">
        <v>41</v>
      </c>
      <c r="Q2264" t="s">
        <v>42</v>
      </c>
      <c r="R2264" t="s">
        <v>41</v>
      </c>
      <c r="S2264" t="s">
        <v>42</v>
      </c>
      <c r="T2264" t="s">
        <v>41</v>
      </c>
      <c r="U2264" t="s">
        <v>41</v>
      </c>
      <c r="V2264" t="s">
        <v>41</v>
      </c>
      <c r="W2264">
        <v>126</v>
      </c>
      <c r="X2264">
        <v>3</v>
      </c>
      <c r="Y2264" t="s">
        <v>43</v>
      </c>
      <c r="Z2264">
        <v>40.751399999999997</v>
      </c>
      <c r="AA2264">
        <v>3.7573000000000008</v>
      </c>
      <c r="AB2264">
        <v>37.283200000000001</v>
      </c>
      <c r="AC2264">
        <v>2.8902000000000001</v>
      </c>
    </row>
    <row r="2265" spans="1:34">
      <c r="A2265">
        <v>2351</v>
      </c>
      <c r="B2265">
        <v>398</v>
      </c>
      <c r="C2265" t="s">
        <v>605</v>
      </c>
      <c r="D2265">
        <v>41.85</v>
      </c>
      <c r="E2265">
        <v>123.42</v>
      </c>
      <c r="F2265">
        <v>8.9019268035887649</v>
      </c>
      <c r="G2265">
        <v>789.60474599017527</v>
      </c>
      <c r="H2265">
        <v>23.964285714285715</v>
      </c>
      <c r="I2265">
        <v>16.271428571428572</v>
      </c>
      <c r="J2265">
        <v>6.6928571428571431</v>
      </c>
      <c r="K2265">
        <v>1</v>
      </c>
      <c r="L2265" t="s">
        <v>46</v>
      </c>
      <c r="M2265" t="s">
        <v>38</v>
      </c>
      <c r="N2265" t="s">
        <v>606</v>
      </c>
      <c r="O2265" t="s">
        <v>40</v>
      </c>
      <c r="P2265" t="s">
        <v>41</v>
      </c>
      <c r="Q2265" t="s">
        <v>42</v>
      </c>
      <c r="R2265" t="s">
        <v>41</v>
      </c>
      <c r="S2265" t="s">
        <v>42</v>
      </c>
      <c r="T2265" t="s">
        <v>41</v>
      </c>
      <c r="U2265" t="s">
        <v>41</v>
      </c>
      <c r="V2265" t="s">
        <v>41</v>
      </c>
      <c r="W2265">
        <v>126</v>
      </c>
      <c r="X2265">
        <v>3</v>
      </c>
      <c r="Y2265" t="s">
        <v>43</v>
      </c>
      <c r="Z2265">
        <v>42.7746</v>
      </c>
      <c r="AA2265">
        <v>3.1792000000000016</v>
      </c>
      <c r="AB2265">
        <v>37.283200000000001</v>
      </c>
      <c r="AC2265">
        <v>2.8902000000000001</v>
      </c>
    </row>
    <row r="2266" spans="1:34">
      <c r="A2266">
        <v>2352</v>
      </c>
      <c r="B2266">
        <v>399</v>
      </c>
      <c r="C2266" t="s">
        <v>607</v>
      </c>
      <c r="D2266">
        <v>38.11</v>
      </c>
      <c r="E2266">
        <v>106.19</v>
      </c>
      <c r="F2266">
        <v>11.200380579630576</v>
      </c>
      <c r="G2266">
        <v>256.5117241801205</v>
      </c>
      <c r="H2266">
        <v>27.742857142857144</v>
      </c>
      <c r="I2266">
        <v>8.9</v>
      </c>
      <c r="J2266">
        <v>8.4857142857142858</v>
      </c>
      <c r="K2266">
        <v>1</v>
      </c>
      <c r="L2266" t="s">
        <v>62</v>
      </c>
      <c r="M2266" t="s">
        <v>58</v>
      </c>
      <c r="N2266" t="s">
        <v>116</v>
      </c>
      <c r="O2266" t="s">
        <v>51</v>
      </c>
      <c r="P2266" t="s">
        <v>41</v>
      </c>
      <c r="Q2266" t="s">
        <v>42</v>
      </c>
      <c r="R2266" t="s">
        <v>41</v>
      </c>
      <c r="S2266" t="s">
        <v>59</v>
      </c>
      <c r="T2266" t="s">
        <v>49</v>
      </c>
      <c r="U2266" t="s">
        <v>41</v>
      </c>
      <c r="V2266" t="s">
        <v>41</v>
      </c>
      <c r="W2266">
        <v>240</v>
      </c>
      <c r="X2266">
        <v>3</v>
      </c>
      <c r="Y2266" t="s">
        <v>43</v>
      </c>
      <c r="Z2266">
        <v>37.299999999999997</v>
      </c>
      <c r="AB2266">
        <v>31.7</v>
      </c>
      <c r="AD2266" t="s">
        <v>44</v>
      </c>
      <c r="AE2266">
        <v>170.1</v>
      </c>
      <c r="AH2266">
        <v>175.5</v>
      </c>
    </row>
    <row r="2267" spans="1:34">
      <c r="A2267">
        <v>2353</v>
      </c>
      <c r="B2267">
        <v>399</v>
      </c>
      <c r="C2267" t="s">
        <v>607</v>
      </c>
      <c r="D2267">
        <v>38.11</v>
      </c>
      <c r="E2267">
        <v>106.19</v>
      </c>
      <c r="F2267">
        <v>11.200380579630576</v>
      </c>
      <c r="G2267">
        <v>256.5117241801205</v>
      </c>
      <c r="H2267">
        <v>27.742857142857144</v>
      </c>
      <c r="I2267">
        <v>8.9</v>
      </c>
      <c r="J2267">
        <v>8.4857142857142858</v>
      </c>
      <c r="K2267">
        <v>1</v>
      </c>
      <c r="L2267" t="s">
        <v>62</v>
      </c>
      <c r="M2267" t="s">
        <v>63</v>
      </c>
      <c r="O2267" t="s">
        <v>51</v>
      </c>
      <c r="P2267" t="s">
        <v>41</v>
      </c>
      <c r="Q2267" t="s">
        <v>42</v>
      </c>
      <c r="R2267" t="s">
        <v>41</v>
      </c>
      <c r="S2267" t="s">
        <v>64</v>
      </c>
      <c r="T2267" t="s">
        <v>41</v>
      </c>
      <c r="U2267" t="s">
        <v>41</v>
      </c>
      <c r="V2267" t="s">
        <v>49</v>
      </c>
      <c r="W2267">
        <v>240</v>
      </c>
      <c r="X2267">
        <v>3</v>
      </c>
      <c r="Y2267" t="s">
        <v>43</v>
      </c>
      <c r="Z2267">
        <v>40.5</v>
      </c>
      <c r="AB2267">
        <v>37.299999999999997</v>
      </c>
      <c r="AD2267" t="s">
        <v>44</v>
      </c>
      <c r="AE2267">
        <v>177.8</v>
      </c>
      <c r="AH2267">
        <v>170.1</v>
      </c>
    </row>
    <row r="2268" spans="1:34">
      <c r="A2268">
        <v>2354</v>
      </c>
      <c r="B2268">
        <v>399</v>
      </c>
      <c r="C2268" t="s">
        <v>607</v>
      </c>
      <c r="D2268">
        <v>38.11</v>
      </c>
      <c r="E2268">
        <v>106.19</v>
      </c>
      <c r="F2268">
        <v>11.200380579630576</v>
      </c>
      <c r="G2268">
        <v>256.5117241801205</v>
      </c>
      <c r="H2268">
        <v>27.742857142857144</v>
      </c>
      <c r="I2268">
        <v>8.9</v>
      </c>
      <c r="J2268">
        <v>8.4857142857142858</v>
      </c>
      <c r="K2268">
        <v>1</v>
      </c>
      <c r="L2268" t="s">
        <v>62</v>
      </c>
      <c r="M2268" t="s">
        <v>63</v>
      </c>
      <c r="O2268" t="s">
        <v>51</v>
      </c>
      <c r="P2268" t="s">
        <v>41</v>
      </c>
      <c r="Q2268" t="s">
        <v>42</v>
      </c>
      <c r="R2268" t="s">
        <v>41</v>
      </c>
      <c r="S2268" t="s">
        <v>64</v>
      </c>
      <c r="T2268" t="s">
        <v>41</v>
      </c>
      <c r="U2268" t="s">
        <v>41</v>
      </c>
      <c r="V2268" t="s">
        <v>49</v>
      </c>
      <c r="W2268">
        <v>240</v>
      </c>
      <c r="X2268">
        <v>3</v>
      </c>
      <c r="Y2268" t="s">
        <v>43</v>
      </c>
      <c r="Z2268">
        <v>41.1</v>
      </c>
      <c r="AB2268">
        <v>37.299999999999997</v>
      </c>
      <c r="AD2268" t="s">
        <v>44</v>
      </c>
      <c r="AE2268">
        <v>179.1</v>
      </c>
      <c r="AH2268">
        <v>170.1</v>
      </c>
    </row>
    <row r="2269" spans="1:34">
      <c r="A2269">
        <v>2355</v>
      </c>
      <c r="B2269">
        <v>399</v>
      </c>
      <c r="C2269" t="s">
        <v>607</v>
      </c>
      <c r="D2269">
        <v>38.11</v>
      </c>
      <c r="E2269">
        <v>106.19</v>
      </c>
      <c r="F2269">
        <v>11.200380579630576</v>
      </c>
      <c r="G2269">
        <v>256.5117241801205</v>
      </c>
      <c r="H2269">
        <v>27.742857142857144</v>
      </c>
      <c r="I2269">
        <v>8.9</v>
      </c>
      <c r="J2269">
        <v>8.4857142857142858</v>
      </c>
      <c r="K2269">
        <v>2</v>
      </c>
      <c r="L2269" t="s">
        <v>62</v>
      </c>
      <c r="M2269" t="s">
        <v>58</v>
      </c>
      <c r="N2269" t="s">
        <v>116</v>
      </c>
      <c r="O2269" t="s">
        <v>51</v>
      </c>
      <c r="P2269" t="s">
        <v>41</v>
      </c>
      <c r="Q2269" t="s">
        <v>42</v>
      </c>
      <c r="R2269" t="s">
        <v>41</v>
      </c>
      <c r="S2269" t="s">
        <v>59</v>
      </c>
      <c r="T2269" t="s">
        <v>49</v>
      </c>
      <c r="U2269" t="s">
        <v>41</v>
      </c>
      <c r="V2269" t="s">
        <v>41</v>
      </c>
      <c r="W2269">
        <v>240</v>
      </c>
      <c r="X2269">
        <v>3</v>
      </c>
      <c r="Y2269" t="s">
        <v>43</v>
      </c>
      <c r="Z2269">
        <v>36.299999999999997</v>
      </c>
      <c r="AB2269">
        <v>32.200000000000003</v>
      </c>
      <c r="AD2269" t="s">
        <v>44</v>
      </c>
      <c r="AE2269">
        <v>140.6</v>
      </c>
      <c r="AH2269">
        <v>150.1</v>
      </c>
    </row>
    <row r="2270" spans="1:34">
      <c r="A2270">
        <v>2356</v>
      </c>
      <c r="B2270">
        <v>399</v>
      </c>
      <c r="C2270" t="s">
        <v>607</v>
      </c>
      <c r="D2270">
        <v>38.11</v>
      </c>
      <c r="E2270">
        <v>106.19</v>
      </c>
      <c r="F2270">
        <v>11.200380579630576</v>
      </c>
      <c r="G2270">
        <v>256.5117241801205</v>
      </c>
      <c r="H2270">
        <v>27.742857142857144</v>
      </c>
      <c r="I2270">
        <v>8.9</v>
      </c>
      <c r="J2270">
        <v>8.4857142857142858</v>
      </c>
      <c r="K2270">
        <v>2</v>
      </c>
      <c r="L2270" t="s">
        <v>62</v>
      </c>
      <c r="M2270" t="s">
        <v>63</v>
      </c>
      <c r="O2270" t="s">
        <v>51</v>
      </c>
      <c r="P2270" t="s">
        <v>41</v>
      </c>
      <c r="Q2270" t="s">
        <v>42</v>
      </c>
      <c r="R2270" t="s">
        <v>41</v>
      </c>
      <c r="S2270" t="s">
        <v>64</v>
      </c>
      <c r="T2270" t="s">
        <v>41</v>
      </c>
      <c r="U2270" t="s">
        <v>41</v>
      </c>
      <c r="V2270" t="s">
        <v>49</v>
      </c>
      <c r="W2270">
        <v>240</v>
      </c>
      <c r="X2270">
        <v>3</v>
      </c>
      <c r="Y2270" t="s">
        <v>43</v>
      </c>
      <c r="Z2270">
        <v>39.5</v>
      </c>
      <c r="AB2270">
        <v>36.299999999999997</v>
      </c>
      <c r="AD2270" t="s">
        <v>44</v>
      </c>
      <c r="AE2270">
        <v>148.4</v>
      </c>
      <c r="AH2270">
        <v>140.6</v>
      </c>
    </row>
    <row r="2271" spans="1:34">
      <c r="A2271">
        <v>2357</v>
      </c>
      <c r="B2271">
        <v>399</v>
      </c>
      <c r="C2271" t="s">
        <v>607</v>
      </c>
      <c r="D2271">
        <v>38.11</v>
      </c>
      <c r="E2271">
        <v>106.19</v>
      </c>
      <c r="F2271">
        <v>11.200380579630576</v>
      </c>
      <c r="G2271">
        <v>256.5117241801205</v>
      </c>
      <c r="H2271">
        <v>27.742857142857144</v>
      </c>
      <c r="I2271">
        <v>8.9</v>
      </c>
      <c r="J2271">
        <v>8.4857142857142858</v>
      </c>
      <c r="K2271">
        <v>2</v>
      </c>
      <c r="L2271" t="s">
        <v>62</v>
      </c>
      <c r="M2271" t="s">
        <v>63</v>
      </c>
      <c r="O2271" t="s">
        <v>51</v>
      </c>
      <c r="P2271" t="s">
        <v>41</v>
      </c>
      <c r="Q2271" t="s">
        <v>42</v>
      </c>
      <c r="R2271" t="s">
        <v>41</v>
      </c>
      <c r="S2271" t="s">
        <v>64</v>
      </c>
      <c r="T2271" t="s">
        <v>41</v>
      </c>
      <c r="U2271" t="s">
        <v>41</v>
      </c>
      <c r="V2271" t="s">
        <v>49</v>
      </c>
      <c r="W2271">
        <v>240</v>
      </c>
      <c r="X2271">
        <v>3</v>
      </c>
      <c r="Y2271" t="s">
        <v>43</v>
      </c>
      <c r="Z2271">
        <v>38</v>
      </c>
      <c r="AB2271">
        <v>36.299999999999997</v>
      </c>
      <c r="AD2271" t="s">
        <v>44</v>
      </c>
      <c r="AE2271">
        <v>144.80000000000001</v>
      </c>
      <c r="AH2271">
        <v>140.6</v>
      </c>
    </row>
    <row r="2272" spans="1:34">
      <c r="A2272">
        <v>2358</v>
      </c>
      <c r="B2272">
        <v>400</v>
      </c>
      <c r="C2272" t="s">
        <v>608</v>
      </c>
      <c r="D2272">
        <v>36.700000000000003</v>
      </c>
      <c r="E2272">
        <v>114.9</v>
      </c>
      <c r="F2272">
        <v>14.846848678588856</v>
      </c>
      <c r="G2272">
        <v>506.45962674035496</v>
      </c>
      <c r="H2272">
        <v>26.164285714285718</v>
      </c>
      <c r="I2272">
        <v>7.5928571428571434</v>
      </c>
      <c r="J2272">
        <v>8.1928571428571431</v>
      </c>
      <c r="K2272">
        <v>1</v>
      </c>
      <c r="L2272" t="s">
        <v>46</v>
      </c>
      <c r="M2272" t="s">
        <v>47</v>
      </c>
      <c r="O2272" t="s">
        <v>48</v>
      </c>
      <c r="P2272" t="s">
        <v>41</v>
      </c>
      <c r="Q2272" t="s">
        <v>42</v>
      </c>
      <c r="R2272" t="s">
        <v>41</v>
      </c>
      <c r="S2272" t="s">
        <v>42</v>
      </c>
      <c r="T2272" t="s">
        <v>41</v>
      </c>
      <c r="U2272" t="s">
        <v>41</v>
      </c>
      <c r="V2272" t="s">
        <v>41</v>
      </c>
      <c r="W2272">
        <v>250</v>
      </c>
      <c r="X2272">
        <v>4</v>
      </c>
      <c r="Y2272" t="s">
        <v>43</v>
      </c>
      <c r="Z2272">
        <v>23</v>
      </c>
      <c r="AA2272">
        <v>1.1000000000000001</v>
      </c>
      <c r="AB2272">
        <v>20</v>
      </c>
      <c r="AC2272">
        <v>4</v>
      </c>
    </row>
    <row r="2273" spans="1:34">
      <c r="A2273">
        <v>2359</v>
      </c>
      <c r="B2273">
        <v>400</v>
      </c>
      <c r="C2273" t="s">
        <v>608</v>
      </c>
      <c r="D2273">
        <v>36.700000000000003</v>
      </c>
      <c r="E2273">
        <v>114.9</v>
      </c>
      <c r="F2273">
        <v>14.846848678588856</v>
      </c>
      <c r="G2273">
        <v>506.45962674035496</v>
      </c>
      <c r="H2273">
        <v>26.164285714285718</v>
      </c>
      <c r="I2273">
        <v>7.5928571428571434</v>
      </c>
      <c r="J2273">
        <v>8.1928571428571431</v>
      </c>
      <c r="K2273">
        <v>1</v>
      </c>
      <c r="L2273" t="s">
        <v>46</v>
      </c>
      <c r="M2273" t="s">
        <v>50</v>
      </c>
      <c r="O2273" t="s">
        <v>48</v>
      </c>
      <c r="P2273" t="s">
        <v>49</v>
      </c>
      <c r="Q2273" t="s">
        <v>42</v>
      </c>
      <c r="R2273" t="s">
        <v>41</v>
      </c>
      <c r="S2273" t="s">
        <v>42</v>
      </c>
      <c r="T2273" t="s">
        <v>41</v>
      </c>
      <c r="U2273" t="s">
        <v>41</v>
      </c>
      <c r="V2273" t="s">
        <v>41</v>
      </c>
      <c r="W2273">
        <v>250</v>
      </c>
      <c r="X2273">
        <v>4</v>
      </c>
      <c r="Y2273" t="s">
        <v>43</v>
      </c>
      <c r="Z2273">
        <v>11</v>
      </c>
      <c r="AA2273">
        <v>4</v>
      </c>
      <c r="AB2273">
        <v>20</v>
      </c>
      <c r="AC2273">
        <v>1.1000000000000001</v>
      </c>
    </row>
    <row r="2274" spans="1:34">
      <c r="A2274">
        <v>2360</v>
      </c>
      <c r="B2274">
        <v>400</v>
      </c>
      <c r="C2274" t="s">
        <v>608</v>
      </c>
      <c r="D2274">
        <v>36.700000000000003</v>
      </c>
      <c r="E2274">
        <v>114.9</v>
      </c>
      <c r="F2274">
        <v>14.846848678588856</v>
      </c>
      <c r="G2274">
        <v>506.45962674035496</v>
      </c>
      <c r="H2274">
        <v>26.164285714285718</v>
      </c>
      <c r="I2274">
        <v>7.5928571428571434</v>
      </c>
      <c r="J2274">
        <v>8.1928571428571431</v>
      </c>
      <c r="K2274">
        <v>2</v>
      </c>
      <c r="L2274" t="s">
        <v>46</v>
      </c>
      <c r="M2274" t="s">
        <v>47</v>
      </c>
      <c r="O2274" t="s">
        <v>48</v>
      </c>
      <c r="P2274" t="s">
        <v>41</v>
      </c>
      <c r="Q2274" t="s">
        <v>42</v>
      </c>
      <c r="R2274" t="s">
        <v>41</v>
      </c>
      <c r="S2274" t="s">
        <v>42</v>
      </c>
      <c r="T2274" t="s">
        <v>41</v>
      </c>
      <c r="U2274" t="s">
        <v>41</v>
      </c>
      <c r="V2274" t="s">
        <v>41</v>
      </c>
      <c r="W2274">
        <v>250</v>
      </c>
      <c r="X2274">
        <v>4</v>
      </c>
      <c r="Y2274" t="s">
        <v>43</v>
      </c>
      <c r="Z2274">
        <v>23</v>
      </c>
      <c r="AA2274">
        <v>3</v>
      </c>
      <c r="AB2274">
        <v>16</v>
      </c>
      <c r="AC2274">
        <v>6</v>
      </c>
    </row>
    <row r="2275" spans="1:34">
      <c r="A2275">
        <v>2361</v>
      </c>
      <c r="B2275">
        <v>400</v>
      </c>
      <c r="C2275" t="s">
        <v>608</v>
      </c>
      <c r="D2275">
        <v>36.700000000000003</v>
      </c>
      <c r="E2275">
        <v>114.9</v>
      </c>
      <c r="F2275">
        <v>14.846848678588856</v>
      </c>
      <c r="G2275">
        <v>506.45962674035496</v>
      </c>
      <c r="H2275">
        <v>26.164285714285718</v>
      </c>
      <c r="I2275">
        <v>7.5928571428571434</v>
      </c>
      <c r="J2275">
        <v>8.1928571428571431</v>
      </c>
      <c r="K2275">
        <v>2</v>
      </c>
      <c r="L2275" t="s">
        <v>46</v>
      </c>
      <c r="M2275" t="s">
        <v>50</v>
      </c>
      <c r="O2275" t="s">
        <v>48</v>
      </c>
      <c r="P2275" t="s">
        <v>49</v>
      </c>
      <c r="Q2275" t="s">
        <v>42</v>
      </c>
      <c r="R2275" t="s">
        <v>41</v>
      </c>
      <c r="S2275" t="s">
        <v>42</v>
      </c>
      <c r="T2275" t="s">
        <v>41</v>
      </c>
      <c r="U2275" t="s">
        <v>41</v>
      </c>
      <c r="V2275" t="s">
        <v>41</v>
      </c>
      <c r="W2275">
        <v>250</v>
      </c>
      <c r="X2275">
        <v>4</v>
      </c>
      <c r="Y2275" t="s">
        <v>43</v>
      </c>
      <c r="Z2275">
        <v>28</v>
      </c>
      <c r="AA2275">
        <v>3</v>
      </c>
      <c r="AB2275">
        <v>16</v>
      </c>
      <c r="AC2275">
        <v>3</v>
      </c>
    </row>
    <row r="2276" spans="1:34">
      <c r="A2276">
        <v>2362</v>
      </c>
      <c r="B2276">
        <v>400</v>
      </c>
      <c r="C2276" t="s">
        <v>608</v>
      </c>
      <c r="D2276">
        <v>36.700000000000003</v>
      </c>
      <c r="E2276">
        <v>114.9</v>
      </c>
      <c r="F2276">
        <v>14.846848678588856</v>
      </c>
      <c r="G2276">
        <v>506.45962674035496</v>
      </c>
      <c r="H2276">
        <v>26.164285714285718</v>
      </c>
      <c r="I2276">
        <v>7.5928571428571434</v>
      </c>
      <c r="J2276">
        <v>8.1928571428571431</v>
      </c>
      <c r="K2276">
        <v>3</v>
      </c>
      <c r="L2276" t="s">
        <v>46</v>
      </c>
      <c r="M2276" t="s">
        <v>47</v>
      </c>
      <c r="O2276" t="s">
        <v>48</v>
      </c>
      <c r="P2276" t="s">
        <v>41</v>
      </c>
      <c r="Q2276" t="s">
        <v>42</v>
      </c>
      <c r="R2276" t="s">
        <v>41</v>
      </c>
      <c r="S2276" t="s">
        <v>42</v>
      </c>
      <c r="T2276" t="s">
        <v>41</v>
      </c>
      <c r="U2276" t="s">
        <v>41</v>
      </c>
      <c r="V2276" t="s">
        <v>41</v>
      </c>
      <c r="W2276">
        <v>250</v>
      </c>
      <c r="X2276">
        <v>4</v>
      </c>
      <c r="Y2276" t="s">
        <v>43</v>
      </c>
      <c r="Z2276">
        <v>45</v>
      </c>
      <c r="AA2276">
        <v>3</v>
      </c>
      <c r="AB2276">
        <v>30</v>
      </c>
      <c r="AC2276">
        <v>5</v>
      </c>
    </row>
    <row r="2277" spans="1:34">
      <c r="A2277">
        <v>2363</v>
      </c>
      <c r="B2277">
        <v>400</v>
      </c>
      <c r="C2277" t="s">
        <v>608</v>
      </c>
      <c r="D2277">
        <v>36.700000000000003</v>
      </c>
      <c r="E2277">
        <v>114.9</v>
      </c>
      <c r="F2277">
        <v>14.846848678588856</v>
      </c>
      <c r="G2277">
        <v>506.45962674035496</v>
      </c>
      <c r="H2277">
        <v>26.164285714285718</v>
      </c>
      <c r="I2277">
        <v>7.5928571428571434</v>
      </c>
      <c r="J2277">
        <v>8.1928571428571431</v>
      </c>
      <c r="K2277">
        <v>3</v>
      </c>
      <c r="L2277" t="s">
        <v>46</v>
      </c>
      <c r="M2277" t="s">
        <v>50</v>
      </c>
      <c r="O2277" t="s">
        <v>48</v>
      </c>
      <c r="P2277" t="s">
        <v>49</v>
      </c>
      <c r="Q2277" t="s">
        <v>42</v>
      </c>
      <c r="R2277" t="s">
        <v>41</v>
      </c>
      <c r="S2277" t="s">
        <v>42</v>
      </c>
      <c r="T2277" t="s">
        <v>41</v>
      </c>
      <c r="U2277" t="s">
        <v>41</v>
      </c>
      <c r="V2277" t="s">
        <v>41</v>
      </c>
      <c r="W2277">
        <v>250</v>
      </c>
      <c r="X2277">
        <v>4</v>
      </c>
      <c r="Y2277" t="s">
        <v>43</v>
      </c>
      <c r="Z2277">
        <v>43</v>
      </c>
      <c r="AA2277">
        <v>4</v>
      </c>
      <c r="AB2277">
        <v>30</v>
      </c>
      <c r="AC2277">
        <v>3</v>
      </c>
    </row>
    <row r="2278" spans="1:34">
      <c r="A2278">
        <v>2364</v>
      </c>
      <c r="B2278">
        <v>401</v>
      </c>
      <c r="C2278" t="s">
        <v>609</v>
      </c>
      <c r="D2278">
        <v>37.43</v>
      </c>
      <c r="E2278">
        <v>120.35</v>
      </c>
      <c r="F2278">
        <v>12.60254529317217</v>
      </c>
      <c r="G2278">
        <v>611.34901959313765</v>
      </c>
      <c r="H2278">
        <v>23.99285714285714</v>
      </c>
      <c r="I2278">
        <v>6.6357142857142861</v>
      </c>
      <c r="J2278">
        <v>7.0642857142857141</v>
      </c>
      <c r="K2278">
        <v>1</v>
      </c>
      <c r="L2278" t="s">
        <v>37</v>
      </c>
      <c r="M2278" t="s">
        <v>58</v>
      </c>
      <c r="O2278" t="s">
        <v>51</v>
      </c>
      <c r="P2278" t="s">
        <v>41</v>
      </c>
      <c r="Q2278" t="s">
        <v>42</v>
      </c>
      <c r="R2278" t="s">
        <v>41</v>
      </c>
      <c r="S2278" t="s">
        <v>59</v>
      </c>
      <c r="T2278" t="s">
        <v>49</v>
      </c>
      <c r="U2278" t="s">
        <v>41</v>
      </c>
      <c r="V2278" t="s">
        <v>41</v>
      </c>
      <c r="W2278">
        <v>210</v>
      </c>
      <c r="X2278">
        <v>3</v>
      </c>
      <c r="Y2278" t="s">
        <v>43</v>
      </c>
      <c r="Z2278">
        <v>13.57</v>
      </c>
      <c r="AB2278">
        <v>9.6999999999999993</v>
      </c>
    </row>
    <row r="2279" spans="1:34">
      <c r="A2279">
        <v>2365</v>
      </c>
      <c r="B2279">
        <v>401</v>
      </c>
      <c r="C2279" t="s">
        <v>609</v>
      </c>
      <c r="D2279">
        <v>37.43</v>
      </c>
      <c r="E2279">
        <v>120.35</v>
      </c>
      <c r="F2279">
        <v>12.60254529317217</v>
      </c>
      <c r="G2279">
        <v>611.34901959313765</v>
      </c>
      <c r="H2279">
        <v>23.99285714285714</v>
      </c>
      <c r="I2279">
        <v>6.6357142857142861</v>
      </c>
      <c r="J2279">
        <v>7.0642857142857141</v>
      </c>
      <c r="K2279">
        <v>1</v>
      </c>
      <c r="L2279" t="s">
        <v>37</v>
      </c>
      <c r="M2279" t="s">
        <v>58</v>
      </c>
      <c r="N2279" t="s">
        <v>66</v>
      </c>
      <c r="O2279" t="s">
        <v>51</v>
      </c>
      <c r="P2279" t="s">
        <v>41</v>
      </c>
      <c r="Q2279" t="s">
        <v>42</v>
      </c>
      <c r="R2279" t="s">
        <v>41</v>
      </c>
      <c r="S2279" t="s">
        <v>59</v>
      </c>
      <c r="T2279" t="s">
        <v>49</v>
      </c>
      <c r="U2279" t="s">
        <v>41</v>
      </c>
      <c r="V2279" t="s">
        <v>41</v>
      </c>
      <c r="W2279">
        <v>210</v>
      </c>
      <c r="X2279">
        <v>3</v>
      </c>
      <c r="Y2279" t="s">
        <v>43</v>
      </c>
      <c r="Z2279">
        <v>6.53</v>
      </c>
      <c r="AB2279">
        <v>13.57</v>
      </c>
    </row>
    <row r="2280" spans="1:34">
      <c r="A2280">
        <v>2366</v>
      </c>
      <c r="B2280">
        <v>401</v>
      </c>
      <c r="C2280" t="s">
        <v>609</v>
      </c>
      <c r="D2280">
        <v>37.43</v>
      </c>
      <c r="E2280">
        <v>120.35</v>
      </c>
      <c r="F2280">
        <v>12.60254529317217</v>
      </c>
      <c r="G2280">
        <v>611.34901959313765</v>
      </c>
      <c r="H2280">
        <v>23.99285714285714</v>
      </c>
      <c r="I2280">
        <v>6.6357142857142861</v>
      </c>
      <c r="J2280">
        <v>7.0642857142857141</v>
      </c>
      <c r="K2280">
        <v>1</v>
      </c>
      <c r="L2280" t="s">
        <v>37</v>
      </c>
      <c r="M2280" t="s">
        <v>58</v>
      </c>
      <c r="N2280" t="s">
        <v>66</v>
      </c>
      <c r="O2280" t="s">
        <v>51</v>
      </c>
      <c r="P2280" t="s">
        <v>41</v>
      </c>
      <c r="Q2280" t="s">
        <v>42</v>
      </c>
      <c r="R2280" t="s">
        <v>41</v>
      </c>
      <c r="S2280" t="s">
        <v>59</v>
      </c>
      <c r="T2280" t="s">
        <v>49</v>
      </c>
      <c r="U2280" t="s">
        <v>41</v>
      </c>
      <c r="V2280" t="s">
        <v>41</v>
      </c>
      <c r="W2280">
        <v>168</v>
      </c>
      <c r="X2280">
        <v>3</v>
      </c>
      <c r="Y2280" t="s">
        <v>43</v>
      </c>
      <c r="Z2280">
        <v>23.8</v>
      </c>
      <c r="AB2280">
        <v>13.57</v>
      </c>
    </row>
    <row r="2281" spans="1:34">
      <c r="A2281">
        <v>2367</v>
      </c>
      <c r="B2281">
        <v>401</v>
      </c>
      <c r="C2281" t="s">
        <v>609</v>
      </c>
      <c r="D2281">
        <v>37.43</v>
      </c>
      <c r="E2281">
        <v>120.35</v>
      </c>
      <c r="F2281">
        <v>12.60254529317217</v>
      </c>
      <c r="G2281">
        <v>611.34901959313765</v>
      </c>
      <c r="H2281">
        <v>23.99285714285714</v>
      </c>
      <c r="I2281">
        <v>6.6357142857142861</v>
      </c>
      <c r="J2281">
        <v>7.0642857142857141</v>
      </c>
      <c r="K2281">
        <v>1</v>
      </c>
      <c r="L2281" t="s">
        <v>37</v>
      </c>
      <c r="M2281" t="s">
        <v>58</v>
      </c>
      <c r="N2281" t="s">
        <v>66</v>
      </c>
      <c r="O2281" t="s">
        <v>51</v>
      </c>
      <c r="P2281" t="s">
        <v>41</v>
      </c>
      <c r="Q2281" t="s">
        <v>42</v>
      </c>
      <c r="R2281" t="s">
        <v>41</v>
      </c>
      <c r="S2281" t="s">
        <v>59</v>
      </c>
      <c r="T2281" t="s">
        <v>49</v>
      </c>
      <c r="U2281" t="s">
        <v>41</v>
      </c>
      <c r="V2281" t="s">
        <v>41</v>
      </c>
      <c r="W2281">
        <v>168</v>
      </c>
      <c r="X2281">
        <v>3</v>
      </c>
      <c r="Y2281" t="s">
        <v>43</v>
      </c>
      <c r="Z2281">
        <v>21.49</v>
      </c>
      <c r="AB2281">
        <v>13.57</v>
      </c>
    </row>
    <row r="2282" spans="1:34">
      <c r="A2282">
        <v>2368</v>
      </c>
      <c r="B2282">
        <v>402</v>
      </c>
      <c r="C2282" t="s">
        <v>610</v>
      </c>
      <c r="D2282">
        <v>36.17</v>
      </c>
      <c r="E2282">
        <v>117.15</v>
      </c>
      <c r="F2282">
        <v>13.321848678588765</v>
      </c>
      <c r="G2282">
        <v>671.05037513985042</v>
      </c>
      <c r="H2282">
        <v>25.228571428571428</v>
      </c>
      <c r="I2282">
        <v>7.4071428571428566</v>
      </c>
      <c r="J2282">
        <v>7.0928571428571434</v>
      </c>
      <c r="K2282">
        <v>1</v>
      </c>
      <c r="L2282" t="s">
        <v>46</v>
      </c>
      <c r="M2282" t="s">
        <v>38</v>
      </c>
      <c r="O2282" t="s">
        <v>40</v>
      </c>
      <c r="P2282" t="s">
        <v>41</v>
      </c>
      <c r="Q2282" t="s">
        <v>42</v>
      </c>
      <c r="R2282" t="s">
        <v>41</v>
      </c>
      <c r="S2282" t="s">
        <v>42</v>
      </c>
      <c r="T2282" t="s">
        <v>41</v>
      </c>
      <c r="U2282" t="s">
        <v>41</v>
      </c>
      <c r="V2282" t="s">
        <v>41</v>
      </c>
      <c r="W2282">
        <v>300</v>
      </c>
      <c r="X2282">
        <v>3</v>
      </c>
      <c r="Y2282" t="s">
        <v>43</v>
      </c>
      <c r="Z2282">
        <v>32.76</v>
      </c>
      <c r="AB2282">
        <v>21.49</v>
      </c>
      <c r="AD2282" t="s">
        <v>44</v>
      </c>
      <c r="AE2282">
        <v>276.11</v>
      </c>
      <c r="AH2282">
        <v>242.3</v>
      </c>
    </row>
    <row r="2283" spans="1:34">
      <c r="A2283">
        <v>2369</v>
      </c>
      <c r="B2283">
        <v>402</v>
      </c>
      <c r="C2283" t="s">
        <v>610</v>
      </c>
      <c r="D2283">
        <v>36.17</v>
      </c>
      <c r="E2283">
        <v>117.15</v>
      </c>
      <c r="F2283">
        <v>13.321848678588765</v>
      </c>
      <c r="G2283">
        <v>671.05037513985042</v>
      </c>
      <c r="H2283">
        <v>25.228571428571428</v>
      </c>
      <c r="I2283">
        <v>7.4071428571428566</v>
      </c>
      <c r="J2283">
        <v>7.0928571428571434</v>
      </c>
      <c r="K2283">
        <v>1</v>
      </c>
      <c r="L2283" t="s">
        <v>46</v>
      </c>
      <c r="M2283" t="s">
        <v>58</v>
      </c>
      <c r="O2283" t="s">
        <v>40</v>
      </c>
      <c r="P2283" t="s">
        <v>41</v>
      </c>
      <c r="Q2283" t="s">
        <v>42</v>
      </c>
      <c r="R2283" t="s">
        <v>41</v>
      </c>
      <c r="S2283" t="s">
        <v>59</v>
      </c>
      <c r="T2283" t="s">
        <v>49</v>
      </c>
      <c r="U2283" t="s">
        <v>41</v>
      </c>
      <c r="V2283" t="s">
        <v>41</v>
      </c>
      <c r="W2283">
        <v>225</v>
      </c>
      <c r="X2283">
        <v>3</v>
      </c>
      <c r="Y2283" t="s">
        <v>43</v>
      </c>
      <c r="Z2283">
        <v>39.76</v>
      </c>
      <c r="AB2283">
        <v>21.49</v>
      </c>
      <c r="AD2283" t="s">
        <v>44</v>
      </c>
      <c r="AE2283">
        <v>267.27999999999997</v>
      </c>
      <c r="AH2283">
        <v>276.11</v>
      </c>
    </row>
    <row r="2284" spans="1:34">
      <c r="A2284">
        <v>2370</v>
      </c>
      <c r="B2284">
        <v>402</v>
      </c>
      <c r="C2284" t="s">
        <v>610</v>
      </c>
      <c r="D2284">
        <v>36.17</v>
      </c>
      <c r="E2284">
        <v>117.15</v>
      </c>
      <c r="F2284">
        <v>13.321848678588765</v>
      </c>
      <c r="G2284">
        <v>671.05037513985042</v>
      </c>
      <c r="H2284">
        <v>25.228571428571428</v>
      </c>
      <c r="I2284">
        <v>7.4071428571428566</v>
      </c>
      <c r="J2284">
        <v>7.0928571428571434</v>
      </c>
      <c r="K2284">
        <v>1</v>
      </c>
      <c r="L2284" t="s">
        <v>46</v>
      </c>
      <c r="M2284" t="s">
        <v>58</v>
      </c>
      <c r="O2284" t="s">
        <v>40</v>
      </c>
      <c r="P2284" t="s">
        <v>41</v>
      </c>
      <c r="Q2284" t="s">
        <v>42</v>
      </c>
      <c r="R2284" t="s">
        <v>41</v>
      </c>
      <c r="S2284" t="s">
        <v>59</v>
      </c>
      <c r="T2284" t="s">
        <v>49</v>
      </c>
      <c r="U2284" t="s">
        <v>41</v>
      </c>
      <c r="V2284" t="s">
        <v>41</v>
      </c>
      <c r="W2284">
        <v>150</v>
      </c>
      <c r="X2284">
        <v>3</v>
      </c>
      <c r="Y2284" t="s">
        <v>43</v>
      </c>
      <c r="Z2284">
        <v>53.33</v>
      </c>
      <c r="AB2284">
        <v>21.49</v>
      </c>
      <c r="AD2284" t="s">
        <v>44</v>
      </c>
      <c r="AE2284">
        <v>257.82</v>
      </c>
      <c r="AH2284">
        <v>276.11</v>
      </c>
    </row>
    <row r="2285" spans="1:34">
      <c r="A2285">
        <v>2371</v>
      </c>
      <c r="B2285">
        <v>402</v>
      </c>
      <c r="C2285" t="s">
        <v>610</v>
      </c>
      <c r="D2285">
        <v>36.17</v>
      </c>
      <c r="E2285">
        <v>117.15</v>
      </c>
      <c r="F2285">
        <v>13.321848678588765</v>
      </c>
      <c r="G2285">
        <v>671.05037513985042</v>
      </c>
      <c r="H2285">
        <v>25.228571428571428</v>
      </c>
      <c r="I2285">
        <v>7.4071428571428566</v>
      </c>
      <c r="J2285">
        <v>7.0928571428571434</v>
      </c>
      <c r="K2285">
        <v>1</v>
      </c>
      <c r="L2285" t="s">
        <v>46</v>
      </c>
      <c r="M2285" t="s">
        <v>38</v>
      </c>
      <c r="O2285" t="s">
        <v>40</v>
      </c>
      <c r="P2285" t="s">
        <v>41</v>
      </c>
      <c r="Q2285" t="s">
        <v>42</v>
      </c>
      <c r="R2285" t="s">
        <v>41</v>
      </c>
      <c r="S2285" t="s">
        <v>42</v>
      </c>
      <c r="T2285" t="s">
        <v>41</v>
      </c>
      <c r="U2285" t="s">
        <v>41</v>
      </c>
      <c r="V2285" t="s">
        <v>41</v>
      </c>
      <c r="W2285">
        <v>300</v>
      </c>
      <c r="X2285">
        <v>3</v>
      </c>
      <c r="Y2285" t="s">
        <v>43</v>
      </c>
      <c r="Z2285">
        <v>34.880000000000003</v>
      </c>
      <c r="AB2285">
        <v>21.49</v>
      </c>
      <c r="AD2285" t="s">
        <v>44</v>
      </c>
      <c r="AE2285">
        <v>282.48</v>
      </c>
      <c r="AH2285">
        <v>242.3</v>
      </c>
    </row>
    <row r="2286" spans="1:34">
      <c r="A2286">
        <v>2372</v>
      </c>
      <c r="B2286">
        <v>402</v>
      </c>
      <c r="C2286" t="s">
        <v>610</v>
      </c>
      <c r="D2286">
        <v>36.17</v>
      </c>
      <c r="E2286">
        <v>117.15</v>
      </c>
      <c r="F2286">
        <v>13.321848678588765</v>
      </c>
      <c r="G2286">
        <v>671.05037513985042</v>
      </c>
      <c r="H2286">
        <v>25.228571428571428</v>
      </c>
      <c r="I2286">
        <v>7.4071428571428566</v>
      </c>
      <c r="J2286">
        <v>7.0928571428571434</v>
      </c>
      <c r="K2286">
        <v>1</v>
      </c>
      <c r="L2286" t="s">
        <v>46</v>
      </c>
      <c r="M2286" t="s">
        <v>58</v>
      </c>
      <c r="O2286" t="s">
        <v>40</v>
      </c>
      <c r="P2286" t="s">
        <v>41</v>
      </c>
      <c r="Q2286" t="s">
        <v>42</v>
      </c>
      <c r="R2286" t="s">
        <v>41</v>
      </c>
      <c r="S2286" t="s">
        <v>59</v>
      </c>
      <c r="T2286" t="s">
        <v>49</v>
      </c>
      <c r="U2286" t="s">
        <v>41</v>
      </c>
      <c r="V2286" t="s">
        <v>41</v>
      </c>
      <c r="W2286">
        <v>225</v>
      </c>
      <c r="X2286">
        <v>3</v>
      </c>
      <c r="Y2286" t="s">
        <v>43</v>
      </c>
      <c r="Z2286">
        <v>37.979999999999997</v>
      </c>
      <c r="AB2286">
        <v>21.49</v>
      </c>
      <c r="AD2286" t="s">
        <v>44</v>
      </c>
      <c r="AE2286">
        <v>263.27999999999997</v>
      </c>
      <c r="AH2286">
        <v>282.48</v>
      </c>
    </row>
    <row r="2287" spans="1:34">
      <c r="A2287">
        <v>2373</v>
      </c>
      <c r="B2287">
        <v>402</v>
      </c>
      <c r="C2287" t="s">
        <v>610</v>
      </c>
      <c r="D2287">
        <v>36.17</v>
      </c>
      <c r="E2287">
        <v>117.15</v>
      </c>
      <c r="F2287">
        <v>13.321848678588765</v>
      </c>
      <c r="G2287">
        <v>671.05037513985042</v>
      </c>
      <c r="H2287">
        <v>25.228571428571428</v>
      </c>
      <c r="I2287">
        <v>7.4071428571428566</v>
      </c>
      <c r="J2287">
        <v>7.0928571428571434</v>
      </c>
      <c r="K2287">
        <v>1</v>
      </c>
      <c r="L2287" t="s">
        <v>46</v>
      </c>
      <c r="M2287" t="s">
        <v>58</v>
      </c>
      <c r="O2287" t="s">
        <v>40</v>
      </c>
      <c r="P2287" t="s">
        <v>41</v>
      </c>
      <c r="Q2287" t="s">
        <v>42</v>
      </c>
      <c r="R2287" t="s">
        <v>41</v>
      </c>
      <c r="S2287" t="s">
        <v>59</v>
      </c>
      <c r="T2287" t="s">
        <v>49</v>
      </c>
      <c r="U2287" t="s">
        <v>41</v>
      </c>
      <c r="V2287" t="s">
        <v>41</v>
      </c>
      <c r="W2287">
        <v>150</v>
      </c>
      <c r="X2287">
        <v>3</v>
      </c>
      <c r="Y2287" t="s">
        <v>43</v>
      </c>
      <c r="Z2287">
        <v>45.99</v>
      </c>
      <c r="AB2287">
        <v>21.49</v>
      </c>
      <c r="AD2287" t="s">
        <v>44</v>
      </c>
      <c r="AE2287">
        <v>246.82</v>
      </c>
      <c r="AH2287">
        <v>282.48</v>
      </c>
    </row>
    <row r="2288" spans="1:34">
      <c r="A2288">
        <v>2374</v>
      </c>
      <c r="B2288">
        <v>403</v>
      </c>
      <c r="C2288" t="s">
        <v>611</v>
      </c>
      <c r="D2288">
        <v>29.98</v>
      </c>
      <c r="E2288">
        <v>102.99</v>
      </c>
      <c r="F2288">
        <v>14.147271855672102</v>
      </c>
      <c r="G2288">
        <v>1636.1117424429842</v>
      </c>
      <c r="H2288">
        <v>31.678571428571427</v>
      </c>
      <c r="I2288">
        <v>20.564285714285713</v>
      </c>
      <c r="J2288">
        <v>5.9928571428571429</v>
      </c>
      <c r="K2288">
        <v>1</v>
      </c>
      <c r="L2288" t="s">
        <v>62</v>
      </c>
      <c r="M2288" t="s">
        <v>50</v>
      </c>
      <c r="N2288" t="s">
        <v>612</v>
      </c>
      <c r="O2288" t="s">
        <v>51</v>
      </c>
      <c r="P2288" t="s">
        <v>49</v>
      </c>
      <c r="Q2288" t="s">
        <v>42</v>
      </c>
      <c r="R2288" t="s">
        <v>41</v>
      </c>
      <c r="S2288" t="s">
        <v>59</v>
      </c>
      <c r="T2288" t="s">
        <v>49</v>
      </c>
      <c r="U2288" t="s">
        <v>41</v>
      </c>
      <c r="V2288" t="s">
        <v>41</v>
      </c>
      <c r="W2288">
        <v>120</v>
      </c>
      <c r="X2288">
        <v>3</v>
      </c>
      <c r="Y2288" t="s">
        <v>43</v>
      </c>
      <c r="Z2288">
        <v>26.43</v>
      </c>
      <c r="AB2288">
        <v>22.15</v>
      </c>
    </row>
    <row r="2289" spans="1:36">
      <c r="A2289">
        <v>2375</v>
      </c>
      <c r="B2289">
        <v>403</v>
      </c>
      <c r="C2289" t="s">
        <v>611</v>
      </c>
      <c r="D2289">
        <v>29.98</v>
      </c>
      <c r="E2289">
        <v>102.99</v>
      </c>
      <c r="F2289">
        <v>14.147271855672102</v>
      </c>
      <c r="G2289">
        <v>1636.1117424429842</v>
      </c>
      <c r="H2289">
        <v>31.678571428571427</v>
      </c>
      <c r="I2289">
        <v>20.564285714285713</v>
      </c>
      <c r="J2289">
        <v>5.9928571428571429</v>
      </c>
      <c r="K2289">
        <v>1</v>
      </c>
      <c r="L2289" t="s">
        <v>62</v>
      </c>
      <c r="M2289" t="s">
        <v>50</v>
      </c>
      <c r="N2289" t="s">
        <v>612</v>
      </c>
      <c r="O2289" t="s">
        <v>51</v>
      </c>
      <c r="P2289" t="s">
        <v>49</v>
      </c>
      <c r="Q2289" t="s">
        <v>42</v>
      </c>
      <c r="R2289" t="s">
        <v>41</v>
      </c>
      <c r="S2289" t="s">
        <v>59</v>
      </c>
      <c r="T2289" t="s">
        <v>49</v>
      </c>
      <c r="U2289" t="s">
        <v>41</v>
      </c>
      <c r="V2289" t="s">
        <v>41</v>
      </c>
      <c r="W2289">
        <v>150</v>
      </c>
      <c r="X2289">
        <v>3</v>
      </c>
      <c r="Y2289" t="s">
        <v>43</v>
      </c>
      <c r="Z2289">
        <v>40.130000000000003</v>
      </c>
      <c r="AB2289">
        <v>22.15</v>
      </c>
    </row>
    <row r="2290" spans="1:36">
      <c r="A2290">
        <v>2376</v>
      </c>
      <c r="B2290">
        <v>403</v>
      </c>
      <c r="C2290" t="s">
        <v>611</v>
      </c>
      <c r="D2290">
        <v>29.98</v>
      </c>
      <c r="E2290">
        <v>102.99</v>
      </c>
      <c r="F2290">
        <v>14.147271855672102</v>
      </c>
      <c r="G2290">
        <v>1636.1117424429842</v>
      </c>
      <c r="H2290">
        <v>31.678571428571427</v>
      </c>
      <c r="I2290">
        <v>20.564285714285713</v>
      </c>
      <c r="J2290">
        <v>5.9928571428571429</v>
      </c>
      <c r="K2290">
        <v>1</v>
      </c>
      <c r="L2290" t="s">
        <v>62</v>
      </c>
      <c r="M2290" t="s">
        <v>50</v>
      </c>
      <c r="N2290" t="s">
        <v>612</v>
      </c>
      <c r="O2290" t="s">
        <v>51</v>
      </c>
      <c r="P2290" t="s">
        <v>49</v>
      </c>
      <c r="Q2290" t="s">
        <v>42</v>
      </c>
      <c r="R2290" t="s">
        <v>41</v>
      </c>
      <c r="S2290" t="s">
        <v>42</v>
      </c>
      <c r="T2290" t="s">
        <v>41</v>
      </c>
      <c r="U2290" t="s">
        <v>41</v>
      </c>
      <c r="V2290" t="s">
        <v>41</v>
      </c>
      <c r="W2290">
        <v>180</v>
      </c>
      <c r="X2290">
        <v>3</v>
      </c>
      <c r="Y2290" t="s">
        <v>43</v>
      </c>
      <c r="Z2290">
        <v>30.93</v>
      </c>
      <c r="AB2290">
        <v>30.34</v>
      </c>
    </row>
    <row r="2291" spans="1:36">
      <c r="A2291">
        <v>2377</v>
      </c>
      <c r="B2291">
        <v>403</v>
      </c>
      <c r="C2291" t="s">
        <v>611</v>
      </c>
      <c r="D2291">
        <v>29.98</v>
      </c>
      <c r="E2291">
        <v>102.99</v>
      </c>
      <c r="F2291">
        <v>14.147271855672102</v>
      </c>
      <c r="G2291">
        <v>1636.1117424429842</v>
      </c>
      <c r="H2291">
        <v>31.678571428571427</v>
      </c>
      <c r="I2291">
        <v>20.564285714285713</v>
      </c>
      <c r="J2291">
        <v>5.9928571428571429</v>
      </c>
      <c r="K2291">
        <v>1</v>
      </c>
      <c r="L2291" t="s">
        <v>62</v>
      </c>
      <c r="M2291" t="s">
        <v>50</v>
      </c>
      <c r="N2291" t="s">
        <v>612</v>
      </c>
      <c r="O2291" t="s">
        <v>51</v>
      </c>
      <c r="P2291" t="s">
        <v>49</v>
      </c>
      <c r="Q2291" t="s">
        <v>42</v>
      </c>
      <c r="R2291" t="s">
        <v>41</v>
      </c>
      <c r="S2291" t="s">
        <v>59</v>
      </c>
      <c r="T2291" t="s">
        <v>49</v>
      </c>
      <c r="U2291" t="s">
        <v>41</v>
      </c>
      <c r="V2291" t="s">
        <v>41</v>
      </c>
      <c r="W2291">
        <v>120</v>
      </c>
      <c r="X2291">
        <v>3</v>
      </c>
      <c r="Y2291" t="s">
        <v>43</v>
      </c>
      <c r="Z2291">
        <v>28.33</v>
      </c>
      <c r="AB2291">
        <v>22.15</v>
      </c>
    </row>
    <row r="2292" spans="1:36">
      <c r="A2292">
        <v>2378</v>
      </c>
      <c r="B2292">
        <v>403</v>
      </c>
      <c r="C2292" t="s">
        <v>611</v>
      </c>
      <c r="D2292">
        <v>29.98</v>
      </c>
      <c r="E2292">
        <v>102.99</v>
      </c>
      <c r="F2292">
        <v>14.147271855672102</v>
      </c>
      <c r="G2292">
        <v>1636.1117424429842</v>
      </c>
      <c r="H2292">
        <v>31.678571428571427</v>
      </c>
      <c r="I2292">
        <v>20.564285714285713</v>
      </c>
      <c r="J2292">
        <v>5.9928571428571429</v>
      </c>
      <c r="K2292">
        <v>1</v>
      </c>
      <c r="L2292" t="s">
        <v>62</v>
      </c>
      <c r="M2292" t="s">
        <v>50</v>
      </c>
      <c r="N2292" t="s">
        <v>612</v>
      </c>
      <c r="O2292" t="s">
        <v>51</v>
      </c>
      <c r="P2292" t="s">
        <v>49</v>
      </c>
      <c r="Q2292" t="s">
        <v>42</v>
      </c>
      <c r="R2292" t="s">
        <v>41</v>
      </c>
      <c r="S2292" t="s">
        <v>59</v>
      </c>
      <c r="T2292" t="s">
        <v>49</v>
      </c>
      <c r="U2292" t="s">
        <v>41</v>
      </c>
      <c r="V2292" t="s">
        <v>41</v>
      </c>
      <c r="W2292">
        <v>150</v>
      </c>
      <c r="X2292">
        <v>3</v>
      </c>
      <c r="Y2292" t="s">
        <v>43</v>
      </c>
      <c r="Z2292">
        <v>33.299999999999997</v>
      </c>
      <c r="AB2292">
        <v>22.15</v>
      </c>
    </row>
    <row r="2293" spans="1:36">
      <c r="A2293">
        <v>2379</v>
      </c>
      <c r="B2293">
        <v>403</v>
      </c>
      <c r="C2293" t="s">
        <v>611</v>
      </c>
      <c r="D2293">
        <v>29.98</v>
      </c>
      <c r="E2293">
        <v>102.99</v>
      </c>
      <c r="F2293">
        <v>14.147271855672102</v>
      </c>
      <c r="G2293">
        <v>1636.1117424429842</v>
      </c>
      <c r="H2293">
        <v>31.678571428571427</v>
      </c>
      <c r="I2293">
        <v>20.564285714285713</v>
      </c>
      <c r="J2293">
        <v>5.9928571428571429</v>
      </c>
      <c r="K2293">
        <v>1</v>
      </c>
      <c r="L2293" t="s">
        <v>62</v>
      </c>
      <c r="M2293" t="s">
        <v>50</v>
      </c>
      <c r="N2293" t="s">
        <v>612</v>
      </c>
      <c r="O2293" t="s">
        <v>51</v>
      </c>
      <c r="P2293" t="s">
        <v>49</v>
      </c>
      <c r="Q2293" t="s">
        <v>42</v>
      </c>
      <c r="R2293" t="s">
        <v>41</v>
      </c>
      <c r="S2293" t="s">
        <v>42</v>
      </c>
      <c r="T2293" t="s">
        <v>41</v>
      </c>
      <c r="U2293" t="s">
        <v>41</v>
      </c>
      <c r="V2293" t="s">
        <v>41</v>
      </c>
      <c r="W2293">
        <v>180</v>
      </c>
      <c r="X2293">
        <v>3</v>
      </c>
      <c r="Y2293" t="s">
        <v>43</v>
      </c>
      <c r="Z2293">
        <v>27.07</v>
      </c>
      <c r="AB2293">
        <v>30.34</v>
      </c>
    </row>
    <row r="2294" spans="1:36">
      <c r="A2294">
        <v>2380</v>
      </c>
      <c r="B2294">
        <v>403</v>
      </c>
      <c r="C2294" t="s">
        <v>611</v>
      </c>
      <c r="D2294">
        <v>29.98</v>
      </c>
      <c r="E2294">
        <v>102.99</v>
      </c>
      <c r="F2294">
        <v>14.147271855672102</v>
      </c>
      <c r="G2294">
        <v>1636.1117424429842</v>
      </c>
      <c r="H2294">
        <v>31.678571428571427</v>
      </c>
      <c r="I2294">
        <v>20.564285714285713</v>
      </c>
      <c r="J2294">
        <v>5.9928571428571429</v>
      </c>
      <c r="K2294">
        <v>1</v>
      </c>
      <c r="L2294" t="s">
        <v>62</v>
      </c>
      <c r="M2294" t="s">
        <v>58</v>
      </c>
      <c r="O2294" t="s">
        <v>51</v>
      </c>
      <c r="P2294" t="s">
        <v>41</v>
      </c>
      <c r="Q2294" t="s">
        <v>42</v>
      </c>
      <c r="R2294" t="s">
        <v>41</v>
      </c>
      <c r="S2294" t="s">
        <v>59</v>
      </c>
      <c r="T2294" t="s">
        <v>49</v>
      </c>
      <c r="U2294" t="s">
        <v>41</v>
      </c>
      <c r="V2294" t="s">
        <v>41</v>
      </c>
      <c r="W2294">
        <v>120</v>
      </c>
      <c r="X2294">
        <v>3</v>
      </c>
      <c r="Y2294" t="s">
        <v>43</v>
      </c>
      <c r="Z2294">
        <v>27.47</v>
      </c>
      <c r="AB2294">
        <v>22.15</v>
      </c>
    </row>
    <row r="2295" spans="1:36">
      <c r="A2295">
        <v>2381</v>
      </c>
      <c r="B2295">
        <v>403</v>
      </c>
      <c r="C2295" t="s">
        <v>611</v>
      </c>
      <c r="D2295">
        <v>29.98</v>
      </c>
      <c r="E2295">
        <v>102.99</v>
      </c>
      <c r="F2295">
        <v>14.147271855672102</v>
      </c>
      <c r="G2295">
        <v>1636.1117424429842</v>
      </c>
      <c r="H2295">
        <v>31.678571428571427</v>
      </c>
      <c r="I2295">
        <v>20.564285714285713</v>
      </c>
      <c r="J2295">
        <v>5.9928571428571429</v>
      </c>
      <c r="K2295">
        <v>1</v>
      </c>
      <c r="L2295" t="s">
        <v>62</v>
      </c>
      <c r="M2295" t="s">
        <v>58</v>
      </c>
      <c r="O2295" t="s">
        <v>51</v>
      </c>
      <c r="P2295" t="s">
        <v>41</v>
      </c>
      <c r="Q2295" t="s">
        <v>42</v>
      </c>
      <c r="R2295" t="s">
        <v>41</v>
      </c>
      <c r="S2295" t="s">
        <v>59</v>
      </c>
      <c r="T2295" t="s">
        <v>49</v>
      </c>
      <c r="U2295" t="s">
        <v>41</v>
      </c>
      <c r="V2295" t="s">
        <v>41</v>
      </c>
      <c r="W2295">
        <v>150</v>
      </c>
      <c r="X2295">
        <v>3</v>
      </c>
      <c r="Y2295" t="s">
        <v>43</v>
      </c>
      <c r="Z2295">
        <v>30.34</v>
      </c>
      <c r="AB2295">
        <v>22.15</v>
      </c>
    </row>
    <row r="2296" spans="1:36">
      <c r="A2296">
        <v>2382</v>
      </c>
      <c r="B2296">
        <v>403</v>
      </c>
      <c r="C2296" t="s">
        <v>611</v>
      </c>
      <c r="D2296">
        <v>29.98</v>
      </c>
      <c r="E2296">
        <v>102.99</v>
      </c>
      <c r="F2296">
        <v>14.147271855672102</v>
      </c>
      <c r="G2296">
        <v>1636.1117424429842</v>
      </c>
      <c r="H2296">
        <v>31.678571428571427</v>
      </c>
      <c r="I2296">
        <v>20.564285714285713</v>
      </c>
      <c r="J2296">
        <v>5.9928571428571429</v>
      </c>
      <c r="K2296">
        <v>1</v>
      </c>
      <c r="L2296" t="s">
        <v>62</v>
      </c>
      <c r="M2296" t="s">
        <v>58</v>
      </c>
      <c r="O2296" t="s">
        <v>51</v>
      </c>
      <c r="P2296" t="s">
        <v>41</v>
      </c>
      <c r="Q2296" t="s">
        <v>42</v>
      </c>
      <c r="R2296" t="s">
        <v>41</v>
      </c>
      <c r="S2296" t="s">
        <v>59</v>
      </c>
      <c r="T2296" t="s">
        <v>49</v>
      </c>
      <c r="U2296" t="s">
        <v>41</v>
      </c>
      <c r="V2296" t="s">
        <v>41</v>
      </c>
      <c r="W2296">
        <v>120</v>
      </c>
      <c r="X2296">
        <v>3</v>
      </c>
      <c r="Y2296" t="s">
        <v>43</v>
      </c>
      <c r="Z2296">
        <v>40.130000000000003</v>
      </c>
      <c r="AB2296">
        <v>26.43</v>
      </c>
    </row>
    <row r="2297" spans="1:36">
      <c r="A2297">
        <v>2383</v>
      </c>
      <c r="B2297">
        <v>403</v>
      </c>
      <c r="C2297" t="s">
        <v>611</v>
      </c>
      <c r="D2297">
        <v>29.98</v>
      </c>
      <c r="E2297">
        <v>102.99</v>
      </c>
      <c r="F2297">
        <v>14.147271855672102</v>
      </c>
      <c r="G2297">
        <v>1636.1117424429842</v>
      </c>
      <c r="H2297">
        <v>31.678571428571427</v>
      </c>
      <c r="I2297">
        <v>20.564285714285713</v>
      </c>
      <c r="J2297">
        <v>5.9928571428571429</v>
      </c>
      <c r="K2297">
        <v>1</v>
      </c>
      <c r="L2297" t="s">
        <v>62</v>
      </c>
      <c r="M2297" t="s">
        <v>58</v>
      </c>
      <c r="O2297" t="s">
        <v>51</v>
      </c>
      <c r="P2297" t="s">
        <v>41</v>
      </c>
      <c r="Q2297" t="s">
        <v>42</v>
      </c>
      <c r="R2297" t="s">
        <v>41</v>
      </c>
      <c r="S2297" t="s">
        <v>59</v>
      </c>
      <c r="T2297" t="s">
        <v>49</v>
      </c>
      <c r="U2297" t="s">
        <v>41</v>
      </c>
      <c r="V2297" t="s">
        <v>41</v>
      </c>
      <c r="W2297">
        <v>150</v>
      </c>
      <c r="X2297">
        <v>3</v>
      </c>
      <c r="Y2297" t="s">
        <v>43</v>
      </c>
      <c r="Z2297">
        <v>30.93</v>
      </c>
      <c r="AB2297">
        <v>26.43</v>
      </c>
    </row>
    <row r="2298" spans="1:36">
      <c r="A2298">
        <v>2384</v>
      </c>
      <c r="B2298">
        <v>403</v>
      </c>
      <c r="C2298" t="s">
        <v>611</v>
      </c>
      <c r="D2298">
        <v>29.98</v>
      </c>
      <c r="E2298">
        <v>102.99</v>
      </c>
      <c r="F2298">
        <v>14.147271855672102</v>
      </c>
      <c r="G2298">
        <v>1636.1117424429842</v>
      </c>
      <c r="H2298">
        <v>31.678571428571427</v>
      </c>
      <c r="I2298">
        <v>20.564285714285713</v>
      </c>
      <c r="J2298">
        <v>5.9928571428571429</v>
      </c>
      <c r="K2298">
        <v>1</v>
      </c>
      <c r="L2298" t="s">
        <v>62</v>
      </c>
      <c r="M2298" t="s">
        <v>58</v>
      </c>
      <c r="O2298" t="s">
        <v>51</v>
      </c>
      <c r="P2298" t="s">
        <v>41</v>
      </c>
      <c r="Q2298" t="s">
        <v>42</v>
      </c>
      <c r="R2298" t="s">
        <v>41</v>
      </c>
      <c r="S2298" t="s">
        <v>59</v>
      </c>
      <c r="T2298" t="s">
        <v>49</v>
      </c>
      <c r="U2298" t="s">
        <v>41</v>
      </c>
      <c r="V2298" t="s">
        <v>41</v>
      </c>
      <c r="W2298">
        <v>120</v>
      </c>
      <c r="X2298">
        <v>3</v>
      </c>
      <c r="Y2298" t="s">
        <v>43</v>
      </c>
      <c r="Z2298">
        <v>33.299999999999997</v>
      </c>
      <c r="AB2298">
        <v>28.33</v>
      </c>
    </row>
    <row r="2299" spans="1:36">
      <c r="A2299">
        <v>2385</v>
      </c>
      <c r="B2299">
        <v>403</v>
      </c>
      <c r="C2299" t="s">
        <v>611</v>
      </c>
      <c r="D2299">
        <v>29.98</v>
      </c>
      <c r="E2299">
        <v>102.99</v>
      </c>
      <c r="F2299">
        <v>14.147271855672102</v>
      </c>
      <c r="G2299">
        <v>1636.1117424429842</v>
      </c>
      <c r="H2299">
        <v>31.678571428571427</v>
      </c>
      <c r="I2299">
        <v>20.564285714285713</v>
      </c>
      <c r="J2299">
        <v>5.9928571428571429</v>
      </c>
      <c r="K2299">
        <v>1</v>
      </c>
      <c r="L2299" t="s">
        <v>62</v>
      </c>
      <c r="M2299" t="s">
        <v>58</v>
      </c>
      <c r="O2299" t="s">
        <v>51</v>
      </c>
      <c r="P2299" t="s">
        <v>41</v>
      </c>
      <c r="Q2299" t="s">
        <v>42</v>
      </c>
      <c r="R2299" t="s">
        <v>41</v>
      </c>
      <c r="S2299" t="s">
        <v>59</v>
      </c>
      <c r="T2299" t="s">
        <v>49</v>
      </c>
      <c r="U2299" t="s">
        <v>41</v>
      </c>
      <c r="V2299" t="s">
        <v>41</v>
      </c>
      <c r="W2299">
        <v>150</v>
      </c>
      <c r="X2299">
        <v>3</v>
      </c>
      <c r="Y2299" t="s">
        <v>43</v>
      </c>
      <c r="Z2299">
        <v>27.07</v>
      </c>
      <c r="AB2299">
        <v>28.33</v>
      </c>
    </row>
    <row r="2300" spans="1:36">
      <c r="A2300">
        <v>2386</v>
      </c>
      <c r="B2300">
        <v>404</v>
      </c>
      <c r="C2300" t="s">
        <v>613</v>
      </c>
      <c r="D2300">
        <v>35.53</v>
      </c>
      <c r="E2300">
        <v>114.49</v>
      </c>
      <c r="F2300">
        <v>15.285357793172068</v>
      </c>
      <c r="G2300">
        <v>535.38757059587863</v>
      </c>
      <c r="H2300">
        <v>21.478571428571428</v>
      </c>
      <c r="I2300">
        <v>5.3857142857142852</v>
      </c>
      <c r="J2300">
        <v>8.2928571428571427</v>
      </c>
      <c r="K2300">
        <v>1</v>
      </c>
      <c r="L2300" t="s">
        <v>46</v>
      </c>
      <c r="M2300" t="s">
        <v>50</v>
      </c>
      <c r="N2300" t="s">
        <v>329</v>
      </c>
      <c r="O2300" t="s">
        <v>51</v>
      </c>
      <c r="P2300" t="s">
        <v>49</v>
      </c>
      <c r="Q2300" t="s">
        <v>42</v>
      </c>
      <c r="R2300" t="s">
        <v>41</v>
      </c>
      <c r="S2300" t="s">
        <v>42</v>
      </c>
      <c r="T2300" t="s">
        <v>41</v>
      </c>
      <c r="U2300" t="s">
        <v>41</v>
      </c>
      <c r="V2300" t="s">
        <v>41</v>
      </c>
      <c r="W2300">
        <v>90</v>
      </c>
      <c r="X2300">
        <v>3</v>
      </c>
      <c r="Y2300" t="s">
        <v>43</v>
      </c>
      <c r="Z2300">
        <v>47.555555555555536</v>
      </c>
      <c r="AB2300">
        <v>43.66666666666665</v>
      </c>
      <c r="AD2300" t="s">
        <v>44</v>
      </c>
      <c r="AE2300">
        <v>184.7</v>
      </c>
      <c r="AG2300">
        <v>141.9</v>
      </c>
      <c r="AH2300">
        <v>181.2</v>
      </c>
      <c r="AJ2300">
        <v>141.9</v>
      </c>
    </row>
    <row r="2301" spans="1:36">
      <c r="A2301">
        <v>2387</v>
      </c>
      <c r="B2301">
        <v>404</v>
      </c>
      <c r="C2301" t="s">
        <v>613</v>
      </c>
      <c r="D2301">
        <v>35.53</v>
      </c>
      <c r="E2301">
        <v>114.49</v>
      </c>
      <c r="F2301">
        <v>15.285357793172068</v>
      </c>
      <c r="G2301">
        <v>535.38757059587863</v>
      </c>
      <c r="H2301">
        <v>21.478571428571428</v>
      </c>
      <c r="I2301">
        <v>5.3857142857142852</v>
      </c>
      <c r="J2301">
        <v>8.2928571428571427</v>
      </c>
      <c r="K2301">
        <v>1</v>
      </c>
      <c r="L2301" t="s">
        <v>46</v>
      </c>
      <c r="M2301" t="s">
        <v>50</v>
      </c>
      <c r="N2301" t="s">
        <v>329</v>
      </c>
      <c r="O2301" t="s">
        <v>51</v>
      </c>
      <c r="P2301" t="s">
        <v>49</v>
      </c>
      <c r="Q2301" t="s">
        <v>42</v>
      </c>
      <c r="R2301" t="s">
        <v>41</v>
      </c>
      <c r="S2301" t="s">
        <v>42</v>
      </c>
      <c r="T2301" t="s">
        <v>41</v>
      </c>
      <c r="U2301" t="s">
        <v>41</v>
      </c>
      <c r="V2301" t="s">
        <v>41</v>
      </c>
      <c r="W2301">
        <v>180</v>
      </c>
      <c r="X2301">
        <v>3</v>
      </c>
      <c r="Y2301" t="s">
        <v>43</v>
      </c>
      <c r="Z2301">
        <v>60.5</v>
      </c>
      <c r="AB2301">
        <v>54.722222222222229</v>
      </c>
      <c r="AD2301" t="s">
        <v>44</v>
      </c>
      <c r="AE2301">
        <v>250.8</v>
      </c>
      <c r="AG2301">
        <v>141.9</v>
      </c>
      <c r="AH2301">
        <v>240.4</v>
      </c>
      <c r="AJ2301">
        <v>141.9</v>
      </c>
    </row>
    <row r="2302" spans="1:36">
      <c r="A2302">
        <v>2388</v>
      </c>
      <c r="B2302">
        <v>404</v>
      </c>
      <c r="C2302" t="s">
        <v>613</v>
      </c>
      <c r="D2302">
        <v>35.53</v>
      </c>
      <c r="E2302">
        <v>114.49</v>
      </c>
      <c r="F2302">
        <v>15.285357793172068</v>
      </c>
      <c r="G2302">
        <v>535.38757059587863</v>
      </c>
      <c r="H2302">
        <v>21.478571428571428</v>
      </c>
      <c r="I2302">
        <v>5.3857142857142852</v>
      </c>
      <c r="J2302">
        <v>8.2928571428571427</v>
      </c>
      <c r="K2302">
        <v>1</v>
      </c>
      <c r="L2302" t="s">
        <v>46</v>
      </c>
      <c r="M2302" t="s">
        <v>50</v>
      </c>
      <c r="N2302" t="s">
        <v>329</v>
      </c>
      <c r="O2302" t="s">
        <v>51</v>
      </c>
      <c r="P2302" t="s">
        <v>49</v>
      </c>
      <c r="Q2302" t="s">
        <v>42</v>
      </c>
      <c r="R2302" t="s">
        <v>41</v>
      </c>
      <c r="S2302" t="s">
        <v>42</v>
      </c>
      <c r="T2302" t="s">
        <v>41</v>
      </c>
      <c r="U2302" t="s">
        <v>41</v>
      </c>
      <c r="V2302" t="s">
        <v>41</v>
      </c>
      <c r="W2302">
        <v>270</v>
      </c>
      <c r="X2302">
        <v>3</v>
      </c>
      <c r="Y2302" t="s">
        <v>43</v>
      </c>
      <c r="Z2302">
        <v>43.777777777777786</v>
      </c>
      <c r="AB2302">
        <v>37.592592592592595</v>
      </c>
      <c r="AD2302" t="s">
        <v>44</v>
      </c>
      <c r="AE2302">
        <v>260.10000000000002</v>
      </c>
      <c r="AG2302">
        <v>141.9</v>
      </c>
      <c r="AH2302">
        <v>243.4</v>
      </c>
      <c r="AJ2302">
        <v>141.9</v>
      </c>
    </row>
    <row r="2303" spans="1:36">
      <c r="A2303">
        <v>2389</v>
      </c>
      <c r="B2303">
        <v>404</v>
      </c>
      <c r="C2303" t="s">
        <v>613</v>
      </c>
      <c r="D2303">
        <v>35.53</v>
      </c>
      <c r="E2303">
        <v>114.49</v>
      </c>
      <c r="F2303">
        <v>15.285357793172068</v>
      </c>
      <c r="G2303">
        <v>535.38757059587863</v>
      </c>
      <c r="H2303">
        <v>21.478571428571428</v>
      </c>
      <c r="I2303">
        <v>5.3857142857142852</v>
      </c>
      <c r="J2303">
        <v>8.2928571428571427</v>
      </c>
      <c r="K2303">
        <v>1</v>
      </c>
      <c r="L2303" t="s">
        <v>46</v>
      </c>
      <c r="M2303" t="s">
        <v>50</v>
      </c>
      <c r="N2303" t="s">
        <v>329</v>
      </c>
      <c r="O2303" t="s">
        <v>51</v>
      </c>
      <c r="P2303" t="s">
        <v>49</v>
      </c>
      <c r="Q2303" t="s">
        <v>42</v>
      </c>
      <c r="R2303" t="s">
        <v>41</v>
      </c>
      <c r="S2303" t="s">
        <v>42</v>
      </c>
      <c r="T2303" t="s">
        <v>41</v>
      </c>
      <c r="U2303" t="s">
        <v>41</v>
      </c>
      <c r="V2303" t="s">
        <v>41</v>
      </c>
      <c r="W2303">
        <v>360</v>
      </c>
      <c r="X2303">
        <v>3</v>
      </c>
      <c r="Y2303" t="s">
        <v>43</v>
      </c>
      <c r="Z2303">
        <v>32.888888888888893</v>
      </c>
      <c r="AB2303">
        <v>27.722222222222225</v>
      </c>
      <c r="AD2303" t="s">
        <v>44</v>
      </c>
      <c r="AE2303">
        <v>261.5</v>
      </c>
      <c r="AG2303">
        <v>143.1</v>
      </c>
      <c r="AH2303">
        <v>242.9</v>
      </c>
      <c r="AJ2303">
        <v>143.1</v>
      </c>
    </row>
    <row r="2304" spans="1:36">
      <c r="A2304">
        <v>2390</v>
      </c>
      <c r="B2304">
        <v>405</v>
      </c>
      <c r="C2304" t="s">
        <v>614</v>
      </c>
      <c r="D2304">
        <v>35.53</v>
      </c>
      <c r="E2304">
        <v>114.49</v>
      </c>
      <c r="F2304">
        <v>15.285357793172068</v>
      </c>
      <c r="G2304">
        <v>535.38757059587863</v>
      </c>
      <c r="H2304">
        <v>21.478571428571428</v>
      </c>
      <c r="I2304">
        <v>5.3857142857142852</v>
      </c>
      <c r="J2304">
        <v>8.2928571428571427</v>
      </c>
      <c r="K2304">
        <v>1</v>
      </c>
      <c r="L2304" t="s">
        <v>37</v>
      </c>
      <c r="M2304" t="s">
        <v>50</v>
      </c>
      <c r="N2304" t="s">
        <v>329</v>
      </c>
      <c r="O2304" t="s">
        <v>51</v>
      </c>
      <c r="P2304" t="s">
        <v>49</v>
      </c>
      <c r="Q2304" t="s">
        <v>42</v>
      </c>
      <c r="R2304" t="s">
        <v>41</v>
      </c>
      <c r="S2304" t="s">
        <v>42</v>
      </c>
      <c r="T2304" t="s">
        <v>41</v>
      </c>
      <c r="U2304" t="s">
        <v>41</v>
      </c>
      <c r="V2304" t="s">
        <v>41</v>
      </c>
      <c r="W2304">
        <v>90</v>
      </c>
      <c r="X2304">
        <v>3</v>
      </c>
      <c r="Y2304" t="s">
        <v>43</v>
      </c>
      <c r="Z2304">
        <v>38.333333333333336</v>
      </c>
      <c r="AB2304">
        <v>17.777777777777779</v>
      </c>
      <c r="AD2304" t="s">
        <v>44</v>
      </c>
      <c r="AE2304">
        <v>142.4</v>
      </c>
      <c r="AG2304">
        <v>107.9</v>
      </c>
      <c r="AH2304">
        <v>128.6</v>
      </c>
      <c r="AJ2304">
        <v>112.6</v>
      </c>
    </row>
    <row r="2305" spans="1:36">
      <c r="A2305">
        <v>2391</v>
      </c>
      <c r="B2305">
        <v>405</v>
      </c>
      <c r="C2305" t="s">
        <v>614</v>
      </c>
      <c r="D2305">
        <v>35.53</v>
      </c>
      <c r="E2305">
        <v>114.49</v>
      </c>
      <c r="F2305">
        <v>15.285357793172068</v>
      </c>
      <c r="G2305">
        <v>535.38757059587863</v>
      </c>
      <c r="H2305">
        <v>21.478571428571428</v>
      </c>
      <c r="I2305">
        <v>5.3857142857142852</v>
      </c>
      <c r="J2305">
        <v>8.2928571428571427</v>
      </c>
      <c r="K2305">
        <v>1</v>
      </c>
      <c r="L2305" t="s">
        <v>37</v>
      </c>
      <c r="M2305" t="s">
        <v>50</v>
      </c>
      <c r="N2305" t="s">
        <v>329</v>
      </c>
      <c r="O2305" t="s">
        <v>51</v>
      </c>
      <c r="P2305" t="s">
        <v>49</v>
      </c>
      <c r="Q2305" t="s">
        <v>42</v>
      </c>
      <c r="R2305" t="s">
        <v>41</v>
      </c>
      <c r="S2305" t="s">
        <v>42</v>
      </c>
      <c r="T2305" t="s">
        <v>41</v>
      </c>
      <c r="U2305" t="s">
        <v>41</v>
      </c>
      <c r="V2305" t="s">
        <v>41</v>
      </c>
      <c r="W2305">
        <v>180</v>
      </c>
      <c r="X2305">
        <v>3</v>
      </c>
      <c r="Y2305" t="s">
        <v>43</v>
      </c>
      <c r="Z2305">
        <v>32.166666666666671</v>
      </c>
      <c r="AB2305">
        <v>19.277777777777789</v>
      </c>
      <c r="AD2305" t="s">
        <v>44</v>
      </c>
      <c r="AE2305">
        <v>165.8</v>
      </c>
      <c r="AG2305">
        <v>107.9</v>
      </c>
      <c r="AH2305">
        <v>147.30000000000001</v>
      </c>
      <c r="AJ2305">
        <v>112.6</v>
      </c>
    </row>
    <row r="2306" spans="1:36">
      <c r="A2306">
        <v>2392</v>
      </c>
      <c r="B2306">
        <v>405</v>
      </c>
      <c r="C2306" t="s">
        <v>614</v>
      </c>
      <c r="D2306">
        <v>35.53</v>
      </c>
      <c r="E2306">
        <v>114.49</v>
      </c>
      <c r="F2306">
        <v>15.285357793172068</v>
      </c>
      <c r="G2306">
        <v>535.38757059587863</v>
      </c>
      <c r="H2306">
        <v>21.478571428571428</v>
      </c>
      <c r="I2306">
        <v>5.3857142857142852</v>
      </c>
      <c r="J2306">
        <v>8.2928571428571427</v>
      </c>
      <c r="K2306">
        <v>1</v>
      </c>
      <c r="L2306" t="s">
        <v>37</v>
      </c>
      <c r="M2306" t="s">
        <v>50</v>
      </c>
      <c r="N2306" t="s">
        <v>329</v>
      </c>
      <c r="O2306" t="s">
        <v>51</v>
      </c>
      <c r="P2306" t="s">
        <v>49</v>
      </c>
      <c r="Q2306" t="s">
        <v>42</v>
      </c>
      <c r="R2306" t="s">
        <v>41</v>
      </c>
      <c r="S2306" t="s">
        <v>42</v>
      </c>
      <c r="T2306" t="s">
        <v>41</v>
      </c>
      <c r="U2306" t="s">
        <v>41</v>
      </c>
      <c r="V2306" t="s">
        <v>41</v>
      </c>
      <c r="W2306">
        <v>270</v>
      </c>
      <c r="X2306">
        <v>3</v>
      </c>
      <c r="Y2306" t="s">
        <v>43</v>
      </c>
      <c r="Z2306">
        <v>26.666666666666668</v>
      </c>
      <c r="AB2306">
        <v>16.370370370370377</v>
      </c>
      <c r="AD2306" t="s">
        <v>44</v>
      </c>
      <c r="AE2306">
        <v>179.9</v>
      </c>
      <c r="AG2306">
        <v>107.9</v>
      </c>
      <c r="AH2306">
        <v>156.80000000000001</v>
      </c>
      <c r="AJ2306">
        <v>112.6</v>
      </c>
    </row>
    <row r="2307" spans="1:36">
      <c r="A2307">
        <v>2393</v>
      </c>
      <c r="B2307">
        <v>405</v>
      </c>
      <c r="C2307" t="s">
        <v>614</v>
      </c>
      <c r="D2307">
        <v>35.53</v>
      </c>
      <c r="E2307">
        <v>114.49</v>
      </c>
      <c r="F2307">
        <v>15.285357793172068</v>
      </c>
      <c r="G2307">
        <v>535.38757059587863</v>
      </c>
      <c r="H2307">
        <v>21.478571428571428</v>
      </c>
      <c r="I2307">
        <v>5.3857142857142852</v>
      </c>
      <c r="J2307">
        <v>8.2928571428571427</v>
      </c>
      <c r="K2307">
        <v>1</v>
      </c>
      <c r="L2307" t="s">
        <v>37</v>
      </c>
      <c r="M2307" t="s">
        <v>50</v>
      </c>
      <c r="N2307" t="s">
        <v>329</v>
      </c>
      <c r="O2307" t="s">
        <v>51</v>
      </c>
      <c r="P2307" t="s">
        <v>49</v>
      </c>
      <c r="Q2307" t="s">
        <v>42</v>
      </c>
      <c r="R2307" t="s">
        <v>41</v>
      </c>
      <c r="S2307" t="s">
        <v>42</v>
      </c>
      <c r="T2307" t="s">
        <v>41</v>
      </c>
      <c r="U2307" t="s">
        <v>41</v>
      </c>
      <c r="V2307" t="s">
        <v>41</v>
      </c>
      <c r="W2307">
        <v>360</v>
      </c>
      <c r="X2307">
        <v>3</v>
      </c>
      <c r="Y2307" t="s">
        <v>43</v>
      </c>
      <c r="Z2307">
        <v>19.833333333333336</v>
      </c>
      <c r="AB2307">
        <v>12.472222222222223</v>
      </c>
      <c r="AD2307" t="s">
        <v>44</v>
      </c>
      <c r="AE2307">
        <v>179.3</v>
      </c>
      <c r="AG2307">
        <v>107.9</v>
      </c>
      <c r="AH2307">
        <v>157.5</v>
      </c>
      <c r="AJ2307">
        <v>112.6</v>
      </c>
    </row>
    <row r="2308" spans="1:36">
      <c r="A2308">
        <v>2394</v>
      </c>
      <c r="B2308">
        <v>406</v>
      </c>
      <c r="C2308" t="s">
        <v>615</v>
      </c>
      <c r="D2308">
        <v>37.5</v>
      </c>
      <c r="E2308">
        <v>105.63</v>
      </c>
      <c r="F2308">
        <v>11.629596074422068</v>
      </c>
      <c r="G2308">
        <v>257.58180413259868</v>
      </c>
      <c r="H2308">
        <v>21.7</v>
      </c>
      <c r="I2308">
        <v>7.15</v>
      </c>
      <c r="J2308">
        <v>8.4</v>
      </c>
      <c r="K2308">
        <v>1</v>
      </c>
      <c r="L2308" t="s">
        <v>62</v>
      </c>
      <c r="M2308" t="s">
        <v>58</v>
      </c>
      <c r="N2308" t="s">
        <v>425</v>
      </c>
      <c r="O2308" t="s">
        <v>51</v>
      </c>
      <c r="P2308" t="s">
        <v>41</v>
      </c>
      <c r="Q2308" t="s">
        <v>42</v>
      </c>
      <c r="R2308" t="s">
        <v>41</v>
      </c>
      <c r="S2308" t="s">
        <v>59</v>
      </c>
      <c r="T2308" t="s">
        <v>49</v>
      </c>
      <c r="U2308" t="s">
        <v>41</v>
      </c>
      <c r="V2308" t="s">
        <v>41</v>
      </c>
      <c r="W2308">
        <v>240</v>
      </c>
      <c r="X2308">
        <v>3</v>
      </c>
      <c r="Y2308" t="s">
        <v>43</v>
      </c>
      <c r="Z2308">
        <v>37</v>
      </c>
      <c r="AB2308">
        <v>21.9</v>
      </c>
    </row>
    <row r="2309" spans="1:36">
      <c r="A2309">
        <v>2395</v>
      </c>
      <c r="B2309">
        <v>406</v>
      </c>
      <c r="C2309" t="s">
        <v>615</v>
      </c>
      <c r="D2309">
        <v>37.5</v>
      </c>
      <c r="E2309">
        <v>105.63</v>
      </c>
      <c r="F2309">
        <v>11.629596074422068</v>
      </c>
      <c r="G2309">
        <v>257.58180413259868</v>
      </c>
      <c r="H2309">
        <v>21.7</v>
      </c>
      <c r="I2309">
        <v>7.15</v>
      </c>
      <c r="J2309">
        <v>8.4</v>
      </c>
      <c r="K2309">
        <v>1</v>
      </c>
      <c r="L2309" t="s">
        <v>62</v>
      </c>
      <c r="M2309" t="s">
        <v>70</v>
      </c>
      <c r="N2309" t="s">
        <v>135</v>
      </c>
      <c r="O2309" t="s">
        <v>71</v>
      </c>
      <c r="P2309" t="s">
        <v>41</v>
      </c>
      <c r="Q2309" t="s">
        <v>42</v>
      </c>
      <c r="R2309" t="s">
        <v>41</v>
      </c>
      <c r="S2309" t="s">
        <v>42</v>
      </c>
      <c r="T2309" t="s">
        <v>41</v>
      </c>
      <c r="U2309" t="s">
        <v>41</v>
      </c>
      <c r="V2309" t="s">
        <v>41</v>
      </c>
      <c r="W2309">
        <v>240</v>
      </c>
      <c r="X2309">
        <v>3</v>
      </c>
      <c r="Y2309" t="s">
        <v>43</v>
      </c>
      <c r="Z2309">
        <v>10.4</v>
      </c>
      <c r="AB2309">
        <v>21.9</v>
      </c>
    </row>
    <row r="2310" spans="1:36">
      <c r="A2310">
        <v>2396</v>
      </c>
      <c r="B2310">
        <v>406</v>
      </c>
      <c r="C2310" t="s">
        <v>615</v>
      </c>
      <c r="D2310">
        <v>37.5</v>
      </c>
      <c r="E2310">
        <v>105.63</v>
      </c>
      <c r="F2310">
        <v>11.629596074422068</v>
      </c>
      <c r="G2310">
        <v>257.58180413259868</v>
      </c>
      <c r="H2310">
        <v>21.7</v>
      </c>
      <c r="I2310">
        <v>7.15</v>
      </c>
      <c r="J2310">
        <v>8.4</v>
      </c>
      <c r="K2310">
        <v>1</v>
      </c>
      <c r="L2310" t="s">
        <v>62</v>
      </c>
      <c r="M2310" t="s">
        <v>47</v>
      </c>
      <c r="N2310" t="s">
        <v>616</v>
      </c>
      <c r="O2310" t="s">
        <v>48</v>
      </c>
      <c r="P2310" t="s">
        <v>41</v>
      </c>
      <c r="Q2310" t="s">
        <v>42</v>
      </c>
      <c r="R2310" t="s">
        <v>41</v>
      </c>
      <c r="S2310" t="s">
        <v>42</v>
      </c>
      <c r="T2310" t="s">
        <v>41</v>
      </c>
      <c r="U2310" t="s">
        <v>41</v>
      </c>
      <c r="V2310" t="s">
        <v>41</v>
      </c>
      <c r="W2310">
        <v>240</v>
      </c>
      <c r="X2310">
        <v>3</v>
      </c>
      <c r="Y2310" t="s">
        <v>43</v>
      </c>
      <c r="Z2310">
        <v>20.7</v>
      </c>
      <c r="AB2310">
        <v>21.9</v>
      </c>
    </row>
    <row r="2311" spans="1:36">
      <c r="A2311">
        <v>2397</v>
      </c>
      <c r="B2311">
        <v>406</v>
      </c>
      <c r="C2311" t="s">
        <v>615</v>
      </c>
      <c r="D2311">
        <v>37.5</v>
      </c>
      <c r="E2311">
        <v>105.63</v>
      </c>
      <c r="F2311">
        <v>11.629596074422068</v>
      </c>
      <c r="G2311">
        <v>257.58180413259868</v>
      </c>
      <c r="H2311">
        <v>21.7</v>
      </c>
      <c r="I2311">
        <v>7.15</v>
      </c>
      <c r="J2311">
        <v>8.4</v>
      </c>
      <c r="K2311">
        <v>1</v>
      </c>
      <c r="L2311" t="s">
        <v>37</v>
      </c>
      <c r="M2311" t="s">
        <v>58</v>
      </c>
      <c r="N2311" t="s">
        <v>425</v>
      </c>
      <c r="O2311" t="s">
        <v>51</v>
      </c>
      <c r="P2311" t="s">
        <v>41</v>
      </c>
      <c r="Q2311" t="s">
        <v>42</v>
      </c>
      <c r="R2311" t="s">
        <v>41</v>
      </c>
      <c r="S2311" t="s">
        <v>59</v>
      </c>
      <c r="T2311" t="s">
        <v>49</v>
      </c>
      <c r="U2311" t="s">
        <v>41</v>
      </c>
      <c r="V2311" t="s">
        <v>41</v>
      </c>
      <c r="W2311">
        <v>240</v>
      </c>
      <c r="X2311">
        <v>3</v>
      </c>
      <c r="Y2311" t="s">
        <v>43</v>
      </c>
      <c r="Z2311">
        <v>35.9</v>
      </c>
      <c r="AB2311">
        <v>20.6</v>
      </c>
    </row>
    <row r="2312" spans="1:36">
      <c r="A2312">
        <v>2398</v>
      </c>
      <c r="B2312">
        <v>406</v>
      </c>
      <c r="C2312" t="s">
        <v>615</v>
      </c>
      <c r="D2312">
        <v>37.5</v>
      </c>
      <c r="E2312">
        <v>105.63</v>
      </c>
      <c r="F2312">
        <v>11.629596074422068</v>
      </c>
      <c r="G2312">
        <v>257.58180413259868</v>
      </c>
      <c r="H2312">
        <v>21.7</v>
      </c>
      <c r="I2312">
        <v>7.15</v>
      </c>
      <c r="J2312">
        <v>8.4</v>
      </c>
      <c r="K2312">
        <v>1</v>
      </c>
      <c r="L2312" t="s">
        <v>37</v>
      </c>
      <c r="M2312" t="s">
        <v>70</v>
      </c>
      <c r="N2312" t="s">
        <v>135</v>
      </c>
      <c r="O2312" t="s">
        <v>71</v>
      </c>
      <c r="P2312" t="s">
        <v>41</v>
      </c>
      <c r="Q2312" t="s">
        <v>42</v>
      </c>
      <c r="R2312" t="s">
        <v>41</v>
      </c>
      <c r="S2312" t="s">
        <v>42</v>
      </c>
      <c r="T2312" t="s">
        <v>41</v>
      </c>
      <c r="U2312" t="s">
        <v>41</v>
      </c>
      <c r="V2312" t="s">
        <v>41</v>
      </c>
      <c r="W2312">
        <v>240</v>
      </c>
      <c r="X2312">
        <v>3</v>
      </c>
      <c r="Y2312" t="s">
        <v>43</v>
      </c>
      <c r="Z2312">
        <v>11.7</v>
      </c>
      <c r="AB2312">
        <v>20.6</v>
      </c>
    </row>
    <row r="2313" spans="1:36">
      <c r="A2313">
        <v>2399</v>
      </c>
      <c r="B2313">
        <v>406</v>
      </c>
      <c r="C2313" t="s">
        <v>615</v>
      </c>
      <c r="D2313">
        <v>37.5</v>
      </c>
      <c r="E2313">
        <v>105.63</v>
      </c>
      <c r="F2313">
        <v>11.629596074422068</v>
      </c>
      <c r="G2313">
        <v>257.58180413259868</v>
      </c>
      <c r="H2313">
        <v>21.7</v>
      </c>
      <c r="I2313">
        <v>7.15</v>
      </c>
      <c r="J2313">
        <v>8.4</v>
      </c>
      <c r="K2313">
        <v>1</v>
      </c>
      <c r="L2313" t="s">
        <v>37</v>
      </c>
      <c r="M2313" t="s">
        <v>47</v>
      </c>
      <c r="N2313" t="s">
        <v>616</v>
      </c>
      <c r="O2313" t="s">
        <v>48</v>
      </c>
      <c r="P2313" t="s">
        <v>41</v>
      </c>
      <c r="Q2313" t="s">
        <v>42</v>
      </c>
      <c r="R2313" t="s">
        <v>41</v>
      </c>
      <c r="S2313" t="s">
        <v>42</v>
      </c>
      <c r="T2313" t="s">
        <v>41</v>
      </c>
      <c r="U2313" t="s">
        <v>41</v>
      </c>
      <c r="V2313" t="s">
        <v>41</v>
      </c>
      <c r="W2313">
        <v>240</v>
      </c>
      <c r="X2313">
        <v>3</v>
      </c>
      <c r="Y2313" t="s">
        <v>43</v>
      </c>
      <c r="Z2313">
        <v>24.1</v>
      </c>
      <c r="AB2313">
        <v>20.6</v>
      </c>
    </row>
    <row r="2314" spans="1:36">
      <c r="A2314">
        <v>2400</v>
      </c>
      <c r="B2314">
        <v>407</v>
      </c>
      <c r="C2314" t="s">
        <v>617</v>
      </c>
      <c r="D2314">
        <v>37.5</v>
      </c>
      <c r="E2314">
        <v>105.63</v>
      </c>
      <c r="F2314">
        <v>11.629596074422068</v>
      </c>
      <c r="G2314">
        <v>257.58180413259868</v>
      </c>
      <c r="H2314">
        <v>21.7</v>
      </c>
      <c r="I2314">
        <v>7.15</v>
      </c>
      <c r="J2314">
        <v>8.4</v>
      </c>
      <c r="K2314">
        <v>1</v>
      </c>
      <c r="L2314" t="s">
        <v>62</v>
      </c>
      <c r="M2314" t="s">
        <v>47</v>
      </c>
      <c r="N2314" t="s">
        <v>315</v>
      </c>
      <c r="O2314" t="s">
        <v>48</v>
      </c>
      <c r="P2314" t="s">
        <v>41</v>
      </c>
      <c r="Q2314" t="s">
        <v>42</v>
      </c>
      <c r="R2314" t="s">
        <v>41</v>
      </c>
      <c r="S2314" t="s">
        <v>42</v>
      </c>
      <c r="T2314" t="s">
        <v>41</v>
      </c>
      <c r="U2314" t="s">
        <v>41</v>
      </c>
      <c r="V2314" t="s">
        <v>41</v>
      </c>
      <c r="W2314">
        <v>240</v>
      </c>
      <c r="X2314">
        <v>3</v>
      </c>
      <c r="Y2314" t="s">
        <v>43</v>
      </c>
      <c r="Z2314">
        <v>21.416666666666671</v>
      </c>
      <c r="AB2314">
        <v>38.958333333333336</v>
      </c>
      <c r="AD2314" t="s">
        <v>44</v>
      </c>
      <c r="AE2314">
        <v>160.4</v>
      </c>
      <c r="AF2314">
        <v>12.2</v>
      </c>
      <c r="AG2314">
        <v>109</v>
      </c>
      <c r="AH2314">
        <v>202.5</v>
      </c>
      <c r="AI2314">
        <v>5.0999999999999996</v>
      </c>
      <c r="AJ2314">
        <v>109</v>
      </c>
    </row>
    <row r="2315" spans="1:36">
      <c r="A2315">
        <v>2401</v>
      </c>
      <c r="B2315">
        <v>407</v>
      </c>
      <c r="C2315" t="s">
        <v>617</v>
      </c>
      <c r="D2315">
        <v>37.5</v>
      </c>
      <c r="E2315">
        <v>105.63</v>
      </c>
      <c r="F2315">
        <v>11.629596074422068</v>
      </c>
      <c r="G2315">
        <v>257.58180413259868</v>
      </c>
      <c r="H2315">
        <v>21.7</v>
      </c>
      <c r="I2315">
        <v>7.15</v>
      </c>
      <c r="J2315">
        <v>8.4</v>
      </c>
      <c r="K2315">
        <v>1</v>
      </c>
      <c r="L2315" t="s">
        <v>62</v>
      </c>
      <c r="M2315" t="s">
        <v>70</v>
      </c>
      <c r="N2315" t="s">
        <v>315</v>
      </c>
      <c r="O2315" t="s">
        <v>71</v>
      </c>
      <c r="P2315" t="s">
        <v>41</v>
      </c>
      <c r="Q2315" t="s">
        <v>42</v>
      </c>
      <c r="R2315" t="s">
        <v>41</v>
      </c>
      <c r="S2315" t="s">
        <v>42</v>
      </c>
      <c r="T2315" t="s">
        <v>41</v>
      </c>
      <c r="U2315" t="s">
        <v>41</v>
      </c>
      <c r="V2315" t="s">
        <v>41</v>
      </c>
      <c r="W2315">
        <v>240</v>
      </c>
      <c r="X2315">
        <v>3</v>
      </c>
      <c r="Y2315" t="s">
        <v>43</v>
      </c>
      <c r="Z2315">
        <v>11.791666666666671</v>
      </c>
      <c r="AB2315">
        <v>38.958333333333336</v>
      </c>
      <c r="AD2315" t="s">
        <v>44</v>
      </c>
      <c r="AE2315">
        <v>137.30000000000001</v>
      </c>
      <c r="AF2315">
        <v>8.3000000000000007</v>
      </c>
      <c r="AG2315">
        <v>109</v>
      </c>
      <c r="AH2315">
        <v>202.5</v>
      </c>
      <c r="AI2315">
        <v>5.0999999999999996</v>
      </c>
      <c r="AJ2315">
        <v>109</v>
      </c>
    </row>
    <row r="2316" spans="1:36">
      <c r="A2316">
        <v>2402</v>
      </c>
      <c r="B2316">
        <v>407</v>
      </c>
      <c r="C2316" t="s">
        <v>617</v>
      </c>
      <c r="D2316">
        <v>37.5</v>
      </c>
      <c r="E2316">
        <v>105.63</v>
      </c>
      <c r="F2316">
        <v>11.629596074422068</v>
      </c>
      <c r="G2316">
        <v>257.58180413259868</v>
      </c>
      <c r="H2316">
        <v>21.7</v>
      </c>
      <c r="I2316">
        <v>7.15</v>
      </c>
      <c r="J2316">
        <v>8.4</v>
      </c>
      <c r="K2316">
        <v>1</v>
      </c>
      <c r="L2316" t="s">
        <v>37</v>
      </c>
      <c r="M2316" t="s">
        <v>47</v>
      </c>
      <c r="N2316" t="s">
        <v>315</v>
      </c>
      <c r="O2316" t="s">
        <v>48</v>
      </c>
      <c r="P2316" t="s">
        <v>41</v>
      </c>
      <c r="Q2316" t="s">
        <v>42</v>
      </c>
      <c r="R2316" t="s">
        <v>41</v>
      </c>
      <c r="S2316" t="s">
        <v>42</v>
      </c>
      <c r="T2316" t="s">
        <v>41</v>
      </c>
      <c r="U2316" t="s">
        <v>41</v>
      </c>
      <c r="V2316" t="s">
        <v>41</v>
      </c>
      <c r="W2316">
        <v>180</v>
      </c>
      <c r="X2316">
        <v>3</v>
      </c>
      <c r="Y2316" t="s">
        <v>43</v>
      </c>
      <c r="Z2316">
        <v>41.666666666666671</v>
      </c>
      <c r="AB2316">
        <v>53.333333333333336</v>
      </c>
      <c r="AD2316" t="s">
        <v>44</v>
      </c>
      <c r="AE2316">
        <v>170</v>
      </c>
      <c r="AF2316">
        <v>49.2</v>
      </c>
      <c r="AG2316">
        <v>95</v>
      </c>
      <c r="AH2316">
        <v>191</v>
      </c>
      <c r="AI2316">
        <v>19</v>
      </c>
      <c r="AJ2316">
        <v>95</v>
      </c>
    </row>
    <row r="2317" spans="1:36">
      <c r="A2317">
        <v>2403</v>
      </c>
      <c r="B2317">
        <v>407</v>
      </c>
      <c r="C2317" t="s">
        <v>617</v>
      </c>
      <c r="D2317">
        <v>37.5</v>
      </c>
      <c r="E2317">
        <v>105.63</v>
      </c>
      <c r="F2317">
        <v>11.629596074422068</v>
      </c>
      <c r="G2317">
        <v>257.58180413259868</v>
      </c>
      <c r="H2317">
        <v>21.7</v>
      </c>
      <c r="I2317">
        <v>7.15</v>
      </c>
      <c r="J2317">
        <v>8.4</v>
      </c>
      <c r="K2317">
        <v>1</v>
      </c>
      <c r="L2317" t="s">
        <v>37</v>
      </c>
      <c r="M2317" t="s">
        <v>70</v>
      </c>
      <c r="N2317" t="s">
        <v>315</v>
      </c>
      <c r="O2317" t="s">
        <v>71</v>
      </c>
      <c r="P2317" t="s">
        <v>41</v>
      </c>
      <c r="Q2317" t="s">
        <v>42</v>
      </c>
      <c r="R2317" t="s">
        <v>41</v>
      </c>
      <c r="S2317" t="s">
        <v>42</v>
      </c>
      <c r="T2317" t="s">
        <v>41</v>
      </c>
      <c r="U2317" t="s">
        <v>41</v>
      </c>
      <c r="V2317" t="s">
        <v>41</v>
      </c>
      <c r="W2317">
        <v>180</v>
      </c>
      <c r="X2317">
        <v>3</v>
      </c>
      <c r="Y2317" t="s">
        <v>43</v>
      </c>
      <c r="Z2317">
        <v>12.666666666666664</v>
      </c>
      <c r="AB2317">
        <v>53.333333333333336</v>
      </c>
      <c r="AD2317" t="s">
        <v>44</v>
      </c>
      <c r="AE2317">
        <v>117.8</v>
      </c>
      <c r="AF2317">
        <v>7.3</v>
      </c>
      <c r="AG2317">
        <v>95</v>
      </c>
      <c r="AH2317">
        <v>191</v>
      </c>
      <c r="AI2317">
        <v>19</v>
      </c>
      <c r="AJ2317">
        <v>95</v>
      </c>
    </row>
    <row r="2318" spans="1:36">
      <c r="A2318">
        <v>2404</v>
      </c>
      <c r="B2318">
        <v>407</v>
      </c>
      <c r="C2318" t="s">
        <v>617</v>
      </c>
      <c r="D2318">
        <v>37.5</v>
      </c>
      <c r="E2318">
        <v>105.63</v>
      </c>
      <c r="F2318">
        <v>11.629596074422068</v>
      </c>
      <c r="G2318">
        <v>257.58180413259868</v>
      </c>
      <c r="H2318">
        <v>21.7</v>
      </c>
      <c r="I2318">
        <v>7.15</v>
      </c>
      <c r="J2318">
        <v>8.4</v>
      </c>
      <c r="K2318">
        <v>1</v>
      </c>
      <c r="L2318" t="s">
        <v>46</v>
      </c>
      <c r="M2318" t="s">
        <v>47</v>
      </c>
      <c r="N2318" t="s">
        <v>315</v>
      </c>
      <c r="O2318" t="s">
        <v>48</v>
      </c>
      <c r="P2318" t="s">
        <v>41</v>
      </c>
      <c r="Q2318" t="s">
        <v>42</v>
      </c>
      <c r="R2318" t="s">
        <v>41</v>
      </c>
      <c r="S2318" t="s">
        <v>42</v>
      </c>
      <c r="T2318" t="s">
        <v>41</v>
      </c>
      <c r="U2318" t="s">
        <v>41</v>
      </c>
      <c r="V2318" t="s">
        <v>41</v>
      </c>
      <c r="W2318">
        <v>125</v>
      </c>
      <c r="X2318">
        <v>3</v>
      </c>
      <c r="Y2318" t="s">
        <v>43</v>
      </c>
      <c r="Z2318">
        <v>31.040000000000006</v>
      </c>
      <c r="AB2318">
        <v>42.480000000000018</v>
      </c>
      <c r="AD2318" t="s">
        <v>44</v>
      </c>
      <c r="AE2318">
        <v>279.8</v>
      </c>
      <c r="AF2318">
        <v>70.400000000000006</v>
      </c>
      <c r="AG2318">
        <v>241</v>
      </c>
      <c r="AH2318">
        <v>294.10000000000002</v>
      </c>
      <c r="AI2318">
        <v>29.8</v>
      </c>
      <c r="AJ2318">
        <v>241</v>
      </c>
    </row>
    <row r="2319" spans="1:36">
      <c r="A2319">
        <v>2405</v>
      </c>
      <c r="B2319">
        <v>407</v>
      </c>
      <c r="C2319" t="s">
        <v>617</v>
      </c>
      <c r="D2319">
        <v>37.5</v>
      </c>
      <c r="E2319">
        <v>105.63</v>
      </c>
      <c r="F2319">
        <v>11.629596074422068</v>
      </c>
      <c r="G2319">
        <v>257.58180413259868</v>
      </c>
      <c r="H2319">
        <v>21.7</v>
      </c>
      <c r="I2319">
        <v>7.15</v>
      </c>
      <c r="J2319">
        <v>8.4</v>
      </c>
      <c r="K2319">
        <v>1</v>
      </c>
      <c r="L2319" t="s">
        <v>46</v>
      </c>
      <c r="M2319" t="s">
        <v>70</v>
      </c>
      <c r="N2319" t="s">
        <v>315</v>
      </c>
      <c r="O2319" t="s">
        <v>71</v>
      </c>
      <c r="P2319" t="s">
        <v>41</v>
      </c>
      <c r="Q2319" t="s">
        <v>42</v>
      </c>
      <c r="R2319" t="s">
        <v>41</v>
      </c>
      <c r="S2319" t="s">
        <v>42</v>
      </c>
      <c r="T2319" t="s">
        <v>41</v>
      </c>
      <c r="U2319" t="s">
        <v>41</v>
      </c>
      <c r="V2319" t="s">
        <v>41</v>
      </c>
      <c r="W2319">
        <v>125</v>
      </c>
      <c r="X2319">
        <v>3</v>
      </c>
      <c r="Y2319" t="s">
        <v>43</v>
      </c>
      <c r="Z2319">
        <v>10.720000000000004</v>
      </c>
      <c r="AB2319">
        <v>42.480000000000018</v>
      </c>
      <c r="AD2319" t="s">
        <v>44</v>
      </c>
      <c r="AE2319">
        <v>254.4</v>
      </c>
      <c r="AF2319">
        <v>70</v>
      </c>
      <c r="AG2319">
        <v>241</v>
      </c>
      <c r="AH2319">
        <v>294.10000000000002</v>
      </c>
      <c r="AI2319">
        <v>29.8</v>
      </c>
      <c r="AJ2319">
        <v>241</v>
      </c>
    </row>
    <row r="2320" spans="1:36">
      <c r="A2320">
        <v>2406</v>
      </c>
      <c r="B2320">
        <v>407</v>
      </c>
      <c r="C2320" t="s">
        <v>617</v>
      </c>
      <c r="D2320">
        <v>38.44</v>
      </c>
      <c r="E2320">
        <v>106.36</v>
      </c>
      <c r="F2320">
        <v>10.516624069213833</v>
      </c>
      <c r="G2320">
        <v>246.24662939323792</v>
      </c>
      <c r="H2320">
        <v>27.05</v>
      </c>
      <c r="I2320">
        <v>7.05</v>
      </c>
      <c r="J2320">
        <v>8.4285714285714288</v>
      </c>
      <c r="K2320">
        <v>3</v>
      </c>
      <c r="L2320" t="s">
        <v>62</v>
      </c>
      <c r="M2320" t="s">
        <v>70</v>
      </c>
      <c r="O2320" t="s">
        <v>71</v>
      </c>
      <c r="P2320" t="s">
        <v>41</v>
      </c>
      <c r="Q2320" t="s">
        <v>42</v>
      </c>
      <c r="R2320" t="s">
        <v>41</v>
      </c>
      <c r="S2320" t="s">
        <v>59</v>
      </c>
      <c r="T2320" t="s">
        <v>49</v>
      </c>
      <c r="U2320" t="s">
        <v>41</v>
      </c>
      <c r="V2320" t="s">
        <v>41</v>
      </c>
      <c r="W2320">
        <v>240</v>
      </c>
      <c r="X2320">
        <v>3</v>
      </c>
      <c r="Y2320" t="s">
        <v>43</v>
      </c>
      <c r="Z2320">
        <v>12.208333333333337</v>
      </c>
      <c r="AB2320">
        <v>22.566666666666663</v>
      </c>
      <c r="AD2320" t="s">
        <v>44</v>
      </c>
      <c r="AE2320">
        <v>137.30000000000001</v>
      </c>
      <c r="AF2320">
        <v>8.3000000000000007</v>
      </c>
      <c r="AG2320">
        <v>108</v>
      </c>
      <c r="AH2320">
        <v>202.5</v>
      </c>
      <c r="AI2320">
        <v>5.0999999999999996</v>
      </c>
      <c r="AJ2320">
        <v>108</v>
      </c>
    </row>
    <row r="2321" spans="1:36">
      <c r="A2321">
        <v>2407</v>
      </c>
      <c r="B2321">
        <v>407</v>
      </c>
      <c r="C2321" t="s">
        <v>617</v>
      </c>
      <c r="D2321">
        <v>38.44</v>
      </c>
      <c r="E2321">
        <v>106.36</v>
      </c>
      <c r="F2321">
        <v>10.516624069213833</v>
      </c>
      <c r="G2321">
        <v>246.24662939323792</v>
      </c>
      <c r="H2321">
        <v>27.05</v>
      </c>
      <c r="I2321">
        <v>7.05</v>
      </c>
      <c r="J2321">
        <v>8.4285714285714288</v>
      </c>
      <c r="K2321">
        <v>3</v>
      </c>
      <c r="L2321" t="s">
        <v>62</v>
      </c>
      <c r="M2321" t="s">
        <v>47</v>
      </c>
      <c r="O2321" t="s">
        <v>48</v>
      </c>
      <c r="P2321" t="s">
        <v>41</v>
      </c>
      <c r="Q2321" t="s">
        <v>42</v>
      </c>
      <c r="R2321" t="s">
        <v>41</v>
      </c>
      <c r="S2321" t="s">
        <v>59</v>
      </c>
      <c r="T2321" t="s">
        <v>49</v>
      </c>
      <c r="U2321" t="s">
        <v>41</v>
      </c>
      <c r="V2321" t="s">
        <v>41</v>
      </c>
      <c r="W2321">
        <v>240</v>
      </c>
      <c r="X2321">
        <v>3</v>
      </c>
      <c r="Y2321" t="s">
        <v>43</v>
      </c>
      <c r="Z2321">
        <v>21.833333333333336</v>
      </c>
      <c r="AB2321">
        <v>22.566666666666663</v>
      </c>
      <c r="AD2321" t="s">
        <v>44</v>
      </c>
      <c r="AE2321">
        <v>160.4</v>
      </c>
      <c r="AF2321">
        <v>12.2</v>
      </c>
      <c r="AG2321">
        <v>108</v>
      </c>
      <c r="AH2321">
        <v>202.5</v>
      </c>
      <c r="AI2321">
        <v>5.0999999999999996</v>
      </c>
      <c r="AJ2321">
        <v>108</v>
      </c>
    </row>
    <row r="2322" spans="1:36">
      <c r="A2322">
        <v>2408</v>
      </c>
      <c r="B2322">
        <v>407</v>
      </c>
      <c r="C2322" t="s">
        <v>617</v>
      </c>
      <c r="D2322">
        <v>38.44</v>
      </c>
      <c r="E2322">
        <v>106.36</v>
      </c>
      <c r="F2322">
        <v>10.516624069213833</v>
      </c>
      <c r="G2322">
        <v>246.24662939323792</v>
      </c>
      <c r="H2322">
        <v>27.05</v>
      </c>
      <c r="I2322">
        <v>7.05</v>
      </c>
      <c r="J2322">
        <v>8.4285714285714288</v>
      </c>
      <c r="K2322">
        <v>3</v>
      </c>
      <c r="L2322" t="s">
        <v>62</v>
      </c>
      <c r="M2322" t="s">
        <v>58</v>
      </c>
      <c r="N2322">
        <v>300</v>
      </c>
      <c r="O2322" t="s">
        <v>51</v>
      </c>
      <c r="P2322" t="s">
        <v>41</v>
      </c>
      <c r="Q2322" t="s">
        <v>42</v>
      </c>
      <c r="R2322" t="s">
        <v>41</v>
      </c>
      <c r="S2322" t="s">
        <v>59</v>
      </c>
      <c r="T2322" t="s">
        <v>49</v>
      </c>
      <c r="U2322" t="s">
        <v>41</v>
      </c>
      <c r="V2322" t="s">
        <v>41</v>
      </c>
      <c r="W2322">
        <v>240</v>
      </c>
      <c r="X2322">
        <v>3</v>
      </c>
      <c r="Y2322" t="s">
        <v>43</v>
      </c>
      <c r="Z2322">
        <v>39.375</v>
      </c>
      <c r="AB2322">
        <v>22.566666666666663</v>
      </c>
      <c r="AD2322" t="s">
        <v>44</v>
      </c>
      <c r="AE2322">
        <v>202.5</v>
      </c>
      <c r="AF2322">
        <v>5.0999999999999996</v>
      </c>
      <c r="AG2322">
        <v>108</v>
      </c>
      <c r="AH2322">
        <v>175.7</v>
      </c>
      <c r="AI2322">
        <v>9.6999999999999993</v>
      </c>
      <c r="AJ2322">
        <v>108</v>
      </c>
    </row>
    <row r="2323" spans="1:36">
      <c r="A2323">
        <v>2409</v>
      </c>
      <c r="B2323">
        <v>407</v>
      </c>
      <c r="C2323" t="s">
        <v>617</v>
      </c>
      <c r="D2323">
        <v>38.44</v>
      </c>
      <c r="E2323">
        <v>106.36</v>
      </c>
      <c r="F2323">
        <v>10.516624069213833</v>
      </c>
      <c r="G2323">
        <v>246.24662939323792</v>
      </c>
      <c r="H2323">
        <v>27.05</v>
      </c>
      <c r="I2323">
        <v>7.05</v>
      </c>
      <c r="J2323">
        <v>8.4285714285714288</v>
      </c>
      <c r="K2323">
        <v>3</v>
      </c>
      <c r="L2323" t="s">
        <v>37</v>
      </c>
      <c r="M2323" t="s">
        <v>70</v>
      </c>
      <c r="O2323" t="s">
        <v>71</v>
      </c>
      <c r="P2323" t="s">
        <v>41</v>
      </c>
      <c r="Q2323" t="s">
        <v>42</v>
      </c>
      <c r="R2323" t="s">
        <v>41</v>
      </c>
      <c r="S2323" t="s">
        <v>59</v>
      </c>
      <c r="T2323" t="s">
        <v>49</v>
      </c>
      <c r="U2323" t="s">
        <v>41</v>
      </c>
      <c r="V2323" t="s">
        <v>41</v>
      </c>
      <c r="W2323">
        <v>180</v>
      </c>
      <c r="X2323">
        <v>3</v>
      </c>
      <c r="Y2323" t="s">
        <v>43</v>
      </c>
      <c r="Z2323">
        <v>12.666666666666664</v>
      </c>
      <c r="AB2323">
        <v>29.733333333333327</v>
      </c>
      <c r="AD2323" t="s">
        <v>44</v>
      </c>
      <c r="AE2323">
        <v>117.8</v>
      </c>
      <c r="AF2323">
        <v>7.3</v>
      </c>
      <c r="AG2323">
        <v>95</v>
      </c>
      <c r="AH2323">
        <v>191</v>
      </c>
      <c r="AI2323">
        <v>19</v>
      </c>
      <c r="AJ2323">
        <v>95</v>
      </c>
    </row>
    <row r="2324" spans="1:36">
      <c r="A2324">
        <v>2410</v>
      </c>
      <c r="B2324">
        <v>407</v>
      </c>
      <c r="C2324" t="s">
        <v>617</v>
      </c>
      <c r="D2324">
        <v>38.44</v>
      </c>
      <c r="E2324">
        <v>106.36</v>
      </c>
      <c r="F2324">
        <v>10.516624069213833</v>
      </c>
      <c r="G2324">
        <v>246.24662939323792</v>
      </c>
      <c r="H2324">
        <v>27.05</v>
      </c>
      <c r="I2324">
        <v>7.05</v>
      </c>
      <c r="J2324">
        <v>8.4285714285714288</v>
      </c>
      <c r="K2324">
        <v>3</v>
      </c>
      <c r="L2324" t="s">
        <v>37</v>
      </c>
      <c r="M2324" t="s">
        <v>47</v>
      </c>
      <c r="O2324" t="s">
        <v>48</v>
      </c>
      <c r="P2324" t="s">
        <v>41</v>
      </c>
      <c r="Q2324" t="s">
        <v>42</v>
      </c>
      <c r="R2324" t="s">
        <v>41</v>
      </c>
      <c r="S2324" t="s">
        <v>59</v>
      </c>
      <c r="T2324" t="s">
        <v>49</v>
      </c>
      <c r="U2324" t="s">
        <v>41</v>
      </c>
      <c r="V2324" t="s">
        <v>41</v>
      </c>
      <c r="W2324">
        <v>180</v>
      </c>
      <c r="X2324">
        <v>3</v>
      </c>
      <c r="Y2324" t="s">
        <v>43</v>
      </c>
      <c r="Z2324">
        <v>41.666666666666671</v>
      </c>
      <c r="AB2324">
        <v>29.733333333333327</v>
      </c>
      <c r="AD2324" t="s">
        <v>44</v>
      </c>
      <c r="AE2324">
        <v>170</v>
      </c>
      <c r="AF2324">
        <v>49.2</v>
      </c>
      <c r="AG2324">
        <v>95</v>
      </c>
      <c r="AH2324">
        <v>191</v>
      </c>
      <c r="AI2324">
        <v>19</v>
      </c>
      <c r="AJ2324">
        <v>95</v>
      </c>
    </row>
    <row r="2325" spans="1:36">
      <c r="A2325">
        <v>2411</v>
      </c>
      <c r="B2325">
        <v>407</v>
      </c>
      <c r="C2325" t="s">
        <v>617</v>
      </c>
      <c r="D2325">
        <v>38.44</v>
      </c>
      <c r="E2325">
        <v>106.36</v>
      </c>
      <c r="F2325">
        <v>10.516624069213833</v>
      </c>
      <c r="G2325">
        <v>246.24662939323792</v>
      </c>
      <c r="H2325">
        <v>27.05</v>
      </c>
      <c r="I2325">
        <v>7.05</v>
      </c>
      <c r="J2325">
        <v>8.4285714285714288</v>
      </c>
      <c r="K2325">
        <v>3</v>
      </c>
      <c r="L2325" t="s">
        <v>37</v>
      </c>
      <c r="M2325" t="s">
        <v>58</v>
      </c>
      <c r="N2325">
        <v>300</v>
      </c>
      <c r="O2325" t="s">
        <v>51</v>
      </c>
      <c r="P2325" t="s">
        <v>41</v>
      </c>
      <c r="Q2325" t="s">
        <v>42</v>
      </c>
      <c r="R2325" t="s">
        <v>41</v>
      </c>
      <c r="S2325" t="s">
        <v>59</v>
      </c>
      <c r="T2325" t="s">
        <v>49</v>
      </c>
      <c r="U2325" t="s">
        <v>41</v>
      </c>
      <c r="V2325" t="s">
        <v>41</v>
      </c>
      <c r="W2325">
        <v>180</v>
      </c>
      <c r="X2325">
        <v>3</v>
      </c>
      <c r="Y2325" t="s">
        <v>43</v>
      </c>
      <c r="Z2325">
        <v>53.333333333333336</v>
      </c>
      <c r="AB2325">
        <v>29.733333333333327</v>
      </c>
      <c r="AD2325" t="s">
        <v>44</v>
      </c>
      <c r="AE2325">
        <v>191</v>
      </c>
      <c r="AF2325">
        <v>19</v>
      </c>
      <c r="AG2325">
        <v>95</v>
      </c>
      <c r="AH2325">
        <v>184.2</v>
      </c>
      <c r="AI2325">
        <v>32.9</v>
      </c>
      <c r="AJ2325">
        <v>95</v>
      </c>
    </row>
    <row r="2326" spans="1:36">
      <c r="A2326">
        <v>2412</v>
      </c>
      <c r="B2326">
        <v>407</v>
      </c>
      <c r="C2326" t="s">
        <v>617</v>
      </c>
      <c r="D2326">
        <v>38.44</v>
      </c>
      <c r="E2326">
        <v>106.36</v>
      </c>
      <c r="F2326">
        <v>10.516624069213833</v>
      </c>
      <c r="G2326">
        <v>246.24662939323792</v>
      </c>
      <c r="H2326">
        <v>27.05</v>
      </c>
      <c r="I2326">
        <v>7.05</v>
      </c>
      <c r="J2326">
        <v>8.4285714285714288</v>
      </c>
      <c r="K2326">
        <v>3</v>
      </c>
      <c r="L2326" t="s">
        <v>46</v>
      </c>
      <c r="M2326" t="s">
        <v>70</v>
      </c>
      <c r="O2326" t="s">
        <v>71</v>
      </c>
      <c r="P2326" t="s">
        <v>41</v>
      </c>
      <c r="Q2326" t="s">
        <v>42</v>
      </c>
      <c r="R2326" t="s">
        <v>41</v>
      </c>
      <c r="S2326" t="s">
        <v>59</v>
      </c>
      <c r="T2326" t="s">
        <v>49</v>
      </c>
      <c r="U2326" t="s">
        <v>41</v>
      </c>
      <c r="V2326" t="s">
        <v>41</v>
      </c>
      <c r="W2326">
        <v>225</v>
      </c>
      <c r="X2326">
        <v>3</v>
      </c>
      <c r="Y2326" t="s">
        <v>43</v>
      </c>
      <c r="Z2326">
        <v>50.4</v>
      </c>
      <c r="AB2326">
        <v>61.79999999999999</v>
      </c>
      <c r="AD2326" t="s">
        <v>44</v>
      </c>
      <c r="AE2326">
        <v>254.4</v>
      </c>
      <c r="AF2326">
        <v>70</v>
      </c>
      <c r="AG2326">
        <v>141</v>
      </c>
      <c r="AH2326">
        <v>294.10000000000002</v>
      </c>
      <c r="AI2326">
        <v>29.8</v>
      </c>
      <c r="AJ2326">
        <v>141</v>
      </c>
    </row>
    <row r="2327" spans="1:36">
      <c r="A2327">
        <v>2413</v>
      </c>
      <c r="B2327">
        <v>407</v>
      </c>
      <c r="C2327" t="s">
        <v>617</v>
      </c>
      <c r="D2327">
        <v>38.44</v>
      </c>
      <c r="E2327">
        <v>106.36</v>
      </c>
      <c r="F2327">
        <v>10.516624069213833</v>
      </c>
      <c r="G2327">
        <v>246.24662939323792</v>
      </c>
      <c r="H2327">
        <v>27.05</v>
      </c>
      <c r="I2327">
        <v>7.05</v>
      </c>
      <c r="J2327">
        <v>8.4285714285714288</v>
      </c>
      <c r="K2327">
        <v>3</v>
      </c>
      <c r="L2327" t="s">
        <v>46</v>
      </c>
      <c r="M2327" t="s">
        <v>47</v>
      </c>
      <c r="O2327" t="s">
        <v>48</v>
      </c>
      <c r="P2327" t="s">
        <v>41</v>
      </c>
      <c r="Q2327" t="s">
        <v>42</v>
      </c>
      <c r="R2327" t="s">
        <v>41</v>
      </c>
      <c r="S2327" t="s">
        <v>59</v>
      </c>
      <c r="T2327" t="s">
        <v>49</v>
      </c>
      <c r="U2327" t="s">
        <v>41</v>
      </c>
      <c r="V2327" t="s">
        <v>41</v>
      </c>
      <c r="W2327">
        <v>225</v>
      </c>
      <c r="X2327">
        <v>3</v>
      </c>
      <c r="Y2327" t="s">
        <v>43</v>
      </c>
      <c r="Z2327">
        <v>61.68888888888889</v>
      </c>
      <c r="AB2327">
        <v>61.79999999999999</v>
      </c>
      <c r="AD2327" t="s">
        <v>44</v>
      </c>
      <c r="AE2327">
        <v>279.8</v>
      </c>
      <c r="AF2327">
        <v>70.400000000000006</v>
      </c>
      <c r="AG2327">
        <v>141</v>
      </c>
      <c r="AH2327">
        <v>294.10000000000002</v>
      </c>
      <c r="AI2327">
        <v>29.8</v>
      </c>
      <c r="AJ2327">
        <v>141</v>
      </c>
    </row>
    <row r="2328" spans="1:36">
      <c r="A2328">
        <v>2414</v>
      </c>
      <c r="B2328">
        <v>407</v>
      </c>
      <c r="C2328" t="s">
        <v>617</v>
      </c>
      <c r="D2328">
        <v>38.44</v>
      </c>
      <c r="E2328">
        <v>106.36</v>
      </c>
      <c r="F2328">
        <v>10.516624069213833</v>
      </c>
      <c r="G2328">
        <v>246.24662939323792</v>
      </c>
      <c r="H2328">
        <v>27.05</v>
      </c>
      <c r="I2328">
        <v>7.05</v>
      </c>
      <c r="J2328">
        <v>8.4285714285714288</v>
      </c>
      <c r="K2328">
        <v>3</v>
      </c>
      <c r="L2328" t="s">
        <v>46</v>
      </c>
      <c r="M2328" t="s">
        <v>58</v>
      </c>
      <c r="N2328">
        <v>300</v>
      </c>
      <c r="O2328" t="s">
        <v>51</v>
      </c>
      <c r="P2328" t="s">
        <v>41</v>
      </c>
      <c r="Q2328" t="s">
        <v>42</v>
      </c>
      <c r="R2328" t="s">
        <v>41</v>
      </c>
      <c r="S2328" t="s">
        <v>59</v>
      </c>
      <c r="T2328" t="s">
        <v>49</v>
      </c>
      <c r="U2328" t="s">
        <v>41</v>
      </c>
      <c r="V2328" t="s">
        <v>41</v>
      </c>
      <c r="W2328">
        <v>225</v>
      </c>
      <c r="X2328">
        <v>3</v>
      </c>
      <c r="Y2328" t="s">
        <v>43</v>
      </c>
      <c r="Z2328">
        <v>68.044444444444451</v>
      </c>
      <c r="AB2328">
        <v>61.79999999999999</v>
      </c>
      <c r="AD2328" t="s">
        <v>44</v>
      </c>
      <c r="AE2328">
        <v>294.10000000000002</v>
      </c>
      <c r="AF2328">
        <v>29.8</v>
      </c>
      <c r="AG2328">
        <v>141</v>
      </c>
      <c r="AH2328">
        <v>326.39999999999998</v>
      </c>
      <c r="AI2328">
        <v>5.4</v>
      </c>
      <c r="AJ2328">
        <v>141</v>
      </c>
    </row>
    <row r="2329" spans="1:36">
      <c r="A2329">
        <v>2415</v>
      </c>
      <c r="B2329">
        <v>408</v>
      </c>
      <c r="C2329" t="s">
        <v>618</v>
      </c>
      <c r="D2329">
        <v>40</v>
      </c>
      <c r="E2329">
        <v>116.03</v>
      </c>
      <c r="F2329">
        <v>13.217861048380485</v>
      </c>
      <c r="G2329">
        <v>591.24556351317824</v>
      </c>
      <c r="H2329">
        <v>21.3</v>
      </c>
      <c r="I2329">
        <v>7.871428571428571</v>
      </c>
      <c r="J2329">
        <v>7.8928571428571432</v>
      </c>
      <c r="K2329">
        <v>1</v>
      </c>
      <c r="L2329" t="s">
        <v>37</v>
      </c>
      <c r="M2329" t="s">
        <v>58</v>
      </c>
      <c r="N2329" t="s">
        <v>619</v>
      </c>
      <c r="O2329" t="s">
        <v>51</v>
      </c>
      <c r="P2329" t="s">
        <v>41</v>
      </c>
      <c r="Q2329" t="s">
        <v>42</v>
      </c>
      <c r="R2329" t="s">
        <v>41</v>
      </c>
      <c r="S2329" t="s">
        <v>59</v>
      </c>
      <c r="T2329" t="s">
        <v>49</v>
      </c>
      <c r="U2329" t="s">
        <v>41</v>
      </c>
      <c r="V2329" t="s">
        <v>41</v>
      </c>
      <c r="W2329">
        <v>242</v>
      </c>
      <c r="X2329">
        <v>4</v>
      </c>
      <c r="Y2329" t="s">
        <v>43</v>
      </c>
      <c r="Z2329">
        <v>29.338842975206614</v>
      </c>
      <c r="AB2329">
        <v>14.731369150779896</v>
      </c>
      <c r="AD2329" t="s">
        <v>44</v>
      </c>
      <c r="AE2329">
        <v>174</v>
      </c>
      <c r="AF2329">
        <v>22</v>
      </c>
      <c r="AG2329">
        <v>103</v>
      </c>
      <c r="AH2329">
        <v>188</v>
      </c>
      <c r="AI2329">
        <v>14</v>
      </c>
      <c r="AJ2329">
        <v>103</v>
      </c>
    </row>
    <row r="2330" spans="1:36">
      <c r="A2330">
        <v>2416</v>
      </c>
      <c r="B2330">
        <v>408</v>
      </c>
      <c r="C2330" t="s">
        <v>618</v>
      </c>
      <c r="D2330">
        <v>40</v>
      </c>
      <c r="E2330">
        <v>116.03</v>
      </c>
      <c r="F2330">
        <v>13.217861048380485</v>
      </c>
      <c r="G2330">
        <v>591.24556351317824</v>
      </c>
      <c r="H2330">
        <v>21.3</v>
      </c>
      <c r="I2330">
        <v>7.871428571428571</v>
      </c>
      <c r="J2330">
        <v>7.8928571428571432</v>
      </c>
      <c r="K2330">
        <v>1</v>
      </c>
      <c r="L2330" t="s">
        <v>46</v>
      </c>
      <c r="M2330" t="s">
        <v>58</v>
      </c>
      <c r="N2330" t="s">
        <v>620</v>
      </c>
      <c r="O2330" t="s">
        <v>51</v>
      </c>
      <c r="P2330" t="s">
        <v>41</v>
      </c>
      <c r="Q2330" t="s">
        <v>42</v>
      </c>
      <c r="R2330" t="s">
        <v>41</v>
      </c>
      <c r="S2330" t="s">
        <v>59</v>
      </c>
      <c r="T2330" t="s">
        <v>49</v>
      </c>
      <c r="U2330" t="s">
        <v>41</v>
      </c>
      <c r="V2330" t="s">
        <v>41</v>
      </c>
      <c r="W2330">
        <v>243</v>
      </c>
      <c r="X2330">
        <v>4</v>
      </c>
      <c r="Y2330" t="s">
        <v>43</v>
      </c>
      <c r="Z2330">
        <v>13.168724279835391</v>
      </c>
      <c r="AB2330">
        <v>4.9935979513444302</v>
      </c>
      <c r="AD2330" t="s">
        <v>44</v>
      </c>
      <c r="AE2330">
        <v>116</v>
      </c>
      <c r="AF2330">
        <v>9</v>
      </c>
      <c r="AG2330">
        <v>84</v>
      </c>
      <c r="AH2330">
        <v>123</v>
      </c>
      <c r="AI2330">
        <v>15</v>
      </c>
      <c r="AJ2330">
        <v>84</v>
      </c>
    </row>
    <row r="2331" spans="1:36">
      <c r="A2331">
        <v>2417</v>
      </c>
      <c r="B2331">
        <v>408</v>
      </c>
      <c r="C2331" t="s">
        <v>618</v>
      </c>
      <c r="D2331">
        <v>40</v>
      </c>
      <c r="E2331">
        <v>116.03</v>
      </c>
      <c r="F2331">
        <v>13.217861048380485</v>
      </c>
      <c r="G2331">
        <v>591.24556351317824</v>
      </c>
      <c r="H2331">
        <v>21.3</v>
      </c>
      <c r="I2331">
        <v>7.871428571428571</v>
      </c>
      <c r="J2331">
        <v>7.8928571428571432</v>
      </c>
      <c r="K2331">
        <v>2</v>
      </c>
      <c r="L2331" t="s">
        <v>37</v>
      </c>
      <c r="M2331" t="s">
        <v>58</v>
      </c>
      <c r="N2331" t="s">
        <v>621</v>
      </c>
      <c r="O2331" t="s">
        <v>51</v>
      </c>
      <c r="P2331" t="s">
        <v>41</v>
      </c>
      <c r="Q2331" t="s">
        <v>42</v>
      </c>
      <c r="R2331" t="s">
        <v>41</v>
      </c>
      <c r="S2331" t="s">
        <v>59</v>
      </c>
      <c r="T2331" t="s">
        <v>49</v>
      </c>
      <c r="U2331" t="s">
        <v>41</v>
      </c>
      <c r="V2331" t="s">
        <v>41</v>
      </c>
      <c r="W2331">
        <v>231</v>
      </c>
      <c r="X2331">
        <v>4</v>
      </c>
      <c r="Y2331" t="s">
        <v>43</v>
      </c>
      <c r="Z2331">
        <v>22.077922077922079</v>
      </c>
      <c r="AB2331">
        <v>7.4879227053140092</v>
      </c>
      <c r="AD2331" t="s">
        <v>44</v>
      </c>
      <c r="AE2331">
        <v>130</v>
      </c>
      <c r="AF2331">
        <v>21</v>
      </c>
      <c r="AG2331">
        <v>79</v>
      </c>
      <c r="AH2331">
        <v>141</v>
      </c>
      <c r="AI2331">
        <v>25</v>
      </c>
      <c r="AJ2331">
        <v>79</v>
      </c>
    </row>
    <row r="2332" spans="1:36">
      <c r="A2332">
        <v>2418</v>
      </c>
      <c r="B2332">
        <v>408</v>
      </c>
      <c r="C2332" t="s">
        <v>618</v>
      </c>
      <c r="D2332">
        <v>40</v>
      </c>
      <c r="E2332">
        <v>116.03</v>
      </c>
      <c r="F2332">
        <v>13.217861048380485</v>
      </c>
      <c r="G2332">
        <v>591.24556351317824</v>
      </c>
      <c r="H2332">
        <v>21.3</v>
      </c>
      <c r="I2332">
        <v>7.871428571428571</v>
      </c>
      <c r="J2332">
        <v>7.8928571428571432</v>
      </c>
      <c r="K2332">
        <v>2</v>
      </c>
      <c r="L2332" t="s">
        <v>46</v>
      </c>
      <c r="M2332" t="s">
        <v>58</v>
      </c>
      <c r="N2332" t="s">
        <v>622</v>
      </c>
      <c r="O2332" t="s">
        <v>51</v>
      </c>
      <c r="P2332" t="s">
        <v>41</v>
      </c>
      <c r="Q2332" t="s">
        <v>42</v>
      </c>
      <c r="R2332" t="s">
        <v>41</v>
      </c>
      <c r="S2332" t="s">
        <v>59</v>
      </c>
      <c r="T2332" t="s">
        <v>49</v>
      </c>
      <c r="U2332" t="s">
        <v>41</v>
      </c>
      <c r="V2332" t="s">
        <v>41</v>
      </c>
      <c r="W2332">
        <v>172</v>
      </c>
      <c r="X2332">
        <v>4</v>
      </c>
      <c r="Y2332" t="s">
        <v>43</v>
      </c>
      <c r="Z2332">
        <v>25.581395348837212</v>
      </c>
      <c r="AB2332">
        <v>6.9591527987897122</v>
      </c>
      <c r="AD2332" t="s">
        <v>44</v>
      </c>
      <c r="AE2332">
        <v>114</v>
      </c>
      <c r="AF2332">
        <v>17</v>
      </c>
      <c r="AG2332">
        <v>70</v>
      </c>
      <c r="AH2332">
        <v>116</v>
      </c>
      <c r="AI2332">
        <v>12</v>
      </c>
      <c r="AJ2332">
        <v>70</v>
      </c>
    </row>
    <row r="2333" spans="1:36">
      <c r="A2333">
        <v>2419</v>
      </c>
      <c r="B2333">
        <v>408</v>
      </c>
      <c r="C2333" t="s">
        <v>618</v>
      </c>
      <c r="D2333">
        <v>40</v>
      </c>
      <c r="E2333">
        <v>116.03</v>
      </c>
      <c r="F2333">
        <v>13.217861048380485</v>
      </c>
      <c r="G2333">
        <v>591.24556351317824</v>
      </c>
      <c r="H2333">
        <v>21.3</v>
      </c>
      <c r="I2333">
        <v>7.871428571428571</v>
      </c>
      <c r="J2333">
        <v>7.8928571428571432</v>
      </c>
      <c r="K2333">
        <v>3</v>
      </c>
      <c r="L2333" t="s">
        <v>37</v>
      </c>
      <c r="M2333" t="s">
        <v>58</v>
      </c>
      <c r="N2333" t="s">
        <v>623</v>
      </c>
      <c r="O2333" t="s">
        <v>51</v>
      </c>
      <c r="P2333" t="s">
        <v>41</v>
      </c>
      <c r="Q2333" t="s">
        <v>42</v>
      </c>
      <c r="R2333" t="s">
        <v>41</v>
      </c>
      <c r="S2333" t="s">
        <v>59</v>
      </c>
      <c r="T2333" t="s">
        <v>49</v>
      </c>
      <c r="U2333" t="s">
        <v>41</v>
      </c>
      <c r="V2333" t="s">
        <v>41</v>
      </c>
      <c r="W2333">
        <v>174</v>
      </c>
      <c r="X2333">
        <v>4</v>
      </c>
      <c r="Y2333" t="s">
        <v>43</v>
      </c>
      <c r="Z2333">
        <v>47.126436781609193</v>
      </c>
      <c r="AB2333">
        <v>13.592233009708737</v>
      </c>
      <c r="AD2333" t="s">
        <v>44</v>
      </c>
      <c r="AE2333">
        <v>123</v>
      </c>
      <c r="AF2333">
        <v>5</v>
      </c>
      <c r="AG2333">
        <v>41</v>
      </c>
      <c r="AH2333">
        <v>139</v>
      </c>
      <c r="AI2333">
        <v>15</v>
      </c>
      <c r="AJ2333">
        <v>41</v>
      </c>
    </row>
    <row r="2334" spans="1:36">
      <c r="A2334">
        <v>2420</v>
      </c>
      <c r="B2334">
        <v>408</v>
      </c>
      <c r="C2334" t="s">
        <v>618</v>
      </c>
      <c r="D2334">
        <v>40</v>
      </c>
      <c r="E2334">
        <v>116.03</v>
      </c>
      <c r="F2334">
        <v>13.217861048380485</v>
      </c>
      <c r="G2334">
        <v>591.24556351317824</v>
      </c>
      <c r="H2334">
        <v>21.3</v>
      </c>
      <c r="I2334">
        <v>7.871428571428571</v>
      </c>
      <c r="J2334">
        <v>7.8928571428571432</v>
      </c>
      <c r="K2334">
        <v>3</v>
      </c>
      <c r="L2334" t="s">
        <v>46</v>
      </c>
      <c r="M2334" t="s">
        <v>58</v>
      </c>
      <c r="N2334" t="s">
        <v>624</v>
      </c>
      <c r="O2334" t="s">
        <v>51</v>
      </c>
      <c r="P2334" t="s">
        <v>41</v>
      </c>
      <c r="Q2334" t="s">
        <v>42</v>
      </c>
      <c r="R2334" t="s">
        <v>41</v>
      </c>
      <c r="S2334" t="s">
        <v>59</v>
      </c>
      <c r="T2334" t="s">
        <v>49</v>
      </c>
      <c r="U2334" t="s">
        <v>41</v>
      </c>
      <c r="V2334" t="s">
        <v>41</v>
      </c>
      <c r="W2334">
        <v>179</v>
      </c>
      <c r="X2334">
        <v>4</v>
      </c>
      <c r="Y2334" t="s">
        <v>43</v>
      </c>
      <c r="Z2334">
        <v>20.670391061452513</v>
      </c>
      <c r="AB2334">
        <v>8.2258064516129039</v>
      </c>
      <c r="AD2334" t="s">
        <v>44</v>
      </c>
      <c r="AE2334">
        <v>118</v>
      </c>
      <c r="AF2334">
        <v>3</v>
      </c>
      <c r="AG2334">
        <v>81</v>
      </c>
      <c r="AH2334">
        <v>132</v>
      </c>
      <c r="AI2334">
        <v>2</v>
      </c>
      <c r="AJ2334">
        <v>81</v>
      </c>
    </row>
    <row r="2335" spans="1:36">
      <c r="A2335">
        <v>2421</v>
      </c>
      <c r="B2335">
        <v>408</v>
      </c>
      <c r="C2335" t="s">
        <v>618</v>
      </c>
      <c r="D2335">
        <v>40</v>
      </c>
      <c r="E2335">
        <v>116.03</v>
      </c>
      <c r="F2335">
        <v>13.217861048380485</v>
      </c>
      <c r="G2335">
        <v>591.24556351317824</v>
      </c>
      <c r="H2335">
        <v>21.3</v>
      </c>
      <c r="I2335">
        <v>7.871428571428571</v>
      </c>
      <c r="J2335">
        <v>7.8928571428571432</v>
      </c>
      <c r="K2335">
        <v>4</v>
      </c>
      <c r="L2335" t="s">
        <v>37</v>
      </c>
      <c r="M2335" t="s">
        <v>58</v>
      </c>
      <c r="N2335" t="s">
        <v>625</v>
      </c>
      <c r="O2335" t="s">
        <v>51</v>
      </c>
      <c r="P2335" t="s">
        <v>41</v>
      </c>
      <c r="Q2335" t="s">
        <v>42</v>
      </c>
      <c r="R2335" t="s">
        <v>41</v>
      </c>
      <c r="S2335" t="s">
        <v>59</v>
      </c>
      <c r="T2335" t="s">
        <v>49</v>
      </c>
      <c r="U2335" t="s">
        <v>41</v>
      </c>
      <c r="V2335" t="s">
        <v>41</v>
      </c>
      <c r="W2335">
        <v>196</v>
      </c>
      <c r="X2335">
        <v>4</v>
      </c>
      <c r="Y2335" t="s">
        <v>43</v>
      </c>
      <c r="Z2335">
        <v>36.734693877551024</v>
      </c>
      <c r="AB2335">
        <v>13.610315186246419</v>
      </c>
      <c r="AD2335" t="s">
        <v>44</v>
      </c>
      <c r="AE2335">
        <v>119</v>
      </c>
      <c r="AF2335">
        <v>26</v>
      </c>
      <c r="AG2335">
        <v>47</v>
      </c>
      <c r="AH2335">
        <v>142</v>
      </c>
      <c r="AI2335">
        <v>26</v>
      </c>
      <c r="AJ2335">
        <v>47</v>
      </c>
    </row>
    <row r="2336" spans="1:36">
      <c r="A2336">
        <v>2422</v>
      </c>
      <c r="B2336">
        <v>408</v>
      </c>
      <c r="C2336" t="s">
        <v>618</v>
      </c>
      <c r="D2336">
        <v>40</v>
      </c>
      <c r="E2336">
        <v>116.03</v>
      </c>
      <c r="F2336">
        <v>13.217861048380485</v>
      </c>
      <c r="G2336">
        <v>591.24556351317824</v>
      </c>
      <c r="H2336">
        <v>21.3</v>
      </c>
      <c r="I2336">
        <v>7.871428571428571</v>
      </c>
      <c r="J2336">
        <v>7.8928571428571432</v>
      </c>
      <c r="K2336">
        <v>4</v>
      </c>
      <c r="L2336" t="s">
        <v>46</v>
      </c>
      <c r="M2336" t="s">
        <v>58</v>
      </c>
      <c r="N2336" t="s">
        <v>626</v>
      </c>
      <c r="O2336" t="s">
        <v>51</v>
      </c>
      <c r="P2336" t="s">
        <v>41</v>
      </c>
      <c r="Q2336" t="s">
        <v>42</v>
      </c>
      <c r="R2336" t="s">
        <v>41</v>
      </c>
      <c r="S2336" t="s">
        <v>59</v>
      </c>
      <c r="T2336" t="s">
        <v>49</v>
      </c>
      <c r="U2336" t="s">
        <v>41</v>
      </c>
      <c r="V2336" t="s">
        <v>41</v>
      </c>
      <c r="W2336">
        <v>137</v>
      </c>
      <c r="X2336">
        <v>4</v>
      </c>
      <c r="Y2336" t="s">
        <v>43</v>
      </c>
      <c r="Z2336">
        <v>70.802919708029194</v>
      </c>
      <c r="AB2336">
        <v>15.343203230148047</v>
      </c>
      <c r="AD2336" t="s">
        <v>44</v>
      </c>
      <c r="AE2336">
        <v>147</v>
      </c>
      <c r="AF2336">
        <v>17</v>
      </c>
      <c r="AG2336">
        <v>50</v>
      </c>
      <c r="AH2336">
        <v>164</v>
      </c>
      <c r="AI2336">
        <v>22</v>
      </c>
      <c r="AJ2336">
        <v>50</v>
      </c>
    </row>
    <row r="2337" spans="1:36">
      <c r="A2337">
        <v>2423</v>
      </c>
      <c r="B2337">
        <v>409</v>
      </c>
      <c r="C2337" t="s">
        <v>627</v>
      </c>
      <c r="D2337">
        <v>35</v>
      </c>
      <c r="E2337">
        <v>114.4</v>
      </c>
      <c r="F2337">
        <v>15.546539433797193</v>
      </c>
      <c r="G2337">
        <v>612.44244966520728</v>
      </c>
      <c r="H2337">
        <v>14.107142857142858</v>
      </c>
      <c r="I2337">
        <v>4.9071428571428566</v>
      </c>
      <c r="J2337">
        <v>8.3857142857142861</v>
      </c>
      <c r="K2337">
        <v>1</v>
      </c>
      <c r="L2337" t="s">
        <v>46</v>
      </c>
      <c r="M2337" t="s">
        <v>70</v>
      </c>
      <c r="O2337" t="s">
        <v>71</v>
      </c>
      <c r="P2337" t="s">
        <v>41</v>
      </c>
      <c r="Q2337" t="s">
        <v>42</v>
      </c>
      <c r="R2337" t="s">
        <v>41</v>
      </c>
      <c r="S2337" t="s">
        <v>42</v>
      </c>
      <c r="T2337" t="s">
        <v>41</v>
      </c>
      <c r="U2337" t="s">
        <v>41</v>
      </c>
      <c r="V2337" t="s">
        <v>41</v>
      </c>
      <c r="W2337">
        <v>150</v>
      </c>
      <c r="X2337">
        <v>3</v>
      </c>
      <c r="Y2337" t="s">
        <v>43</v>
      </c>
      <c r="Z2337">
        <v>38.666666666666664</v>
      </c>
      <c r="AB2337">
        <v>23.333333333333332</v>
      </c>
      <c r="AD2337" t="s">
        <v>44</v>
      </c>
      <c r="AE2337">
        <v>200</v>
      </c>
      <c r="AG2337">
        <v>142</v>
      </c>
      <c r="AH2337">
        <v>177</v>
      </c>
      <c r="AJ2337">
        <v>142</v>
      </c>
    </row>
    <row r="2338" spans="1:36">
      <c r="A2338">
        <v>2424</v>
      </c>
      <c r="B2338">
        <v>409</v>
      </c>
      <c r="C2338" t="s">
        <v>627</v>
      </c>
      <c r="D2338">
        <v>35</v>
      </c>
      <c r="E2338">
        <v>114.4</v>
      </c>
      <c r="F2338">
        <v>15.546539433797193</v>
      </c>
      <c r="G2338">
        <v>612.44244966520728</v>
      </c>
      <c r="H2338">
        <v>14.107142857142858</v>
      </c>
      <c r="I2338">
        <v>4.9071428571428566</v>
      </c>
      <c r="J2338">
        <v>8.3857142857142861</v>
      </c>
      <c r="K2338">
        <v>1</v>
      </c>
      <c r="L2338" t="s">
        <v>46</v>
      </c>
      <c r="M2338" t="s">
        <v>47</v>
      </c>
      <c r="O2338" t="s">
        <v>48</v>
      </c>
      <c r="P2338" t="s">
        <v>41</v>
      </c>
      <c r="Q2338" t="s">
        <v>42</v>
      </c>
      <c r="R2338" t="s">
        <v>41</v>
      </c>
      <c r="S2338" t="s">
        <v>42</v>
      </c>
      <c r="T2338" t="s">
        <v>41</v>
      </c>
      <c r="U2338" t="s">
        <v>41</v>
      </c>
      <c r="V2338" t="s">
        <v>41</v>
      </c>
      <c r="W2338">
        <v>150</v>
      </c>
      <c r="X2338">
        <v>3</v>
      </c>
      <c r="Y2338" t="s">
        <v>43</v>
      </c>
      <c r="Z2338">
        <v>86</v>
      </c>
      <c r="AB2338">
        <v>90</v>
      </c>
      <c r="AD2338" t="s">
        <v>44</v>
      </c>
      <c r="AE2338">
        <v>171</v>
      </c>
      <c r="AG2338">
        <v>42</v>
      </c>
      <c r="AH2338">
        <v>177</v>
      </c>
      <c r="AJ2338">
        <v>42</v>
      </c>
    </row>
    <row r="2339" spans="1:36">
      <c r="A2339">
        <v>2425</v>
      </c>
      <c r="B2339">
        <v>410</v>
      </c>
      <c r="C2339" t="s">
        <v>628</v>
      </c>
      <c r="D2339">
        <v>36.15</v>
      </c>
      <c r="E2339">
        <v>117.15</v>
      </c>
      <c r="F2339">
        <v>13.321848678588765</v>
      </c>
      <c r="G2339">
        <v>671.05037513985042</v>
      </c>
      <c r="H2339">
        <v>25.828571428571429</v>
      </c>
      <c r="I2339">
        <v>7.3928571428571432</v>
      </c>
      <c r="J2339">
        <v>7.2928571428571427</v>
      </c>
      <c r="K2339">
        <v>4</v>
      </c>
      <c r="L2339" t="s">
        <v>37</v>
      </c>
      <c r="M2339" t="s">
        <v>70</v>
      </c>
      <c r="N2339" t="s">
        <v>551</v>
      </c>
      <c r="O2339" t="s">
        <v>71</v>
      </c>
      <c r="P2339" t="s">
        <v>41</v>
      </c>
      <c r="Q2339" t="s">
        <v>42</v>
      </c>
      <c r="R2339" t="s">
        <v>41</v>
      </c>
      <c r="S2339" t="s">
        <v>42</v>
      </c>
      <c r="T2339" t="s">
        <v>41</v>
      </c>
      <c r="U2339" t="s">
        <v>41</v>
      </c>
      <c r="V2339" t="s">
        <v>41</v>
      </c>
      <c r="W2339">
        <v>180</v>
      </c>
      <c r="X2339">
        <v>3</v>
      </c>
      <c r="Y2339" t="s">
        <v>43</v>
      </c>
      <c r="Z2339">
        <v>26.27</v>
      </c>
      <c r="AB2339">
        <v>34.78</v>
      </c>
      <c r="AD2339" t="s">
        <v>44</v>
      </c>
      <c r="AE2339">
        <v>185.26</v>
      </c>
      <c r="AH2339">
        <v>200.58</v>
      </c>
    </row>
    <row r="2340" spans="1:36">
      <c r="A2340">
        <v>2426</v>
      </c>
      <c r="B2340">
        <v>410</v>
      </c>
      <c r="C2340" t="s">
        <v>628</v>
      </c>
      <c r="D2340">
        <v>36.15</v>
      </c>
      <c r="E2340">
        <v>117.15</v>
      </c>
      <c r="F2340">
        <v>13.321848678588765</v>
      </c>
      <c r="G2340">
        <v>671.05037513985042</v>
      </c>
      <c r="H2340">
        <v>25.828571428571429</v>
      </c>
      <c r="I2340">
        <v>7.3928571428571432</v>
      </c>
      <c r="J2340">
        <v>7.2928571428571427</v>
      </c>
      <c r="K2340">
        <v>4</v>
      </c>
      <c r="L2340" t="s">
        <v>37</v>
      </c>
      <c r="M2340" t="s">
        <v>47</v>
      </c>
      <c r="N2340" t="s">
        <v>550</v>
      </c>
      <c r="O2340" t="s">
        <v>48</v>
      </c>
      <c r="P2340" t="s">
        <v>41</v>
      </c>
      <c r="Q2340" t="s">
        <v>42</v>
      </c>
      <c r="R2340" t="s">
        <v>41</v>
      </c>
      <c r="S2340" t="s">
        <v>42</v>
      </c>
      <c r="T2340" t="s">
        <v>41</v>
      </c>
      <c r="U2340" t="s">
        <v>41</v>
      </c>
      <c r="V2340" t="s">
        <v>41</v>
      </c>
      <c r="W2340">
        <v>180</v>
      </c>
      <c r="X2340">
        <v>3</v>
      </c>
      <c r="Y2340" t="s">
        <v>43</v>
      </c>
      <c r="Z2340">
        <v>41.6</v>
      </c>
      <c r="AB2340">
        <v>34.78</v>
      </c>
      <c r="AD2340" t="s">
        <v>44</v>
      </c>
      <c r="AE2340">
        <v>212.87</v>
      </c>
      <c r="AH2340">
        <v>200.58</v>
      </c>
    </row>
    <row r="2341" spans="1:36">
      <c r="A2341">
        <v>2427</v>
      </c>
      <c r="B2341">
        <v>410</v>
      </c>
      <c r="C2341" t="s">
        <v>628</v>
      </c>
      <c r="D2341">
        <v>36.15</v>
      </c>
      <c r="E2341">
        <v>117.15</v>
      </c>
      <c r="F2341">
        <v>13.321848678588765</v>
      </c>
      <c r="G2341">
        <v>671.05037513985042</v>
      </c>
      <c r="H2341">
        <v>25.828571428571429</v>
      </c>
      <c r="I2341">
        <v>7.3928571428571432</v>
      </c>
      <c r="J2341">
        <v>7.2928571428571427</v>
      </c>
      <c r="K2341">
        <v>4</v>
      </c>
      <c r="L2341" t="s">
        <v>37</v>
      </c>
      <c r="M2341" t="s">
        <v>70</v>
      </c>
      <c r="N2341" t="s">
        <v>551</v>
      </c>
      <c r="O2341" t="s">
        <v>71</v>
      </c>
      <c r="P2341" t="s">
        <v>41</v>
      </c>
      <c r="Q2341" t="s">
        <v>42</v>
      </c>
      <c r="R2341" t="s">
        <v>41</v>
      </c>
      <c r="S2341" t="s">
        <v>42</v>
      </c>
      <c r="T2341" t="s">
        <v>41</v>
      </c>
      <c r="U2341" t="s">
        <v>41</v>
      </c>
      <c r="V2341" t="s">
        <v>41</v>
      </c>
      <c r="W2341">
        <v>180</v>
      </c>
      <c r="X2341">
        <v>3</v>
      </c>
      <c r="Y2341" t="s">
        <v>43</v>
      </c>
      <c r="Z2341">
        <v>26.02</v>
      </c>
      <c r="AB2341">
        <v>34.76</v>
      </c>
      <c r="AD2341" t="s">
        <v>44</v>
      </c>
      <c r="AE2341">
        <v>190.4</v>
      </c>
      <c r="AH2341">
        <v>206.14</v>
      </c>
    </row>
    <row r="2342" spans="1:36">
      <c r="A2342">
        <v>2428</v>
      </c>
      <c r="B2342">
        <v>410</v>
      </c>
      <c r="C2342" t="s">
        <v>628</v>
      </c>
      <c r="D2342">
        <v>36.15</v>
      </c>
      <c r="E2342">
        <v>117.15</v>
      </c>
      <c r="F2342">
        <v>13.321848678588765</v>
      </c>
      <c r="G2342">
        <v>671.05037513985042</v>
      </c>
      <c r="H2342">
        <v>25.828571428571429</v>
      </c>
      <c r="I2342">
        <v>7.3928571428571432</v>
      </c>
      <c r="J2342">
        <v>7.2928571428571427</v>
      </c>
      <c r="K2342">
        <v>4</v>
      </c>
      <c r="L2342" t="s">
        <v>37</v>
      </c>
      <c r="M2342" t="s">
        <v>47</v>
      </c>
      <c r="N2342" t="s">
        <v>550</v>
      </c>
      <c r="O2342" t="s">
        <v>48</v>
      </c>
      <c r="P2342" t="s">
        <v>41</v>
      </c>
      <c r="Q2342" t="s">
        <v>42</v>
      </c>
      <c r="R2342" t="s">
        <v>41</v>
      </c>
      <c r="S2342" t="s">
        <v>42</v>
      </c>
      <c r="T2342" t="s">
        <v>41</v>
      </c>
      <c r="U2342" t="s">
        <v>41</v>
      </c>
      <c r="V2342" t="s">
        <v>41</v>
      </c>
      <c r="W2342">
        <v>180</v>
      </c>
      <c r="X2342">
        <v>3</v>
      </c>
      <c r="Y2342" t="s">
        <v>43</v>
      </c>
      <c r="Z2342">
        <v>40.51</v>
      </c>
      <c r="AB2342">
        <v>34.76</v>
      </c>
      <c r="AD2342" t="s">
        <v>44</v>
      </c>
      <c r="AE2342">
        <v>216.48</v>
      </c>
      <c r="AH2342">
        <v>206.14</v>
      </c>
    </row>
    <row r="2343" spans="1:36">
      <c r="A2343">
        <v>2429</v>
      </c>
      <c r="B2343">
        <v>410</v>
      </c>
      <c r="C2343" t="s">
        <v>628</v>
      </c>
      <c r="D2343">
        <v>36.15</v>
      </c>
      <c r="E2343">
        <v>117.15</v>
      </c>
      <c r="F2343">
        <v>13.321848678588765</v>
      </c>
      <c r="G2343">
        <v>671.05037513985042</v>
      </c>
      <c r="H2343">
        <v>25.828571428571429</v>
      </c>
      <c r="I2343">
        <v>7.3928571428571432</v>
      </c>
      <c r="J2343">
        <v>7.2928571428571427</v>
      </c>
      <c r="K2343">
        <v>4</v>
      </c>
      <c r="L2343" t="s">
        <v>37</v>
      </c>
      <c r="M2343" t="s">
        <v>70</v>
      </c>
      <c r="N2343" t="s">
        <v>551</v>
      </c>
      <c r="O2343" t="s">
        <v>71</v>
      </c>
      <c r="P2343" t="s">
        <v>41</v>
      </c>
      <c r="Q2343" t="s">
        <v>42</v>
      </c>
      <c r="R2343" t="s">
        <v>41</v>
      </c>
      <c r="S2343" t="s">
        <v>42</v>
      </c>
      <c r="T2343" t="s">
        <v>41</v>
      </c>
      <c r="U2343" t="s">
        <v>41</v>
      </c>
      <c r="V2343" t="s">
        <v>41</v>
      </c>
      <c r="W2343">
        <v>180</v>
      </c>
      <c r="X2343">
        <v>3</v>
      </c>
      <c r="Y2343" t="s">
        <v>43</v>
      </c>
      <c r="Z2343">
        <v>28.38</v>
      </c>
      <c r="AB2343">
        <v>38.479999999999997</v>
      </c>
      <c r="AD2343" t="s">
        <v>44</v>
      </c>
      <c r="AE2343">
        <v>221.65</v>
      </c>
      <c r="AH2343">
        <v>239.84</v>
      </c>
    </row>
    <row r="2344" spans="1:36">
      <c r="A2344">
        <v>2430</v>
      </c>
      <c r="B2344">
        <v>410</v>
      </c>
      <c r="C2344" t="s">
        <v>628</v>
      </c>
      <c r="D2344">
        <v>36.15</v>
      </c>
      <c r="E2344">
        <v>117.15</v>
      </c>
      <c r="F2344">
        <v>13.321848678588765</v>
      </c>
      <c r="G2344">
        <v>671.05037513985042</v>
      </c>
      <c r="H2344">
        <v>25.828571428571429</v>
      </c>
      <c r="I2344">
        <v>7.3928571428571432</v>
      </c>
      <c r="J2344">
        <v>7.2928571428571427</v>
      </c>
      <c r="K2344">
        <v>4</v>
      </c>
      <c r="L2344" t="s">
        <v>37</v>
      </c>
      <c r="M2344" t="s">
        <v>47</v>
      </c>
      <c r="N2344" t="s">
        <v>550</v>
      </c>
      <c r="O2344" t="s">
        <v>48</v>
      </c>
      <c r="P2344" t="s">
        <v>41</v>
      </c>
      <c r="Q2344" t="s">
        <v>42</v>
      </c>
      <c r="R2344" t="s">
        <v>41</v>
      </c>
      <c r="S2344" t="s">
        <v>42</v>
      </c>
      <c r="T2344" t="s">
        <v>41</v>
      </c>
      <c r="U2344" t="s">
        <v>41</v>
      </c>
      <c r="V2344" t="s">
        <v>41</v>
      </c>
      <c r="W2344">
        <v>180</v>
      </c>
      <c r="X2344">
        <v>3</v>
      </c>
      <c r="Y2344" t="s">
        <v>43</v>
      </c>
      <c r="Z2344">
        <v>45.03</v>
      </c>
      <c r="AB2344">
        <v>38.479999999999997</v>
      </c>
      <c r="AD2344" t="s">
        <v>44</v>
      </c>
      <c r="AE2344">
        <v>251.64</v>
      </c>
      <c r="AH2344">
        <v>239.84</v>
      </c>
    </row>
    <row r="2345" spans="1:36">
      <c r="A2345">
        <v>2431</v>
      </c>
      <c r="B2345">
        <v>410</v>
      </c>
      <c r="C2345" t="s">
        <v>628</v>
      </c>
      <c r="D2345">
        <v>36.15</v>
      </c>
      <c r="E2345">
        <v>117.15</v>
      </c>
      <c r="F2345">
        <v>13.321848678588765</v>
      </c>
      <c r="G2345">
        <v>671.05037513985042</v>
      </c>
      <c r="H2345">
        <v>25.828571428571429</v>
      </c>
      <c r="I2345">
        <v>7.3928571428571432</v>
      </c>
      <c r="J2345">
        <v>7.2928571428571427</v>
      </c>
      <c r="K2345">
        <v>4</v>
      </c>
      <c r="L2345" t="s">
        <v>37</v>
      </c>
      <c r="M2345" t="s">
        <v>70</v>
      </c>
      <c r="N2345" t="s">
        <v>551</v>
      </c>
      <c r="O2345" t="s">
        <v>71</v>
      </c>
      <c r="P2345" t="s">
        <v>41</v>
      </c>
      <c r="Q2345" t="s">
        <v>42</v>
      </c>
      <c r="R2345" t="s">
        <v>41</v>
      </c>
      <c r="S2345" t="s">
        <v>42</v>
      </c>
      <c r="T2345" t="s">
        <v>41</v>
      </c>
      <c r="U2345" t="s">
        <v>41</v>
      </c>
      <c r="V2345" t="s">
        <v>41</v>
      </c>
      <c r="W2345">
        <v>180</v>
      </c>
      <c r="X2345">
        <v>3</v>
      </c>
      <c r="Y2345" t="s">
        <v>43</v>
      </c>
      <c r="Z2345">
        <v>29.38</v>
      </c>
      <c r="AB2345">
        <v>34.03</v>
      </c>
      <c r="AD2345" t="s">
        <v>44</v>
      </c>
      <c r="AE2345">
        <v>205.78</v>
      </c>
      <c r="AH2345">
        <v>214.16</v>
      </c>
    </row>
    <row r="2346" spans="1:36">
      <c r="A2346">
        <v>2432</v>
      </c>
      <c r="B2346">
        <v>410</v>
      </c>
      <c r="C2346" t="s">
        <v>628</v>
      </c>
      <c r="D2346">
        <v>36.15</v>
      </c>
      <c r="E2346">
        <v>117.15</v>
      </c>
      <c r="F2346">
        <v>13.321848678588765</v>
      </c>
      <c r="G2346">
        <v>671.05037513985042</v>
      </c>
      <c r="H2346">
        <v>25.828571428571429</v>
      </c>
      <c r="I2346">
        <v>7.3928571428571432</v>
      </c>
      <c r="J2346">
        <v>7.2928571428571427</v>
      </c>
      <c r="K2346">
        <v>4</v>
      </c>
      <c r="L2346" t="s">
        <v>37</v>
      </c>
      <c r="M2346" t="s">
        <v>47</v>
      </c>
      <c r="N2346" t="s">
        <v>550</v>
      </c>
      <c r="O2346" t="s">
        <v>48</v>
      </c>
      <c r="P2346" t="s">
        <v>41</v>
      </c>
      <c r="Q2346" t="s">
        <v>42</v>
      </c>
      <c r="R2346" t="s">
        <v>41</v>
      </c>
      <c r="S2346" t="s">
        <v>42</v>
      </c>
      <c r="T2346" t="s">
        <v>41</v>
      </c>
      <c r="U2346" t="s">
        <v>41</v>
      </c>
      <c r="V2346" t="s">
        <v>41</v>
      </c>
      <c r="W2346">
        <v>180</v>
      </c>
      <c r="X2346">
        <v>3</v>
      </c>
      <c r="Y2346" t="s">
        <v>43</v>
      </c>
      <c r="Z2346">
        <v>40.71</v>
      </c>
      <c r="AB2346">
        <v>34.03</v>
      </c>
      <c r="AD2346" t="s">
        <v>44</v>
      </c>
      <c r="AE2346">
        <v>226.17</v>
      </c>
      <c r="AH2346">
        <v>214.16</v>
      </c>
    </row>
    <row r="2347" spans="1:36">
      <c r="A2347">
        <v>2433</v>
      </c>
      <c r="B2347">
        <v>411</v>
      </c>
      <c r="C2347" t="s">
        <v>629</v>
      </c>
      <c r="D2347">
        <v>34.92</v>
      </c>
      <c r="E2347">
        <v>118.34</v>
      </c>
      <c r="F2347">
        <v>14.428163782755576</v>
      </c>
      <c r="G2347">
        <v>815.3888763846337</v>
      </c>
      <c r="H2347">
        <v>25.185714285714287</v>
      </c>
      <c r="I2347">
        <v>7.3642857142857139</v>
      </c>
      <c r="J2347">
        <v>7.1928571428571431</v>
      </c>
      <c r="K2347">
        <v>1</v>
      </c>
      <c r="L2347" t="s">
        <v>62</v>
      </c>
      <c r="M2347" t="s">
        <v>38</v>
      </c>
      <c r="N2347" t="s">
        <v>66</v>
      </c>
      <c r="O2347" t="s">
        <v>40</v>
      </c>
      <c r="P2347" t="s">
        <v>41</v>
      </c>
      <c r="Q2347" t="s">
        <v>42</v>
      </c>
      <c r="R2347" t="s">
        <v>41</v>
      </c>
      <c r="S2347" t="s">
        <v>42</v>
      </c>
      <c r="T2347" t="s">
        <v>41</v>
      </c>
      <c r="U2347" t="s">
        <v>41</v>
      </c>
      <c r="V2347" t="s">
        <v>41</v>
      </c>
      <c r="W2347">
        <v>270</v>
      </c>
      <c r="X2347">
        <v>3</v>
      </c>
      <c r="Y2347" t="s">
        <v>43</v>
      </c>
      <c r="Z2347">
        <v>42.75</v>
      </c>
      <c r="AB2347">
        <v>34.43</v>
      </c>
    </row>
    <row r="2348" spans="1:36">
      <c r="A2348">
        <v>2434</v>
      </c>
      <c r="B2348">
        <v>411</v>
      </c>
      <c r="C2348" t="s">
        <v>629</v>
      </c>
      <c r="D2348">
        <v>34.92</v>
      </c>
      <c r="E2348">
        <v>118.34</v>
      </c>
      <c r="F2348">
        <v>14.428163782755576</v>
      </c>
      <c r="G2348">
        <v>815.3888763846337</v>
      </c>
      <c r="H2348">
        <v>25.185714285714287</v>
      </c>
      <c r="I2348">
        <v>7.3642857142857139</v>
      </c>
      <c r="J2348">
        <v>7.1928571428571431</v>
      </c>
      <c r="K2348">
        <v>1</v>
      </c>
      <c r="L2348" t="s">
        <v>62</v>
      </c>
      <c r="M2348" t="s">
        <v>58</v>
      </c>
      <c r="N2348" t="s">
        <v>515</v>
      </c>
      <c r="O2348" t="s">
        <v>51</v>
      </c>
      <c r="P2348" t="s">
        <v>41</v>
      </c>
      <c r="Q2348" t="s">
        <v>42</v>
      </c>
      <c r="R2348" t="s">
        <v>41</v>
      </c>
      <c r="S2348" t="s">
        <v>59</v>
      </c>
      <c r="T2348" t="s">
        <v>49</v>
      </c>
      <c r="U2348" t="s">
        <v>41</v>
      </c>
      <c r="V2348" t="s">
        <v>41</v>
      </c>
      <c r="W2348">
        <v>216</v>
      </c>
      <c r="X2348">
        <v>3</v>
      </c>
      <c r="Y2348" t="s">
        <v>43</v>
      </c>
      <c r="Z2348">
        <v>44.73</v>
      </c>
      <c r="AB2348">
        <v>42.75</v>
      </c>
    </row>
    <row r="2349" spans="1:36">
      <c r="A2349">
        <v>2435</v>
      </c>
      <c r="B2349">
        <v>411</v>
      </c>
      <c r="C2349" t="s">
        <v>629</v>
      </c>
      <c r="D2349">
        <v>34.92</v>
      </c>
      <c r="E2349">
        <v>118.34</v>
      </c>
      <c r="F2349">
        <v>14.428163782755576</v>
      </c>
      <c r="G2349">
        <v>815.3888763846337</v>
      </c>
      <c r="H2349">
        <v>25.185714285714287</v>
      </c>
      <c r="I2349">
        <v>7.3642857142857139</v>
      </c>
      <c r="J2349">
        <v>7.1928571428571431</v>
      </c>
      <c r="K2349">
        <v>1</v>
      </c>
      <c r="L2349" t="s">
        <v>62</v>
      </c>
      <c r="M2349" t="s">
        <v>58</v>
      </c>
      <c r="N2349" t="s">
        <v>515</v>
      </c>
      <c r="O2349" t="s">
        <v>51</v>
      </c>
      <c r="P2349" t="s">
        <v>41</v>
      </c>
      <c r="Q2349" t="s">
        <v>42</v>
      </c>
      <c r="R2349" t="s">
        <v>41</v>
      </c>
      <c r="S2349" t="s">
        <v>59</v>
      </c>
      <c r="T2349" t="s">
        <v>49</v>
      </c>
      <c r="U2349" t="s">
        <v>41</v>
      </c>
      <c r="V2349" t="s">
        <v>41</v>
      </c>
      <c r="W2349">
        <v>143</v>
      </c>
      <c r="X2349">
        <v>3</v>
      </c>
      <c r="Y2349" t="s">
        <v>43</v>
      </c>
      <c r="Z2349">
        <v>39.97</v>
      </c>
      <c r="AB2349">
        <v>42.75</v>
      </c>
    </row>
    <row r="2350" spans="1:36">
      <c r="A2350">
        <v>2436</v>
      </c>
      <c r="B2350">
        <v>412</v>
      </c>
      <c r="C2350" t="s">
        <v>630</v>
      </c>
      <c r="D2350">
        <v>34.1</v>
      </c>
      <c r="E2350">
        <v>108.36</v>
      </c>
      <c r="F2350">
        <v>13.473460006713765</v>
      </c>
      <c r="G2350">
        <v>1129.6392867328109</v>
      </c>
      <c r="H2350">
        <v>23.921428571428571</v>
      </c>
      <c r="I2350">
        <v>9.3928571428571423</v>
      </c>
      <c r="J2350">
        <v>7.6928571428571431</v>
      </c>
      <c r="K2350">
        <v>1</v>
      </c>
      <c r="L2350" t="s">
        <v>37</v>
      </c>
      <c r="M2350" t="s">
        <v>50</v>
      </c>
      <c r="O2350" t="s">
        <v>51</v>
      </c>
      <c r="P2350" t="s">
        <v>49</v>
      </c>
      <c r="Q2350" t="s">
        <v>42</v>
      </c>
      <c r="R2350" t="s">
        <v>41</v>
      </c>
      <c r="S2350" t="s">
        <v>42</v>
      </c>
      <c r="T2350" t="s">
        <v>41</v>
      </c>
      <c r="U2350" t="s">
        <v>41</v>
      </c>
      <c r="V2350" t="s">
        <v>41</v>
      </c>
      <c r="W2350">
        <v>262.5</v>
      </c>
      <c r="X2350">
        <v>4</v>
      </c>
      <c r="Y2350" t="s">
        <v>43</v>
      </c>
      <c r="Z2350">
        <v>55.440000000000012</v>
      </c>
      <c r="AB2350">
        <v>54.262857142857143</v>
      </c>
      <c r="AD2350" t="s">
        <v>44</v>
      </c>
      <c r="AE2350">
        <v>243.77</v>
      </c>
      <c r="AG2350">
        <v>98.24</v>
      </c>
      <c r="AH2350">
        <v>240.68</v>
      </c>
      <c r="AJ2350">
        <v>98.24</v>
      </c>
    </row>
    <row r="2351" spans="1:36">
      <c r="A2351">
        <v>2437</v>
      </c>
      <c r="B2351">
        <v>412</v>
      </c>
      <c r="C2351" t="s">
        <v>630</v>
      </c>
      <c r="D2351">
        <v>34.1</v>
      </c>
      <c r="E2351">
        <v>108.36</v>
      </c>
      <c r="F2351">
        <v>13.473460006713765</v>
      </c>
      <c r="G2351">
        <v>1129.6392867328109</v>
      </c>
      <c r="H2351">
        <v>23.921428571428571</v>
      </c>
      <c r="I2351">
        <v>9.3928571428571423</v>
      </c>
      <c r="J2351">
        <v>7.6928571428571431</v>
      </c>
      <c r="K2351">
        <v>1</v>
      </c>
      <c r="L2351" t="s">
        <v>37</v>
      </c>
      <c r="M2351" t="s">
        <v>50</v>
      </c>
      <c r="O2351" t="s">
        <v>51</v>
      </c>
      <c r="P2351" t="s">
        <v>49</v>
      </c>
      <c r="Q2351" t="s">
        <v>42</v>
      </c>
      <c r="R2351" t="s">
        <v>41</v>
      </c>
      <c r="S2351" t="s">
        <v>42</v>
      </c>
      <c r="T2351" t="s">
        <v>41</v>
      </c>
      <c r="U2351" t="s">
        <v>41</v>
      </c>
      <c r="V2351" t="s">
        <v>41</v>
      </c>
      <c r="W2351">
        <v>175</v>
      </c>
      <c r="X2351">
        <v>4</v>
      </c>
      <c r="Y2351" t="s">
        <v>43</v>
      </c>
      <c r="Z2351">
        <v>52.46857142857143</v>
      </c>
      <c r="AB2351">
        <v>81.394285714285701</v>
      </c>
      <c r="AD2351" t="s">
        <v>44</v>
      </c>
      <c r="AE2351">
        <v>190.06</v>
      </c>
      <c r="AG2351">
        <v>98.24</v>
      </c>
      <c r="AH2351">
        <v>240.68</v>
      </c>
      <c r="AJ2351">
        <v>98.24</v>
      </c>
    </row>
    <row r="2352" spans="1:36">
      <c r="A2352">
        <v>2438</v>
      </c>
      <c r="B2352">
        <v>412</v>
      </c>
      <c r="C2352" t="s">
        <v>630</v>
      </c>
      <c r="D2352">
        <v>34.1</v>
      </c>
      <c r="E2352">
        <v>108.36</v>
      </c>
      <c r="F2352">
        <v>13.473460006713765</v>
      </c>
      <c r="G2352">
        <v>1129.6392867328109</v>
      </c>
      <c r="H2352">
        <v>23.921428571428571</v>
      </c>
      <c r="I2352">
        <v>9.3928571428571423</v>
      </c>
      <c r="J2352">
        <v>7.6928571428571431</v>
      </c>
      <c r="K2352">
        <v>1</v>
      </c>
      <c r="L2352" t="s">
        <v>37</v>
      </c>
      <c r="M2352" t="s">
        <v>50</v>
      </c>
      <c r="O2352" t="s">
        <v>51</v>
      </c>
      <c r="P2352" t="s">
        <v>49</v>
      </c>
      <c r="Q2352" t="s">
        <v>42</v>
      </c>
      <c r="R2352" t="s">
        <v>41</v>
      </c>
      <c r="S2352" t="s">
        <v>42</v>
      </c>
      <c r="T2352" t="s">
        <v>41</v>
      </c>
      <c r="U2352" t="s">
        <v>41</v>
      </c>
      <c r="V2352" t="s">
        <v>41</v>
      </c>
      <c r="W2352">
        <v>87.5</v>
      </c>
      <c r="X2352">
        <v>4</v>
      </c>
      <c r="Y2352" t="s">
        <v>43</v>
      </c>
      <c r="Z2352">
        <v>61.839999999999996</v>
      </c>
      <c r="AB2352">
        <v>48.502857142857145</v>
      </c>
      <c r="AD2352" t="s">
        <v>44</v>
      </c>
      <c r="AE2352">
        <v>152.35</v>
      </c>
      <c r="AG2352">
        <v>98.24</v>
      </c>
      <c r="AH2352">
        <v>240.68</v>
      </c>
      <c r="AJ2352">
        <v>198.24</v>
      </c>
    </row>
    <row r="2353" spans="1:34">
      <c r="A2353">
        <v>2439</v>
      </c>
      <c r="B2353">
        <v>413</v>
      </c>
      <c r="C2353" t="s">
        <v>631</v>
      </c>
      <c r="D2353">
        <v>36.15</v>
      </c>
      <c r="E2353">
        <v>117.15</v>
      </c>
      <c r="F2353">
        <v>13.321848678588765</v>
      </c>
      <c r="G2353">
        <v>671.05037513985042</v>
      </c>
      <c r="H2353">
        <v>25.828571428571429</v>
      </c>
      <c r="I2353">
        <v>7.3928571428571432</v>
      </c>
      <c r="J2353">
        <v>7.2928571428571427</v>
      </c>
      <c r="K2353">
        <v>2</v>
      </c>
      <c r="L2353" t="s">
        <v>46</v>
      </c>
      <c r="M2353" t="s">
        <v>38</v>
      </c>
      <c r="N2353" t="s">
        <v>66</v>
      </c>
      <c r="O2353" t="s">
        <v>40</v>
      </c>
      <c r="P2353" t="s">
        <v>41</v>
      </c>
      <c r="Q2353" t="s">
        <v>42</v>
      </c>
      <c r="R2353" t="s">
        <v>41</v>
      </c>
      <c r="S2353" t="s">
        <v>42</v>
      </c>
      <c r="T2353" t="s">
        <v>41</v>
      </c>
      <c r="U2353" t="s">
        <v>41</v>
      </c>
      <c r="V2353" t="s">
        <v>41</v>
      </c>
      <c r="W2353">
        <v>150</v>
      </c>
      <c r="X2353">
        <v>3</v>
      </c>
      <c r="Y2353" t="s">
        <v>43</v>
      </c>
      <c r="Z2353">
        <v>48.2</v>
      </c>
      <c r="AB2353">
        <v>34</v>
      </c>
    </row>
    <row r="2354" spans="1:34">
      <c r="A2354">
        <v>2440</v>
      </c>
      <c r="B2354">
        <v>413</v>
      </c>
      <c r="C2354" t="s">
        <v>631</v>
      </c>
      <c r="D2354">
        <v>36.15</v>
      </c>
      <c r="E2354">
        <v>117.15</v>
      </c>
      <c r="F2354">
        <v>13.321848678588765</v>
      </c>
      <c r="G2354">
        <v>671.05037513985042</v>
      </c>
      <c r="H2354">
        <v>25.828571428571429</v>
      </c>
      <c r="I2354">
        <v>7.3928571428571432</v>
      </c>
      <c r="J2354">
        <v>7.2928571428571427</v>
      </c>
      <c r="K2354">
        <v>2</v>
      </c>
      <c r="L2354" t="s">
        <v>46</v>
      </c>
      <c r="M2354" t="s">
        <v>38</v>
      </c>
      <c r="N2354" t="s">
        <v>66</v>
      </c>
      <c r="O2354" t="s">
        <v>40</v>
      </c>
      <c r="P2354" t="s">
        <v>41</v>
      </c>
      <c r="Q2354" t="s">
        <v>42</v>
      </c>
      <c r="R2354" t="s">
        <v>41</v>
      </c>
      <c r="S2354" t="s">
        <v>42</v>
      </c>
      <c r="T2354" t="s">
        <v>41</v>
      </c>
      <c r="U2354" t="s">
        <v>41</v>
      </c>
      <c r="V2354" t="s">
        <v>41</v>
      </c>
      <c r="W2354">
        <v>225</v>
      </c>
      <c r="X2354">
        <v>3</v>
      </c>
      <c r="Y2354" t="s">
        <v>43</v>
      </c>
      <c r="Z2354">
        <v>50.2</v>
      </c>
      <c r="AB2354">
        <v>33.799999999999997</v>
      </c>
    </row>
    <row r="2355" spans="1:34">
      <c r="A2355">
        <v>2441</v>
      </c>
      <c r="B2355">
        <v>413</v>
      </c>
      <c r="C2355" t="s">
        <v>631</v>
      </c>
      <c r="D2355">
        <v>36.15</v>
      </c>
      <c r="E2355">
        <v>117.15</v>
      </c>
      <c r="F2355">
        <v>13.321848678588765</v>
      </c>
      <c r="G2355">
        <v>671.05037513985042</v>
      </c>
      <c r="H2355">
        <v>25.828571428571429</v>
      </c>
      <c r="I2355">
        <v>7.3928571428571432</v>
      </c>
      <c r="J2355">
        <v>7.2928571428571427</v>
      </c>
      <c r="K2355">
        <v>2</v>
      </c>
      <c r="L2355" t="s">
        <v>46</v>
      </c>
      <c r="M2355" t="s">
        <v>38</v>
      </c>
      <c r="N2355" t="s">
        <v>66</v>
      </c>
      <c r="O2355" t="s">
        <v>40</v>
      </c>
      <c r="P2355" t="s">
        <v>41</v>
      </c>
      <c r="Q2355" t="s">
        <v>42</v>
      </c>
      <c r="R2355" t="s">
        <v>41</v>
      </c>
      <c r="S2355" t="s">
        <v>42</v>
      </c>
      <c r="T2355" t="s">
        <v>41</v>
      </c>
      <c r="U2355" t="s">
        <v>41</v>
      </c>
      <c r="V2355" t="s">
        <v>41</v>
      </c>
      <c r="W2355">
        <v>150</v>
      </c>
      <c r="X2355">
        <v>3</v>
      </c>
      <c r="Y2355" t="s">
        <v>43</v>
      </c>
      <c r="Z2355">
        <v>55.2</v>
      </c>
      <c r="AB2355">
        <v>47.3</v>
      </c>
    </row>
    <row r="2356" spans="1:34">
      <c r="A2356">
        <v>2442</v>
      </c>
      <c r="B2356">
        <v>413</v>
      </c>
      <c r="C2356" t="s">
        <v>631</v>
      </c>
      <c r="D2356">
        <v>36.15</v>
      </c>
      <c r="E2356">
        <v>117.15</v>
      </c>
      <c r="F2356">
        <v>13.321848678588765</v>
      </c>
      <c r="G2356">
        <v>671.05037513985042</v>
      </c>
      <c r="H2356">
        <v>25.828571428571429</v>
      </c>
      <c r="I2356">
        <v>7.3928571428571432</v>
      </c>
      <c r="J2356">
        <v>7.2928571428571427</v>
      </c>
      <c r="K2356">
        <v>2</v>
      </c>
      <c r="L2356" t="s">
        <v>46</v>
      </c>
      <c r="M2356" t="s">
        <v>38</v>
      </c>
      <c r="N2356" t="s">
        <v>66</v>
      </c>
      <c r="O2356" t="s">
        <v>40</v>
      </c>
      <c r="P2356" t="s">
        <v>41</v>
      </c>
      <c r="Q2356" t="s">
        <v>42</v>
      </c>
      <c r="R2356" t="s">
        <v>41</v>
      </c>
      <c r="S2356" t="s">
        <v>42</v>
      </c>
      <c r="T2356" t="s">
        <v>41</v>
      </c>
      <c r="U2356" t="s">
        <v>41</v>
      </c>
      <c r="V2356" t="s">
        <v>41</v>
      </c>
      <c r="W2356">
        <v>225</v>
      </c>
      <c r="X2356">
        <v>3</v>
      </c>
      <c r="Y2356" t="s">
        <v>43</v>
      </c>
      <c r="Z2356">
        <v>53.8</v>
      </c>
      <c r="AB2356">
        <v>37.200000000000003</v>
      </c>
    </row>
    <row r="2357" spans="1:34">
      <c r="A2357">
        <v>2443</v>
      </c>
      <c r="B2357">
        <v>413</v>
      </c>
      <c r="C2357" t="s">
        <v>631</v>
      </c>
      <c r="D2357">
        <v>36.15</v>
      </c>
      <c r="E2357">
        <v>117.15</v>
      </c>
      <c r="F2357">
        <v>13.321848678588765</v>
      </c>
      <c r="G2357">
        <v>671.05037513985042</v>
      </c>
      <c r="H2357">
        <v>25.828571428571429</v>
      </c>
      <c r="I2357">
        <v>7.3928571428571432</v>
      </c>
      <c r="J2357">
        <v>7.2928571428571427</v>
      </c>
      <c r="K2357">
        <v>2</v>
      </c>
      <c r="L2357" t="s">
        <v>37</v>
      </c>
      <c r="M2357" t="s">
        <v>38</v>
      </c>
      <c r="N2357" t="s">
        <v>66</v>
      </c>
      <c r="O2357" t="s">
        <v>40</v>
      </c>
      <c r="P2357" t="s">
        <v>41</v>
      </c>
      <c r="Q2357" t="s">
        <v>42</v>
      </c>
      <c r="R2357" t="s">
        <v>41</v>
      </c>
      <c r="S2357" t="s">
        <v>42</v>
      </c>
      <c r="T2357" t="s">
        <v>41</v>
      </c>
      <c r="U2357" t="s">
        <v>41</v>
      </c>
      <c r="V2357" t="s">
        <v>41</v>
      </c>
      <c r="W2357">
        <v>150</v>
      </c>
      <c r="X2357">
        <v>3</v>
      </c>
      <c r="Y2357" t="s">
        <v>43</v>
      </c>
      <c r="Z2357">
        <v>53.5</v>
      </c>
      <c r="AB2357">
        <v>34.200000000000003</v>
      </c>
    </row>
    <row r="2358" spans="1:34">
      <c r="A2358">
        <v>2444</v>
      </c>
      <c r="B2358">
        <v>413</v>
      </c>
      <c r="C2358" t="s">
        <v>631</v>
      </c>
      <c r="D2358">
        <v>36.15</v>
      </c>
      <c r="E2358">
        <v>117.15</v>
      </c>
      <c r="F2358">
        <v>13.321848678588765</v>
      </c>
      <c r="G2358">
        <v>671.05037513985042</v>
      </c>
      <c r="H2358">
        <v>25.828571428571429</v>
      </c>
      <c r="I2358">
        <v>7.3928571428571432</v>
      </c>
      <c r="J2358">
        <v>7.2928571428571427</v>
      </c>
      <c r="K2358">
        <v>2</v>
      </c>
      <c r="L2358" t="s">
        <v>37</v>
      </c>
      <c r="M2358" t="s">
        <v>38</v>
      </c>
      <c r="N2358" t="s">
        <v>66</v>
      </c>
      <c r="O2358" t="s">
        <v>40</v>
      </c>
      <c r="P2358" t="s">
        <v>41</v>
      </c>
      <c r="Q2358" t="s">
        <v>42</v>
      </c>
      <c r="R2358" t="s">
        <v>41</v>
      </c>
      <c r="S2358" t="s">
        <v>42</v>
      </c>
      <c r="T2358" t="s">
        <v>41</v>
      </c>
      <c r="U2358" t="s">
        <v>41</v>
      </c>
      <c r="V2358" t="s">
        <v>41</v>
      </c>
      <c r="W2358">
        <v>225</v>
      </c>
      <c r="X2358">
        <v>3</v>
      </c>
      <c r="Y2358" t="s">
        <v>43</v>
      </c>
      <c r="Z2358">
        <v>52.4</v>
      </c>
      <c r="AB2358">
        <v>39.200000000000003</v>
      </c>
    </row>
    <row r="2359" spans="1:34">
      <c r="A2359">
        <v>2445</v>
      </c>
      <c r="B2359">
        <v>413</v>
      </c>
      <c r="C2359" t="s">
        <v>631</v>
      </c>
      <c r="D2359">
        <v>36.15</v>
      </c>
      <c r="E2359">
        <v>117.15</v>
      </c>
      <c r="F2359">
        <v>13.321848678588765</v>
      </c>
      <c r="G2359">
        <v>671.05037513985042</v>
      </c>
      <c r="H2359">
        <v>25.828571428571429</v>
      </c>
      <c r="I2359">
        <v>7.3928571428571432</v>
      </c>
      <c r="J2359">
        <v>7.2928571428571427</v>
      </c>
      <c r="K2359">
        <v>2</v>
      </c>
      <c r="L2359" t="s">
        <v>37</v>
      </c>
      <c r="M2359" t="s">
        <v>38</v>
      </c>
      <c r="N2359" t="s">
        <v>66</v>
      </c>
      <c r="O2359" t="s">
        <v>40</v>
      </c>
      <c r="P2359" t="s">
        <v>41</v>
      </c>
      <c r="Q2359" t="s">
        <v>42</v>
      </c>
      <c r="R2359" t="s">
        <v>41</v>
      </c>
      <c r="S2359" t="s">
        <v>42</v>
      </c>
      <c r="T2359" t="s">
        <v>41</v>
      </c>
      <c r="U2359" t="s">
        <v>41</v>
      </c>
      <c r="V2359" t="s">
        <v>41</v>
      </c>
      <c r="W2359">
        <v>150</v>
      </c>
      <c r="X2359">
        <v>3</v>
      </c>
      <c r="Y2359" t="s">
        <v>43</v>
      </c>
      <c r="Z2359">
        <v>54.3</v>
      </c>
      <c r="AB2359">
        <v>37.6</v>
      </c>
    </row>
    <row r="2360" spans="1:34">
      <c r="A2360">
        <v>2446</v>
      </c>
      <c r="B2360">
        <v>413</v>
      </c>
      <c r="C2360" t="s">
        <v>631</v>
      </c>
      <c r="D2360">
        <v>36.15</v>
      </c>
      <c r="E2360">
        <v>117.15</v>
      </c>
      <c r="F2360">
        <v>13.321848678588765</v>
      </c>
      <c r="G2360">
        <v>671.05037513985042</v>
      </c>
      <c r="H2360">
        <v>25.828571428571429</v>
      </c>
      <c r="I2360">
        <v>7.3928571428571432</v>
      </c>
      <c r="J2360">
        <v>7.2928571428571427</v>
      </c>
      <c r="K2360">
        <v>2</v>
      </c>
      <c r="L2360" t="s">
        <v>37</v>
      </c>
      <c r="M2360" t="s">
        <v>38</v>
      </c>
      <c r="N2360" t="s">
        <v>66</v>
      </c>
      <c r="O2360" t="s">
        <v>40</v>
      </c>
      <c r="P2360" t="s">
        <v>41</v>
      </c>
      <c r="Q2360" t="s">
        <v>42</v>
      </c>
      <c r="R2360" t="s">
        <v>41</v>
      </c>
      <c r="S2360" t="s">
        <v>42</v>
      </c>
      <c r="T2360" t="s">
        <v>41</v>
      </c>
      <c r="U2360" t="s">
        <v>41</v>
      </c>
      <c r="V2360" t="s">
        <v>41</v>
      </c>
      <c r="W2360">
        <v>225</v>
      </c>
      <c r="X2360">
        <v>3</v>
      </c>
      <c r="Y2360" t="s">
        <v>43</v>
      </c>
      <c r="Z2360">
        <v>54.3</v>
      </c>
      <c r="AB2360">
        <v>37.6</v>
      </c>
    </row>
    <row r="2361" spans="1:34">
      <c r="A2361">
        <v>2447</v>
      </c>
      <c r="B2361">
        <v>414</v>
      </c>
      <c r="C2361" t="s">
        <v>632</v>
      </c>
      <c r="D2361">
        <v>36.33</v>
      </c>
      <c r="E2361">
        <v>117.22</v>
      </c>
      <c r="F2361">
        <v>12.737734095255519</v>
      </c>
      <c r="G2361">
        <v>706.1906108619155</v>
      </c>
      <c r="H2361">
        <v>27.242857142857144</v>
      </c>
      <c r="I2361">
        <v>11.62857142857143</v>
      </c>
      <c r="J2361">
        <v>6.9357142857142859</v>
      </c>
      <c r="K2361">
        <v>5</v>
      </c>
      <c r="L2361" t="s">
        <v>37</v>
      </c>
      <c r="M2361" t="s">
        <v>38</v>
      </c>
      <c r="N2361" t="s">
        <v>66</v>
      </c>
      <c r="O2361" t="s">
        <v>40</v>
      </c>
      <c r="P2361" t="s">
        <v>41</v>
      </c>
      <c r="Q2361" t="s">
        <v>42</v>
      </c>
      <c r="R2361" t="s">
        <v>41</v>
      </c>
      <c r="S2361" t="s">
        <v>42</v>
      </c>
      <c r="T2361" t="s">
        <v>41</v>
      </c>
      <c r="U2361" t="s">
        <v>41</v>
      </c>
      <c r="V2361" t="s">
        <v>41</v>
      </c>
      <c r="W2361">
        <v>210</v>
      </c>
      <c r="X2361">
        <v>3</v>
      </c>
      <c r="Y2361" t="s">
        <v>43</v>
      </c>
      <c r="Z2361">
        <v>52.7</v>
      </c>
      <c r="AB2361">
        <v>35.1</v>
      </c>
      <c r="AD2361" t="s">
        <v>44</v>
      </c>
      <c r="AE2361">
        <v>217.6</v>
      </c>
      <c r="AH2361">
        <v>180.8</v>
      </c>
    </row>
    <row r="2362" spans="1:34">
      <c r="A2362">
        <v>2448</v>
      </c>
      <c r="B2362">
        <v>414</v>
      </c>
      <c r="C2362" t="s">
        <v>632</v>
      </c>
      <c r="D2362">
        <v>36.33</v>
      </c>
      <c r="E2362">
        <v>117.22</v>
      </c>
      <c r="F2362">
        <v>12.737734095255519</v>
      </c>
      <c r="G2362">
        <v>706.1906108619155</v>
      </c>
      <c r="H2362">
        <v>27.242857142857144</v>
      </c>
      <c r="I2362">
        <v>11.62857142857143</v>
      </c>
      <c r="J2362">
        <v>6.9357142857142859</v>
      </c>
      <c r="K2362">
        <v>5</v>
      </c>
      <c r="L2362" t="s">
        <v>37</v>
      </c>
      <c r="M2362" t="s">
        <v>38</v>
      </c>
      <c r="N2362" t="s">
        <v>66</v>
      </c>
      <c r="O2362" t="s">
        <v>40</v>
      </c>
      <c r="P2362" t="s">
        <v>41</v>
      </c>
      <c r="Q2362" t="s">
        <v>42</v>
      </c>
      <c r="R2362" t="s">
        <v>41</v>
      </c>
      <c r="S2362" t="s">
        <v>42</v>
      </c>
      <c r="T2362" t="s">
        <v>41</v>
      </c>
      <c r="U2362" t="s">
        <v>41</v>
      </c>
      <c r="V2362" t="s">
        <v>41</v>
      </c>
      <c r="W2362">
        <v>210</v>
      </c>
      <c r="X2362">
        <v>3</v>
      </c>
      <c r="Y2362" t="s">
        <v>43</v>
      </c>
      <c r="Z2362">
        <v>51.2</v>
      </c>
      <c r="AB2362">
        <v>35.1</v>
      </c>
      <c r="AD2362" t="s">
        <v>44</v>
      </c>
      <c r="AE2362">
        <v>214.5</v>
      </c>
      <c r="AH2362">
        <v>180.8</v>
      </c>
    </row>
    <row r="2363" spans="1:34">
      <c r="A2363">
        <v>2449</v>
      </c>
      <c r="B2363">
        <v>414</v>
      </c>
      <c r="C2363" t="s">
        <v>632</v>
      </c>
      <c r="D2363">
        <v>36.33</v>
      </c>
      <c r="E2363">
        <v>117.22</v>
      </c>
      <c r="F2363">
        <v>12.737734095255519</v>
      </c>
      <c r="G2363">
        <v>706.1906108619155</v>
      </c>
      <c r="H2363">
        <v>27.242857142857144</v>
      </c>
      <c r="I2363">
        <v>11.62857142857143</v>
      </c>
      <c r="J2363">
        <v>6.9357142857142859</v>
      </c>
      <c r="K2363">
        <v>5</v>
      </c>
      <c r="L2363" t="s">
        <v>37</v>
      </c>
      <c r="M2363" t="s">
        <v>38</v>
      </c>
      <c r="N2363" t="s">
        <v>66</v>
      </c>
      <c r="O2363" t="s">
        <v>40</v>
      </c>
      <c r="P2363" t="s">
        <v>41</v>
      </c>
      <c r="Q2363" t="s">
        <v>42</v>
      </c>
      <c r="R2363" t="s">
        <v>41</v>
      </c>
      <c r="S2363" t="s">
        <v>42</v>
      </c>
      <c r="T2363" t="s">
        <v>41</v>
      </c>
      <c r="U2363" t="s">
        <v>41</v>
      </c>
      <c r="V2363" t="s">
        <v>41</v>
      </c>
      <c r="W2363">
        <v>210</v>
      </c>
      <c r="X2363">
        <v>3</v>
      </c>
      <c r="Y2363" t="s">
        <v>43</v>
      </c>
      <c r="Z2363">
        <v>54</v>
      </c>
      <c r="AB2363">
        <v>35.1</v>
      </c>
      <c r="AD2363" t="s">
        <v>44</v>
      </c>
      <c r="AE2363">
        <v>220.3</v>
      </c>
      <c r="AH2363">
        <v>180.8</v>
      </c>
    </row>
    <row r="2364" spans="1:34">
      <c r="A2364">
        <v>2450</v>
      </c>
      <c r="B2364">
        <v>414</v>
      </c>
      <c r="C2364" t="s">
        <v>632</v>
      </c>
      <c r="D2364">
        <v>36.33</v>
      </c>
      <c r="E2364">
        <v>117.22</v>
      </c>
      <c r="F2364">
        <v>12.737734095255519</v>
      </c>
      <c r="G2364">
        <v>706.1906108619155</v>
      </c>
      <c r="H2364">
        <v>27.242857142857144</v>
      </c>
      <c r="I2364">
        <v>11.62857142857143</v>
      </c>
      <c r="J2364">
        <v>6.9357142857142859</v>
      </c>
      <c r="K2364">
        <v>5</v>
      </c>
      <c r="L2364" t="s">
        <v>37</v>
      </c>
      <c r="M2364" t="s">
        <v>58</v>
      </c>
      <c r="N2364" t="s">
        <v>66</v>
      </c>
      <c r="O2364" t="s">
        <v>40</v>
      </c>
      <c r="P2364" t="s">
        <v>41</v>
      </c>
      <c r="Q2364" t="s">
        <v>42</v>
      </c>
      <c r="R2364" t="s">
        <v>41</v>
      </c>
      <c r="S2364" t="s">
        <v>59</v>
      </c>
      <c r="T2364" t="s">
        <v>49</v>
      </c>
      <c r="U2364" t="s">
        <v>41</v>
      </c>
      <c r="V2364" t="s">
        <v>41</v>
      </c>
      <c r="W2364">
        <v>147</v>
      </c>
      <c r="X2364">
        <v>3</v>
      </c>
      <c r="Y2364" t="s">
        <v>43</v>
      </c>
      <c r="Z2364">
        <v>51.2</v>
      </c>
      <c r="AB2364">
        <v>35.1</v>
      </c>
      <c r="AD2364" t="s">
        <v>44</v>
      </c>
      <c r="AE2364">
        <v>182.2</v>
      </c>
      <c r="AH2364">
        <v>217.6</v>
      </c>
    </row>
    <row r="2365" spans="1:34">
      <c r="A2365">
        <v>2451</v>
      </c>
      <c r="B2365">
        <v>414</v>
      </c>
      <c r="C2365" t="s">
        <v>632</v>
      </c>
      <c r="D2365">
        <v>36.33</v>
      </c>
      <c r="E2365">
        <v>117.22</v>
      </c>
      <c r="F2365">
        <v>12.737734095255519</v>
      </c>
      <c r="G2365">
        <v>706.1906108619155</v>
      </c>
      <c r="H2365">
        <v>27.242857142857144</v>
      </c>
      <c r="I2365">
        <v>11.62857142857143</v>
      </c>
      <c r="J2365">
        <v>6.9357142857142859</v>
      </c>
      <c r="K2365">
        <v>5</v>
      </c>
      <c r="L2365" t="s">
        <v>37</v>
      </c>
      <c r="M2365" t="s">
        <v>58</v>
      </c>
      <c r="N2365" t="s">
        <v>66</v>
      </c>
      <c r="O2365" t="s">
        <v>40</v>
      </c>
      <c r="P2365" t="s">
        <v>41</v>
      </c>
      <c r="Q2365" t="s">
        <v>42</v>
      </c>
      <c r="R2365" t="s">
        <v>41</v>
      </c>
      <c r="S2365" t="s">
        <v>59</v>
      </c>
      <c r="T2365" t="s">
        <v>49</v>
      </c>
      <c r="U2365" t="s">
        <v>41</v>
      </c>
      <c r="V2365" t="s">
        <v>41</v>
      </c>
      <c r="W2365">
        <v>147</v>
      </c>
      <c r="X2365">
        <v>3</v>
      </c>
      <c r="Y2365" t="s">
        <v>43</v>
      </c>
      <c r="Z2365">
        <v>53.3</v>
      </c>
      <c r="AB2365">
        <v>35.1</v>
      </c>
      <c r="AD2365" t="s">
        <v>44</v>
      </c>
      <c r="AE2365">
        <v>185.4</v>
      </c>
      <c r="AH2365">
        <v>214.5</v>
      </c>
    </row>
    <row r="2366" spans="1:34">
      <c r="A2366">
        <v>2452</v>
      </c>
      <c r="B2366">
        <v>414</v>
      </c>
      <c r="C2366" t="s">
        <v>632</v>
      </c>
      <c r="D2366">
        <v>36.33</v>
      </c>
      <c r="E2366">
        <v>117.22</v>
      </c>
      <c r="F2366">
        <v>12.737734095255519</v>
      </c>
      <c r="G2366">
        <v>706.1906108619155</v>
      </c>
      <c r="H2366">
        <v>27.242857142857144</v>
      </c>
      <c r="I2366">
        <v>11.62857142857143</v>
      </c>
      <c r="J2366">
        <v>6.9357142857142859</v>
      </c>
      <c r="K2366">
        <v>5</v>
      </c>
      <c r="L2366" t="s">
        <v>37</v>
      </c>
      <c r="M2366" t="s">
        <v>58</v>
      </c>
      <c r="N2366" t="s">
        <v>66</v>
      </c>
      <c r="O2366" t="s">
        <v>40</v>
      </c>
      <c r="P2366" t="s">
        <v>41</v>
      </c>
      <c r="Q2366" t="s">
        <v>42</v>
      </c>
      <c r="R2366" t="s">
        <v>41</v>
      </c>
      <c r="S2366" t="s">
        <v>59</v>
      </c>
      <c r="T2366" t="s">
        <v>49</v>
      </c>
      <c r="U2366" t="s">
        <v>41</v>
      </c>
      <c r="V2366" t="s">
        <v>41</v>
      </c>
      <c r="W2366">
        <v>147</v>
      </c>
      <c r="X2366">
        <v>3</v>
      </c>
      <c r="Y2366" t="s">
        <v>43</v>
      </c>
      <c r="Z2366">
        <v>54.9</v>
      </c>
      <c r="AB2366">
        <v>35.1</v>
      </c>
      <c r="AD2366" t="s">
        <v>44</v>
      </c>
      <c r="AE2366">
        <v>187.7</v>
      </c>
      <c r="AH2366">
        <v>220.3</v>
      </c>
    </row>
    <row r="2367" spans="1:34">
      <c r="A2367">
        <v>2453</v>
      </c>
      <c r="B2367">
        <v>414</v>
      </c>
      <c r="C2367" t="s">
        <v>632</v>
      </c>
      <c r="D2367">
        <v>36.33</v>
      </c>
      <c r="E2367">
        <v>117.22</v>
      </c>
      <c r="F2367">
        <v>12.737734095255519</v>
      </c>
      <c r="G2367">
        <v>706.1906108619155</v>
      </c>
      <c r="H2367">
        <v>27.242857142857144</v>
      </c>
      <c r="I2367">
        <v>11.62857142857143</v>
      </c>
      <c r="J2367">
        <v>6.9357142857142859</v>
      </c>
      <c r="K2367">
        <v>5</v>
      </c>
      <c r="L2367" t="s">
        <v>46</v>
      </c>
      <c r="M2367" t="s">
        <v>38</v>
      </c>
      <c r="N2367" t="s">
        <v>66</v>
      </c>
      <c r="O2367" t="s">
        <v>40</v>
      </c>
      <c r="P2367" t="s">
        <v>41</v>
      </c>
      <c r="Q2367" t="s">
        <v>42</v>
      </c>
      <c r="R2367" t="s">
        <v>41</v>
      </c>
      <c r="S2367" t="s">
        <v>42</v>
      </c>
      <c r="T2367" t="s">
        <v>41</v>
      </c>
      <c r="U2367" t="s">
        <v>41</v>
      </c>
      <c r="V2367" t="s">
        <v>41</v>
      </c>
      <c r="W2367">
        <v>375</v>
      </c>
      <c r="X2367">
        <v>3</v>
      </c>
      <c r="Y2367" t="s">
        <v>43</v>
      </c>
      <c r="Z2367">
        <v>48.9</v>
      </c>
      <c r="AB2367">
        <v>35.9</v>
      </c>
      <c r="AD2367" t="s">
        <v>44</v>
      </c>
      <c r="AE2367">
        <v>284.39999999999998</v>
      </c>
      <c r="AH2367">
        <v>235.6</v>
      </c>
    </row>
    <row r="2368" spans="1:34">
      <c r="A2368">
        <v>2454</v>
      </c>
      <c r="B2368">
        <v>414</v>
      </c>
      <c r="C2368" t="s">
        <v>632</v>
      </c>
      <c r="D2368">
        <v>36.33</v>
      </c>
      <c r="E2368">
        <v>117.22</v>
      </c>
      <c r="F2368">
        <v>12.737734095255519</v>
      </c>
      <c r="G2368">
        <v>706.1906108619155</v>
      </c>
      <c r="H2368">
        <v>27.242857142857144</v>
      </c>
      <c r="I2368">
        <v>11.62857142857143</v>
      </c>
      <c r="J2368">
        <v>6.9357142857142859</v>
      </c>
      <c r="K2368">
        <v>5</v>
      </c>
      <c r="L2368" t="s">
        <v>46</v>
      </c>
      <c r="M2368" t="s">
        <v>38</v>
      </c>
      <c r="N2368" t="s">
        <v>66</v>
      </c>
      <c r="O2368" t="s">
        <v>40</v>
      </c>
      <c r="P2368" t="s">
        <v>41</v>
      </c>
      <c r="Q2368" t="s">
        <v>42</v>
      </c>
      <c r="R2368" t="s">
        <v>41</v>
      </c>
      <c r="S2368" t="s">
        <v>42</v>
      </c>
      <c r="T2368" t="s">
        <v>41</v>
      </c>
      <c r="U2368" t="s">
        <v>41</v>
      </c>
      <c r="V2368" t="s">
        <v>41</v>
      </c>
      <c r="W2368">
        <v>375</v>
      </c>
      <c r="X2368">
        <v>3</v>
      </c>
      <c r="Y2368" t="s">
        <v>43</v>
      </c>
      <c r="Z2368">
        <v>50</v>
      </c>
      <c r="AB2368">
        <v>35.9</v>
      </c>
      <c r="AD2368" t="s">
        <v>44</v>
      </c>
      <c r="AE2368">
        <v>288.39999999999998</v>
      </c>
      <c r="AH2368">
        <v>235.6</v>
      </c>
    </row>
    <row r="2369" spans="1:36">
      <c r="A2369">
        <v>2455</v>
      </c>
      <c r="B2369">
        <v>414</v>
      </c>
      <c r="C2369" t="s">
        <v>632</v>
      </c>
      <c r="D2369">
        <v>36.33</v>
      </c>
      <c r="E2369">
        <v>117.22</v>
      </c>
      <c r="F2369">
        <v>12.737734095255519</v>
      </c>
      <c r="G2369">
        <v>706.1906108619155</v>
      </c>
      <c r="H2369">
        <v>27.242857142857144</v>
      </c>
      <c r="I2369">
        <v>11.62857142857143</v>
      </c>
      <c r="J2369">
        <v>6.9357142857142859</v>
      </c>
      <c r="K2369">
        <v>5</v>
      </c>
      <c r="L2369" t="s">
        <v>46</v>
      </c>
      <c r="M2369" t="s">
        <v>38</v>
      </c>
      <c r="N2369" t="s">
        <v>66</v>
      </c>
      <c r="O2369" t="s">
        <v>40</v>
      </c>
      <c r="P2369" t="s">
        <v>41</v>
      </c>
      <c r="Q2369" t="s">
        <v>42</v>
      </c>
      <c r="R2369" t="s">
        <v>41</v>
      </c>
      <c r="S2369" t="s">
        <v>42</v>
      </c>
      <c r="T2369" t="s">
        <v>41</v>
      </c>
      <c r="U2369" t="s">
        <v>41</v>
      </c>
      <c r="V2369" t="s">
        <v>41</v>
      </c>
      <c r="W2369">
        <v>375</v>
      </c>
      <c r="X2369">
        <v>3</v>
      </c>
      <c r="Y2369" t="s">
        <v>43</v>
      </c>
      <c r="Z2369">
        <v>52.2</v>
      </c>
      <c r="AB2369">
        <v>35.9</v>
      </c>
      <c r="AD2369" t="s">
        <v>44</v>
      </c>
      <c r="AE2369">
        <v>296.7</v>
      </c>
      <c r="AH2369">
        <v>235.6</v>
      </c>
    </row>
    <row r="2370" spans="1:36">
      <c r="A2370">
        <v>2456</v>
      </c>
      <c r="B2370">
        <v>414</v>
      </c>
      <c r="C2370" t="s">
        <v>632</v>
      </c>
      <c r="D2370">
        <v>36.33</v>
      </c>
      <c r="E2370">
        <v>117.22</v>
      </c>
      <c r="F2370">
        <v>12.737734095255519</v>
      </c>
      <c r="G2370">
        <v>706.1906108619155</v>
      </c>
      <c r="H2370">
        <v>27.242857142857144</v>
      </c>
      <c r="I2370">
        <v>11.62857142857143</v>
      </c>
      <c r="J2370">
        <v>6.9357142857142859</v>
      </c>
      <c r="K2370">
        <v>5</v>
      </c>
      <c r="L2370" t="s">
        <v>46</v>
      </c>
      <c r="M2370" t="s">
        <v>58</v>
      </c>
      <c r="N2370" t="s">
        <v>66</v>
      </c>
      <c r="O2370" t="s">
        <v>40</v>
      </c>
      <c r="P2370" t="s">
        <v>41</v>
      </c>
      <c r="Q2370" t="s">
        <v>42</v>
      </c>
      <c r="R2370" t="s">
        <v>41</v>
      </c>
      <c r="S2370" t="s">
        <v>59</v>
      </c>
      <c r="T2370" t="s">
        <v>49</v>
      </c>
      <c r="U2370" t="s">
        <v>41</v>
      </c>
      <c r="V2370" t="s">
        <v>41</v>
      </c>
      <c r="W2370">
        <v>262.5</v>
      </c>
      <c r="X2370">
        <v>3</v>
      </c>
      <c r="Y2370" t="s">
        <v>43</v>
      </c>
      <c r="Z2370">
        <v>52.8</v>
      </c>
      <c r="AB2370">
        <v>35.9</v>
      </c>
      <c r="AD2370" t="s">
        <v>44</v>
      </c>
      <c r="AE2370">
        <v>239.3</v>
      </c>
      <c r="AH2370">
        <v>284.39999999999998</v>
      </c>
    </row>
    <row r="2371" spans="1:36">
      <c r="A2371">
        <v>2457</v>
      </c>
      <c r="B2371">
        <v>414</v>
      </c>
      <c r="C2371" t="s">
        <v>632</v>
      </c>
      <c r="D2371">
        <v>36.33</v>
      </c>
      <c r="E2371">
        <v>117.22</v>
      </c>
      <c r="F2371">
        <v>12.737734095255519</v>
      </c>
      <c r="G2371">
        <v>706.1906108619155</v>
      </c>
      <c r="H2371">
        <v>27.242857142857144</v>
      </c>
      <c r="I2371">
        <v>11.62857142857143</v>
      </c>
      <c r="J2371">
        <v>6.9357142857142859</v>
      </c>
      <c r="K2371">
        <v>5</v>
      </c>
      <c r="L2371" t="s">
        <v>46</v>
      </c>
      <c r="M2371" t="s">
        <v>58</v>
      </c>
      <c r="N2371" t="s">
        <v>66</v>
      </c>
      <c r="O2371" t="s">
        <v>40</v>
      </c>
      <c r="P2371" t="s">
        <v>41</v>
      </c>
      <c r="Q2371" t="s">
        <v>42</v>
      </c>
      <c r="R2371" t="s">
        <v>41</v>
      </c>
      <c r="S2371" t="s">
        <v>59</v>
      </c>
      <c r="T2371" t="s">
        <v>49</v>
      </c>
      <c r="U2371" t="s">
        <v>41</v>
      </c>
      <c r="V2371" t="s">
        <v>41</v>
      </c>
      <c r="W2371">
        <v>262.5</v>
      </c>
      <c r="X2371">
        <v>3</v>
      </c>
      <c r="Y2371" t="s">
        <v>43</v>
      </c>
      <c r="Z2371">
        <v>54.2</v>
      </c>
      <c r="AB2371">
        <v>35.9</v>
      </c>
      <c r="AD2371" t="s">
        <v>44</v>
      </c>
      <c r="AE2371">
        <v>243.1</v>
      </c>
      <c r="AH2371">
        <v>288.39999999999998</v>
      </c>
    </row>
    <row r="2372" spans="1:36">
      <c r="A2372">
        <v>2458</v>
      </c>
      <c r="B2372">
        <v>414</v>
      </c>
      <c r="C2372" t="s">
        <v>632</v>
      </c>
      <c r="D2372">
        <v>36.33</v>
      </c>
      <c r="E2372">
        <v>117.22</v>
      </c>
      <c r="F2372">
        <v>12.737734095255519</v>
      </c>
      <c r="G2372">
        <v>706.1906108619155</v>
      </c>
      <c r="H2372">
        <v>27.242857142857144</v>
      </c>
      <c r="I2372">
        <v>11.62857142857143</v>
      </c>
      <c r="J2372">
        <v>6.9357142857142859</v>
      </c>
      <c r="K2372">
        <v>5</v>
      </c>
      <c r="L2372" t="s">
        <v>46</v>
      </c>
      <c r="M2372" t="s">
        <v>58</v>
      </c>
      <c r="N2372" t="s">
        <v>66</v>
      </c>
      <c r="O2372" t="s">
        <v>40</v>
      </c>
      <c r="P2372" t="s">
        <v>41</v>
      </c>
      <c r="Q2372" t="s">
        <v>42</v>
      </c>
      <c r="R2372" t="s">
        <v>41</v>
      </c>
      <c r="S2372" t="s">
        <v>59</v>
      </c>
      <c r="T2372" t="s">
        <v>49</v>
      </c>
      <c r="U2372" t="s">
        <v>41</v>
      </c>
      <c r="V2372" t="s">
        <v>41</v>
      </c>
      <c r="W2372">
        <v>262.5</v>
      </c>
      <c r="X2372">
        <v>3</v>
      </c>
      <c r="Y2372" t="s">
        <v>43</v>
      </c>
      <c r="Z2372">
        <v>54.8</v>
      </c>
      <c r="AB2372">
        <v>35.9</v>
      </c>
      <c r="AD2372" t="s">
        <v>44</v>
      </c>
      <c r="AE2372">
        <v>244.7</v>
      </c>
      <c r="AH2372">
        <v>296.7</v>
      </c>
    </row>
    <row r="2373" spans="1:36">
      <c r="A2373">
        <v>2459</v>
      </c>
      <c r="B2373">
        <v>415</v>
      </c>
      <c r="C2373" t="s">
        <v>633</v>
      </c>
      <c r="D2373">
        <v>45.8</v>
      </c>
      <c r="E2373">
        <v>126.59</v>
      </c>
      <c r="F2373">
        <v>4.4188376108805301</v>
      </c>
      <c r="G2373">
        <v>696.48900125040416</v>
      </c>
      <c r="H2373">
        <v>33.578571428571429</v>
      </c>
      <c r="I2373">
        <v>39.4</v>
      </c>
      <c r="J2373">
        <v>6.5928571428571434</v>
      </c>
      <c r="K2373">
        <v>1</v>
      </c>
      <c r="L2373" t="s">
        <v>46</v>
      </c>
      <c r="M2373" t="s">
        <v>38</v>
      </c>
      <c r="O2373" t="s">
        <v>40</v>
      </c>
      <c r="P2373" t="s">
        <v>41</v>
      </c>
      <c r="Q2373" t="s">
        <v>42</v>
      </c>
      <c r="R2373" t="s">
        <v>41</v>
      </c>
      <c r="S2373" t="s">
        <v>59</v>
      </c>
      <c r="T2373" t="s">
        <v>49</v>
      </c>
      <c r="U2373" t="s">
        <v>41</v>
      </c>
      <c r="V2373" t="s">
        <v>41</v>
      </c>
      <c r="W2373">
        <v>180</v>
      </c>
      <c r="X2373">
        <v>3</v>
      </c>
      <c r="Y2373" t="s">
        <v>43</v>
      </c>
      <c r="Z2373">
        <v>42.6</v>
      </c>
      <c r="AB2373">
        <v>33.4</v>
      </c>
    </row>
    <row r="2374" spans="1:36">
      <c r="A2374">
        <v>2460</v>
      </c>
      <c r="B2374">
        <v>415</v>
      </c>
      <c r="C2374" t="s">
        <v>633</v>
      </c>
      <c r="D2374">
        <v>45.8</v>
      </c>
      <c r="E2374">
        <v>126.59</v>
      </c>
      <c r="F2374">
        <v>4.4188376108805301</v>
      </c>
      <c r="G2374">
        <v>696.48900125040416</v>
      </c>
      <c r="H2374">
        <v>33.578571428571429</v>
      </c>
      <c r="I2374">
        <v>39.4</v>
      </c>
      <c r="J2374">
        <v>6.5928571428571434</v>
      </c>
      <c r="K2374">
        <v>1</v>
      </c>
      <c r="L2374" t="s">
        <v>46</v>
      </c>
      <c r="M2374" t="s">
        <v>38</v>
      </c>
      <c r="O2374" t="s">
        <v>40</v>
      </c>
      <c r="P2374" t="s">
        <v>41</v>
      </c>
      <c r="Q2374" t="s">
        <v>42</v>
      </c>
      <c r="R2374" t="s">
        <v>41</v>
      </c>
      <c r="S2374" t="s">
        <v>59</v>
      </c>
      <c r="T2374" t="s">
        <v>49</v>
      </c>
      <c r="U2374" t="s">
        <v>41</v>
      </c>
      <c r="V2374" t="s">
        <v>41</v>
      </c>
      <c r="W2374">
        <v>180</v>
      </c>
      <c r="X2374">
        <v>3</v>
      </c>
      <c r="Y2374" t="s">
        <v>43</v>
      </c>
      <c r="Z2374">
        <v>26.3</v>
      </c>
      <c r="AB2374">
        <v>33.4</v>
      </c>
    </row>
    <row r="2375" spans="1:36">
      <c r="A2375">
        <v>2461</v>
      </c>
      <c r="B2375">
        <v>415</v>
      </c>
      <c r="C2375" t="s">
        <v>633</v>
      </c>
      <c r="D2375">
        <v>45.8</v>
      </c>
      <c r="E2375">
        <v>126.59</v>
      </c>
      <c r="F2375">
        <v>4.4188376108805301</v>
      </c>
      <c r="G2375">
        <v>696.48900125040416</v>
      </c>
      <c r="H2375">
        <v>33.578571428571429</v>
      </c>
      <c r="I2375">
        <v>39.4</v>
      </c>
      <c r="J2375">
        <v>6.5928571428571434</v>
      </c>
      <c r="K2375">
        <v>1</v>
      </c>
      <c r="L2375" t="s">
        <v>46</v>
      </c>
      <c r="M2375" t="s">
        <v>38</v>
      </c>
      <c r="O2375" t="s">
        <v>40</v>
      </c>
      <c r="P2375" t="s">
        <v>41</v>
      </c>
      <c r="Q2375" t="s">
        <v>42</v>
      </c>
      <c r="R2375" t="s">
        <v>41</v>
      </c>
      <c r="S2375" t="s">
        <v>59</v>
      </c>
      <c r="T2375" t="s">
        <v>49</v>
      </c>
      <c r="U2375" t="s">
        <v>41</v>
      </c>
      <c r="V2375" t="s">
        <v>41</v>
      </c>
      <c r="W2375">
        <v>180</v>
      </c>
      <c r="X2375">
        <v>3</v>
      </c>
      <c r="Y2375" t="s">
        <v>43</v>
      </c>
      <c r="Z2375">
        <v>36.4</v>
      </c>
      <c r="AB2375">
        <v>33.4</v>
      </c>
    </row>
    <row r="2376" spans="1:36">
      <c r="A2376">
        <v>2462</v>
      </c>
      <c r="B2376">
        <v>415</v>
      </c>
      <c r="C2376" t="s">
        <v>633</v>
      </c>
      <c r="D2376">
        <v>45.8</v>
      </c>
      <c r="E2376">
        <v>126.59</v>
      </c>
      <c r="F2376">
        <v>4.4188376108805301</v>
      </c>
      <c r="G2376">
        <v>696.48900125040416</v>
      </c>
      <c r="H2376">
        <v>33.578571428571429</v>
      </c>
      <c r="I2376">
        <v>39.4</v>
      </c>
      <c r="J2376">
        <v>6.5928571428571434</v>
      </c>
      <c r="K2376">
        <v>1</v>
      </c>
      <c r="L2376" t="s">
        <v>46</v>
      </c>
      <c r="M2376" t="s">
        <v>58</v>
      </c>
      <c r="O2376" t="s">
        <v>51</v>
      </c>
      <c r="P2376" t="s">
        <v>41</v>
      </c>
      <c r="Q2376" t="s">
        <v>42</v>
      </c>
      <c r="R2376" t="s">
        <v>41</v>
      </c>
      <c r="S2376" t="s">
        <v>59</v>
      </c>
      <c r="T2376" t="s">
        <v>49</v>
      </c>
      <c r="U2376" t="s">
        <v>41</v>
      </c>
      <c r="V2376" t="s">
        <v>41</v>
      </c>
      <c r="W2376">
        <v>180</v>
      </c>
      <c r="X2376">
        <v>3</v>
      </c>
      <c r="Y2376" t="s">
        <v>43</v>
      </c>
      <c r="Z2376">
        <v>35.1</v>
      </c>
      <c r="AB2376">
        <v>33.4</v>
      </c>
    </row>
    <row r="2377" spans="1:36">
      <c r="A2377">
        <v>2463</v>
      </c>
      <c r="B2377">
        <v>416</v>
      </c>
      <c r="C2377" t="s">
        <v>634</v>
      </c>
      <c r="D2377">
        <v>46.67</v>
      </c>
      <c r="E2377">
        <v>131.68</v>
      </c>
      <c r="F2377">
        <v>3.9779196421305301</v>
      </c>
      <c r="G2377">
        <v>687.15246338262</v>
      </c>
      <c r="H2377">
        <v>26.692857142857143</v>
      </c>
      <c r="I2377">
        <v>26.421428571428571</v>
      </c>
      <c r="J2377">
        <v>6.4285714285714288</v>
      </c>
      <c r="K2377">
        <v>1</v>
      </c>
      <c r="L2377" t="s">
        <v>62</v>
      </c>
      <c r="M2377" t="s">
        <v>38</v>
      </c>
      <c r="N2377" t="s">
        <v>66</v>
      </c>
      <c r="O2377" t="s">
        <v>40</v>
      </c>
      <c r="P2377" t="s">
        <v>41</v>
      </c>
      <c r="Q2377" t="s">
        <v>42</v>
      </c>
      <c r="R2377" t="s">
        <v>41</v>
      </c>
      <c r="S2377" t="s">
        <v>42</v>
      </c>
      <c r="T2377" t="s">
        <v>41</v>
      </c>
      <c r="U2377" t="s">
        <v>41</v>
      </c>
      <c r="V2377" t="s">
        <v>41</v>
      </c>
      <c r="W2377">
        <v>187.5</v>
      </c>
      <c r="X2377">
        <v>3</v>
      </c>
      <c r="Y2377" t="s">
        <v>43</v>
      </c>
      <c r="Z2377">
        <v>27.22842666666666</v>
      </c>
      <c r="AB2377">
        <v>24.104159999999993</v>
      </c>
      <c r="AD2377" t="s">
        <v>44</v>
      </c>
      <c r="AE2377">
        <v>139.749</v>
      </c>
      <c r="AF2377">
        <v>2.5099999999999909</v>
      </c>
      <c r="AG2377">
        <v>88.695700000000002</v>
      </c>
      <c r="AH2377">
        <v>133.89099999999999</v>
      </c>
      <c r="AI2377">
        <v>4.1839999999999975</v>
      </c>
      <c r="AJ2377">
        <v>88.695700000000002</v>
      </c>
    </row>
    <row r="2378" spans="1:36">
      <c r="A2378">
        <v>2464</v>
      </c>
      <c r="B2378">
        <v>416</v>
      </c>
      <c r="C2378" t="s">
        <v>634</v>
      </c>
      <c r="D2378">
        <v>46.67</v>
      </c>
      <c r="E2378">
        <v>131.68</v>
      </c>
      <c r="F2378">
        <v>3.9779196421305301</v>
      </c>
      <c r="G2378">
        <v>687.15246338262</v>
      </c>
      <c r="H2378">
        <v>26.692857142857143</v>
      </c>
      <c r="I2378">
        <v>26.421428571428571</v>
      </c>
      <c r="J2378">
        <v>6.4285714285714288</v>
      </c>
      <c r="K2378">
        <v>1</v>
      </c>
      <c r="L2378" t="s">
        <v>62</v>
      </c>
      <c r="M2378" t="s">
        <v>38</v>
      </c>
      <c r="N2378" t="s">
        <v>66</v>
      </c>
      <c r="O2378" t="s">
        <v>40</v>
      </c>
      <c r="P2378" t="s">
        <v>41</v>
      </c>
      <c r="Q2378" t="s">
        <v>42</v>
      </c>
      <c r="R2378" t="s">
        <v>41</v>
      </c>
      <c r="S2378" t="s">
        <v>42</v>
      </c>
      <c r="T2378" t="s">
        <v>41</v>
      </c>
      <c r="U2378" t="s">
        <v>41</v>
      </c>
      <c r="V2378" t="s">
        <v>41</v>
      </c>
      <c r="W2378">
        <v>187.5</v>
      </c>
      <c r="X2378">
        <v>3</v>
      </c>
      <c r="Y2378" t="s">
        <v>43</v>
      </c>
      <c r="Z2378">
        <v>32.584159999999997</v>
      </c>
      <c r="AB2378">
        <v>24.104159999999993</v>
      </c>
      <c r="AD2378" t="s">
        <v>44</v>
      </c>
      <c r="AE2378">
        <v>149.791</v>
      </c>
      <c r="AF2378">
        <v>5.8580000000000041</v>
      </c>
      <c r="AG2378">
        <v>88.695700000000002</v>
      </c>
      <c r="AH2378">
        <v>133.89099999999999</v>
      </c>
      <c r="AI2378">
        <v>4.1839999999999975</v>
      </c>
      <c r="AJ2378">
        <v>88.695700000000002</v>
      </c>
    </row>
    <row r="2379" spans="1:36">
      <c r="A2379">
        <v>2465</v>
      </c>
      <c r="B2379">
        <v>416</v>
      </c>
      <c r="C2379" t="s">
        <v>634</v>
      </c>
      <c r="D2379">
        <v>46.67</v>
      </c>
      <c r="E2379">
        <v>131.68</v>
      </c>
      <c r="F2379">
        <v>3.9779196421305301</v>
      </c>
      <c r="G2379">
        <v>687.15246338262</v>
      </c>
      <c r="H2379">
        <v>26.692857142857143</v>
      </c>
      <c r="I2379">
        <v>26.421428571428571</v>
      </c>
      <c r="J2379">
        <v>6.4285714285714288</v>
      </c>
      <c r="K2379">
        <v>2</v>
      </c>
      <c r="L2379" t="s">
        <v>62</v>
      </c>
      <c r="M2379" t="s">
        <v>38</v>
      </c>
      <c r="N2379" t="s">
        <v>66</v>
      </c>
      <c r="O2379" t="s">
        <v>40</v>
      </c>
      <c r="P2379" t="s">
        <v>41</v>
      </c>
      <c r="Q2379" t="s">
        <v>42</v>
      </c>
      <c r="R2379" t="s">
        <v>41</v>
      </c>
      <c r="S2379" t="s">
        <v>42</v>
      </c>
      <c r="T2379" t="s">
        <v>41</v>
      </c>
      <c r="U2379" t="s">
        <v>41</v>
      </c>
      <c r="V2379" t="s">
        <v>41</v>
      </c>
      <c r="W2379">
        <v>187.5</v>
      </c>
      <c r="X2379">
        <v>3</v>
      </c>
      <c r="Y2379" t="s">
        <v>43</v>
      </c>
      <c r="Z2379">
        <v>33.117973333333325</v>
      </c>
      <c r="AB2379">
        <v>22.852906666666666</v>
      </c>
      <c r="AD2379" t="s">
        <v>44</v>
      </c>
      <c r="AE2379">
        <v>146.44399999999999</v>
      </c>
      <c r="AF2379">
        <v>3.3470000000000084</v>
      </c>
      <c r="AG2379">
        <v>84.347800000000007</v>
      </c>
      <c r="AH2379">
        <v>127.197</v>
      </c>
      <c r="AI2379">
        <v>5.8569999999999993</v>
      </c>
      <c r="AJ2379">
        <v>84.347800000000007</v>
      </c>
    </row>
    <row r="2380" spans="1:36">
      <c r="A2380">
        <v>2466</v>
      </c>
      <c r="B2380">
        <v>416</v>
      </c>
      <c r="C2380" t="s">
        <v>634</v>
      </c>
      <c r="D2380">
        <v>46.67</v>
      </c>
      <c r="E2380">
        <v>131.68</v>
      </c>
      <c r="F2380">
        <v>3.9779196421305301</v>
      </c>
      <c r="G2380">
        <v>687.15246338262</v>
      </c>
      <c r="H2380">
        <v>26.692857142857143</v>
      </c>
      <c r="I2380">
        <v>26.421428571428571</v>
      </c>
      <c r="J2380">
        <v>6.4285714285714288</v>
      </c>
      <c r="K2380">
        <v>2</v>
      </c>
      <c r="L2380" t="s">
        <v>62</v>
      </c>
      <c r="M2380" t="s">
        <v>38</v>
      </c>
      <c r="N2380" t="s">
        <v>66</v>
      </c>
      <c r="O2380" t="s">
        <v>40</v>
      </c>
      <c r="P2380" t="s">
        <v>41</v>
      </c>
      <c r="Q2380" t="s">
        <v>42</v>
      </c>
      <c r="R2380" t="s">
        <v>41</v>
      </c>
      <c r="S2380" t="s">
        <v>42</v>
      </c>
      <c r="T2380" t="s">
        <v>41</v>
      </c>
      <c r="U2380" t="s">
        <v>41</v>
      </c>
      <c r="V2380" t="s">
        <v>41</v>
      </c>
      <c r="W2380">
        <v>187.5</v>
      </c>
      <c r="X2380">
        <v>3</v>
      </c>
      <c r="Y2380" t="s">
        <v>43</v>
      </c>
      <c r="Z2380">
        <v>35.795306666666661</v>
      </c>
      <c r="AB2380">
        <v>22.852906666666666</v>
      </c>
      <c r="AD2380" t="s">
        <v>44</v>
      </c>
      <c r="AE2380">
        <v>151.464</v>
      </c>
      <c r="AF2380">
        <v>3.3480000000000132</v>
      </c>
      <c r="AG2380">
        <v>84.347800000000007</v>
      </c>
      <c r="AH2380">
        <v>127.197</v>
      </c>
      <c r="AI2380">
        <v>5.8569999999999993</v>
      </c>
      <c r="AJ2380">
        <v>84.347800000000007</v>
      </c>
    </row>
    <row r="2381" spans="1:36">
      <c r="A2381">
        <v>2467</v>
      </c>
      <c r="B2381">
        <v>416</v>
      </c>
      <c r="C2381" t="s">
        <v>634</v>
      </c>
      <c r="D2381">
        <v>46.67</v>
      </c>
      <c r="E2381">
        <v>131.68</v>
      </c>
      <c r="F2381">
        <v>3.9779196421305301</v>
      </c>
      <c r="G2381">
        <v>687.15246338262</v>
      </c>
      <c r="H2381">
        <v>26.692857142857143</v>
      </c>
      <c r="I2381">
        <v>26.421428571428571</v>
      </c>
      <c r="J2381">
        <v>6.4285714285714288</v>
      </c>
      <c r="K2381">
        <v>3</v>
      </c>
      <c r="L2381" t="s">
        <v>62</v>
      </c>
      <c r="M2381" t="s">
        <v>38</v>
      </c>
      <c r="N2381" t="s">
        <v>66</v>
      </c>
      <c r="O2381" t="s">
        <v>40</v>
      </c>
      <c r="P2381" t="s">
        <v>41</v>
      </c>
      <c r="Q2381" t="s">
        <v>42</v>
      </c>
      <c r="R2381" t="s">
        <v>41</v>
      </c>
      <c r="S2381" t="s">
        <v>42</v>
      </c>
      <c r="T2381" t="s">
        <v>41</v>
      </c>
      <c r="U2381" t="s">
        <v>41</v>
      </c>
      <c r="V2381" t="s">
        <v>41</v>
      </c>
      <c r="W2381">
        <v>187.5</v>
      </c>
      <c r="X2381">
        <v>3</v>
      </c>
      <c r="Y2381" t="s">
        <v>43</v>
      </c>
      <c r="Z2381">
        <v>37.702986666666668</v>
      </c>
      <c r="AB2381">
        <v>23.421386666666663</v>
      </c>
      <c r="AD2381" t="s">
        <v>44</v>
      </c>
      <c r="AE2381">
        <v>148.95400000000001</v>
      </c>
      <c r="AF2381">
        <v>4.1839999999999975</v>
      </c>
      <c r="AG2381">
        <v>78.260900000000007</v>
      </c>
      <c r="AH2381">
        <v>122.176</v>
      </c>
      <c r="AI2381">
        <v>5.8569999999999851</v>
      </c>
      <c r="AJ2381">
        <v>78.260900000000007</v>
      </c>
    </row>
    <row r="2382" spans="1:36">
      <c r="A2382">
        <v>2468</v>
      </c>
      <c r="B2382">
        <v>416</v>
      </c>
      <c r="C2382" t="s">
        <v>634</v>
      </c>
      <c r="D2382">
        <v>46.67</v>
      </c>
      <c r="E2382">
        <v>131.68</v>
      </c>
      <c r="F2382">
        <v>3.9779196421305301</v>
      </c>
      <c r="G2382">
        <v>687.15246338262</v>
      </c>
      <c r="H2382">
        <v>26.692857142857143</v>
      </c>
      <c r="I2382">
        <v>26.421428571428571</v>
      </c>
      <c r="J2382">
        <v>6.4285714285714288</v>
      </c>
      <c r="K2382">
        <v>3</v>
      </c>
      <c r="L2382" t="s">
        <v>62</v>
      </c>
      <c r="M2382" t="s">
        <v>38</v>
      </c>
      <c r="N2382" t="s">
        <v>66</v>
      </c>
      <c r="O2382" t="s">
        <v>40</v>
      </c>
      <c r="P2382" t="s">
        <v>41</v>
      </c>
      <c r="Q2382" t="s">
        <v>42</v>
      </c>
      <c r="R2382" t="s">
        <v>41</v>
      </c>
      <c r="S2382" t="s">
        <v>42</v>
      </c>
      <c r="T2382" t="s">
        <v>41</v>
      </c>
      <c r="U2382" t="s">
        <v>41</v>
      </c>
      <c r="V2382" t="s">
        <v>41</v>
      </c>
      <c r="W2382">
        <v>187.5</v>
      </c>
      <c r="X2382">
        <v>3</v>
      </c>
      <c r="Y2382" t="s">
        <v>43</v>
      </c>
      <c r="Z2382">
        <v>39.93445333333333</v>
      </c>
      <c r="AB2382">
        <v>23.421386666666663</v>
      </c>
      <c r="AD2382" t="s">
        <v>44</v>
      </c>
      <c r="AE2382">
        <v>153.13800000000001</v>
      </c>
      <c r="AF2382">
        <v>5.0209999999999866</v>
      </c>
      <c r="AG2382">
        <v>78.260900000000007</v>
      </c>
      <c r="AH2382">
        <v>122.176</v>
      </c>
      <c r="AI2382">
        <v>5.8569999999999851</v>
      </c>
      <c r="AJ2382">
        <v>78.260900000000007</v>
      </c>
    </row>
    <row r="2383" spans="1:36">
      <c r="A2383">
        <v>2469</v>
      </c>
      <c r="B2383">
        <v>416</v>
      </c>
      <c r="C2383" t="s">
        <v>634</v>
      </c>
      <c r="D2383">
        <v>46.67</v>
      </c>
      <c r="E2383">
        <v>131.68</v>
      </c>
      <c r="F2383">
        <v>3.9779196421305301</v>
      </c>
      <c r="G2383">
        <v>687.15246338262</v>
      </c>
      <c r="H2383">
        <v>26.692857142857143</v>
      </c>
      <c r="I2383">
        <v>26.421428571428571</v>
      </c>
      <c r="J2383">
        <v>6.4285714285714288</v>
      </c>
      <c r="K2383">
        <v>4</v>
      </c>
      <c r="L2383" t="s">
        <v>62</v>
      </c>
      <c r="M2383" t="s">
        <v>38</v>
      </c>
      <c r="N2383" t="s">
        <v>66</v>
      </c>
      <c r="O2383" t="s">
        <v>40</v>
      </c>
      <c r="P2383" t="s">
        <v>41</v>
      </c>
      <c r="Q2383" t="s">
        <v>42</v>
      </c>
      <c r="R2383" t="s">
        <v>41</v>
      </c>
      <c r="S2383" t="s">
        <v>42</v>
      </c>
      <c r="T2383" t="s">
        <v>41</v>
      </c>
      <c r="U2383" t="s">
        <v>41</v>
      </c>
      <c r="V2383" t="s">
        <v>41</v>
      </c>
      <c r="W2383">
        <v>187.5</v>
      </c>
      <c r="X2383">
        <v>3</v>
      </c>
      <c r="Y2383" t="s">
        <v>43</v>
      </c>
      <c r="Z2383">
        <v>32.671573333333335</v>
      </c>
      <c r="AB2383">
        <v>23.298773333333322</v>
      </c>
      <c r="AD2383" t="s">
        <v>44</v>
      </c>
      <c r="AE2383">
        <v>145.607</v>
      </c>
      <c r="AF2383">
        <v>1.6730000000000018</v>
      </c>
      <c r="AG2383">
        <v>84.347800000000007</v>
      </c>
      <c r="AH2383">
        <v>128.03299999999999</v>
      </c>
      <c r="AI2383">
        <v>2.5110000000000241</v>
      </c>
      <c r="AJ2383">
        <v>84.347800000000007</v>
      </c>
    </row>
    <row r="2384" spans="1:36">
      <c r="A2384">
        <v>2470</v>
      </c>
      <c r="B2384">
        <v>416</v>
      </c>
      <c r="C2384" t="s">
        <v>634</v>
      </c>
      <c r="D2384">
        <v>46.67</v>
      </c>
      <c r="E2384">
        <v>131.68</v>
      </c>
      <c r="F2384">
        <v>3.9779196421305301</v>
      </c>
      <c r="G2384">
        <v>687.15246338262</v>
      </c>
      <c r="H2384">
        <v>26.692857142857143</v>
      </c>
      <c r="I2384">
        <v>26.421428571428571</v>
      </c>
      <c r="J2384">
        <v>6.4285714285714288</v>
      </c>
      <c r="K2384">
        <v>4</v>
      </c>
      <c r="L2384" t="s">
        <v>62</v>
      </c>
      <c r="M2384" t="s">
        <v>38</v>
      </c>
      <c r="N2384" t="s">
        <v>66</v>
      </c>
      <c r="O2384" t="s">
        <v>40</v>
      </c>
      <c r="P2384" t="s">
        <v>41</v>
      </c>
      <c r="Q2384" t="s">
        <v>42</v>
      </c>
      <c r="R2384" t="s">
        <v>41</v>
      </c>
      <c r="S2384" t="s">
        <v>42</v>
      </c>
      <c r="T2384" t="s">
        <v>41</v>
      </c>
      <c r="U2384" t="s">
        <v>41</v>
      </c>
      <c r="V2384" t="s">
        <v>41</v>
      </c>
      <c r="W2384">
        <v>187.5</v>
      </c>
      <c r="X2384">
        <v>3</v>
      </c>
      <c r="Y2384" t="s">
        <v>43</v>
      </c>
      <c r="Z2384">
        <v>35.795306666666661</v>
      </c>
      <c r="AB2384">
        <v>23.298773333333322</v>
      </c>
      <c r="AD2384" t="s">
        <v>44</v>
      </c>
      <c r="AE2384">
        <v>151.464</v>
      </c>
      <c r="AF2384">
        <v>2.5109999999999957</v>
      </c>
      <c r="AG2384">
        <v>84.347800000000007</v>
      </c>
      <c r="AH2384">
        <v>128.03299999999999</v>
      </c>
      <c r="AI2384">
        <v>2.5110000000000241</v>
      </c>
      <c r="AJ2384">
        <v>84.347800000000007</v>
      </c>
    </row>
    <row r="2385" spans="1:36">
      <c r="A2385">
        <v>2471</v>
      </c>
      <c r="B2385">
        <v>417</v>
      </c>
      <c r="C2385" t="s">
        <v>635</v>
      </c>
      <c r="D2385">
        <v>36.97</v>
      </c>
      <c r="E2385">
        <v>117.2</v>
      </c>
      <c r="F2385">
        <v>14.426113001505485</v>
      </c>
      <c r="G2385">
        <v>556.34776744856242</v>
      </c>
      <c r="H2385">
        <v>25.071428571428573</v>
      </c>
      <c r="I2385">
        <v>6.5857142857142863</v>
      </c>
      <c r="J2385">
        <v>7.7</v>
      </c>
      <c r="K2385">
        <v>1</v>
      </c>
      <c r="L2385" t="s">
        <v>37</v>
      </c>
      <c r="M2385" t="s">
        <v>58</v>
      </c>
      <c r="N2385" t="s">
        <v>424</v>
      </c>
      <c r="O2385" t="s">
        <v>51</v>
      </c>
      <c r="P2385" t="s">
        <v>41</v>
      </c>
      <c r="Q2385" t="s">
        <v>42</v>
      </c>
      <c r="R2385" t="s">
        <v>41</v>
      </c>
      <c r="S2385" t="s">
        <v>59</v>
      </c>
      <c r="T2385" t="s">
        <v>49</v>
      </c>
      <c r="U2385" t="s">
        <v>41</v>
      </c>
      <c r="V2385" t="s">
        <v>41</v>
      </c>
      <c r="W2385">
        <v>300</v>
      </c>
      <c r="X2385">
        <v>3</v>
      </c>
      <c r="Y2385" t="s">
        <v>43</v>
      </c>
      <c r="Z2385">
        <v>9.9</v>
      </c>
      <c r="AB2385">
        <v>6.7</v>
      </c>
    </row>
    <row r="2386" spans="1:36">
      <c r="A2386">
        <v>2472</v>
      </c>
      <c r="B2386">
        <v>417</v>
      </c>
      <c r="C2386" t="s">
        <v>635</v>
      </c>
      <c r="D2386">
        <v>36.97</v>
      </c>
      <c r="E2386">
        <v>117.2</v>
      </c>
      <c r="F2386">
        <v>14.426113001505485</v>
      </c>
      <c r="G2386">
        <v>556.34776744856242</v>
      </c>
      <c r="H2386">
        <v>25.071428571428573</v>
      </c>
      <c r="I2386">
        <v>6.5857142857142863</v>
      </c>
      <c r="J2386">
        <v>7.7</v>
      </c>
      <c r="K2386">
        <v>1</v>
      </c>
      <c r="L2386" t="s">
        <v>37</v>
      </c>
      <c r="M2386" t="s">
        <v>58</v>
      </c>
      <c r="N2386" t="s">
        <v>424</v>
      </c>
      <c r="O2386" t="s">
        <v>51</v>
      </c>
      <c r="P2386" t="s">
        <v>41</v>
      </c>
      <c r="Q2386" t="s">
        <v>42</v>
      </c>
      <c r="R2386" t="s">
        <v>41</v>
      </c>
      <c r="S2386" t="s">
        <v>59</v>
      </c>
      <c r="T2386" t="s">
        <v>49</v>
      </c>
      <c r="U2386" t="s">
        <v>41</v>
      </c>
      <c r="V2386" t="s">
        <v>41</v>
      </c>
      <c r="W2386">
        <v>225</v>
      </c>
      <c r="X2386">
        <v>3</v>
      </c>
      <c r="Y2386" t="s">
        <v>43</v>
      </c>
      <c r="Z2386">
        <v>16</v>
      </c>
      <c r="AB2386">
        <v>6.7</v>
      </c>
    </row>
    <row r="2387" spans="1:36">
      <c r="A2387">
        <v>2473</v>
      </c>
      <c r="B2387">
        <v>417</v>
      </c>
      <c r="C2387" t="s">
        <v>635</v>
      </c>
      <c r="D2387">
        <v>36.97</v>
      </c>
      <c r="E2387">
        <v>117.2</v>
      </c>
      <c r="F2387">
        <v>14.426113001505485</v>
      </c>
      <c r="G2387">
        <v>556.34776744856242</v>
      </c>
      <c r="H2387">
        <v>25.071428571428573</v>
      </c>
      <c r="I2387">
        <v>6.5857142857142863</v>
      </c>
      <c r="J2387">
        <v>7.7</v>
      </c>
      <c r="K2387">
        <v>1</v>
      </c>
      <c r="L2387" t="s">
        <v>37</v>
      </c>
      <c r="M2387" t="s">
        <v>58</v>
      </c>
      <c r="N2387" t="s">
        <v>424</v>
      </c>
      <c r="O2387" t="s">
        <v>51</v>
      </c>
      <c r="P2387" t="s">
        <v>41</v>
      </c>
      <c r="Q2387" t="s">
        <v>42</v>
      </c>
      <c r="R2387" t="s">
        <v>41</v>
      </c>
      <c r="S2387" t="s">
        <v>59</v>
      </c>
      <c r="T2387" t="s">
        <v>49</v>
      </c>
      <c r="U2387" t="s">
        <v>41</v>
      </c>
      <c r="V2387" t="s">
        <v>41</v>
      </c>
      <c r="W2387">
        <v>150</v>
      </c>
      <c r="X2387">
        <v>3</v>
      </c>
      <c r="Y2387" t="s">
        <v>43</v>
      </c>
      <c r="Z2387">
        <v>19.8</v>
      </c>
      <c r="AB2387">
        <v>6.7</v>
      </c>
    </row>
    <row r="2388" spans="1:36">
      <c r="A2388">
        <v>2474</v>
      </c>
      <c r="B2388">
        <v>417</v>
      </c>
      <c r="C2388" t="s">
        <v>635</v>
      </c>
      <c r="D2388">
        <v>36.97</v>
      </c>
      <c r="E2388">
        <v>117.2</v>
      </c>
      <c r="F2388">
        <v>14.426113001505485</v>
      </c>
      <c r="G2388">
        <v>556.34776744856242</v>
      </c>
      <c r="H2388">
        <v>25.071428571428573</v>
      </c>
      <c r="I2388">
        <v>6.5857142857142863</v>
      </c>
      <c r="J2388">
        <v>7.7</v>
      </c>
      <c r="K2388">
        <v>1</v>
      </c>
      <c r="L2388" t="s">
        <v>37</v>
      </c>
      <c r="M2388" t="s">
        <v>58</v>
      </c>
      <c r="N2388" t="s">
        <v>424</v>
      </c>
      <c r="O2388" t="s">
        <v>51</v>
      </c>
      <c r="P2388" t="s">
        <v>41</v>
      </c>
      <c r="Q2388" t="s">
        <v>42</v>
      </c>
      <c r="R2388" t="s">
        <v>41</v>
      </c>
      <c r="S2388" t="s">
        <v>59</v>
      </c>
      <c r="T2388" t="s">
        <v>49</v>
      </c>
      <c r="U2388" t="s">
        <v>41</v>
      </c>
      <c r="V2388" t="s">
        <v>41</v>
      </c>
      <c r="W2388">
        <v>75</v>
      </c>
      <c r="X2388">
        <v>3</v>
      </c>
      <c r="Y2388" t="s">
        <v>43</v>
      </c>
      <c r="Z2388">
        <v>27</v>
      </c>
      <c r="AB2388">
        <v>6.7</v>
      </c>
    </row>
    <row r="2389" spans="1:36">
      <c r="A2389">
        <v>2475</v>
      </c>
      <c r="B2389">
        <v>417</v>
      </c>
      <c r="C2389" t="s">
        <v>635</v>
      </c>
      <c r="D2389">
        <v>36.97</v>
      </c>
      <c r="E2389">
        <v>117.2</v>
      </c>
      <c r="F2389">
        <v>14.426113001505485</v>
      </c>
      <c r="G2389">
        <v>556.34776744856242</v>
      </c>
      <c r="H2389">
        <v>25.071428571428573</v>
      </c>
      <c r="I2389">
        <v>6.5857142857142863</v>
      </c>
      <c r="J2389">
        <v>7.7</v>
      </c>
      <c r="K2389">
        <v>1</v>
      </c>
      <c r="L2389" t="s">
        <v>46</v>
      </c>
      <c r="M2389" t="s">
        <v>58</v>
      </c>
      <c r="N2389" t="s">
        <v>425</v>
      </c>
      <c r="O2389" t="s">
        <v>51</v>
      </c>
      <c r="P2389" t="s">
        <v>41</v>
      </c>
      <c r="Q2389" t="s">
        <v>42</v>
      </c>
      <c r="R2389" t="s">
        <v>41</v>
      </c>
      <c r="S2389" t="s">
        <v>59</v>
      </c>
      <c r="T2389" t="s">
        <v>49</v>
      </c>
      <c r="U2389" t="s">
        <v>41</v>
      </c>
      <c r="V2389" t="s">
        <v>41</v>
      </c>
      <c r="W2389">
        <v>240</v>
      </c>
      <c r="X2389">
        <v>3</v>
      </c>
      <c r="Y2389" t="s">
        <v>43</v>
      </c>
      <c r="Z2389">
        <v>5.6</v>
      </c>
      <c r="AB2389">
        <v>2.5</v>
      </c>
    </row>
    <row r="2390" spans="1:36">
      <c r="A2390">
        <v>2476</v>
      </c>
      <c r="B2390">
        <v>417</v>
      </c>
      <c r="C2390" t="s">
        <v>635</v>
      </c>
      <c r="D2390">
        <v>36.97</v>
      </c>
      <c r="E2390">
        <v>117.2</v>
      </c>
      <c r="F2390">
        <v>14.426113001505485</v>
      </c>
      <c r="G2390">
        <v>556.34776744856242</v>
      </c>
      <c r="H2390">
        <v>25.071428571428573</v>
      </c>
      <c r="I2390">
        <v>6.5857142857142863</v>
      </c>
      <c r="J2390">
        <v>7.7</v>
      </c>
      <c r="K2390">
        <v>1</v>
      </c>
      <c r="L2390" t="s">
        <v>46</v>
      </c>
      <c r="M2390" t="s">
        <v>58</v>
      </c>
      <c r="N2390" t="s">
        <v>425</v>
      </c>
      <c r="O2390" t="s">
        <v>51</v>
      </c>
      <c r="P2390" t="s">
        <v>41</v>
      </c>
      <c r="Q2390" t="s">
        <v>42</v>
      </c>
      <c r="R2390" t="s">
        <v>41</v>
      </c>
      <c r="S2390" t="s">
        <v>59</v>
      </c>
      <c r="T2390" t="s">
        <v>49</v>
      </c>
      <c r="U2390" t="s">
        <v>41</v>
      </c>
      <c r="V2390" t="s">
        <v>41</v>
      </c>
      <c r="W2390">
        <v>180</v>
      </c>
      <c r="X2390">
        <v>3</v>
      </c>
      <c r="Y2390" t="s">
        <v>43</v>
      </c>
      <c r="Z2390">
        <v>17.5</v>
      </c>
      <c r="AB2390">
        <v>2.5</v>
      </c>
    </row>
    <row r="2391" spans="1:36">
      <c r="A2391">
        <v>2477</v>
      </c>
      <c r="B2391">
        <v>417</v>
      </c>
      <c r="C2391" t="s">
        <v>635</v>
      </c>
      <c r="D2391">
        <v>36.97</v>
      </c>
      <c r="E2391">
        <v>117.2</v>
      </c>
      <c r="F2391">
        <v>14.426113001505485</v>
      </c>
      <c r="G2391">
        <v>556.34776744856242</v>
      </c>
      <c r="H2391">
        <v>25.071428571428573</v>
      </c>
      <c r="I2391">
        <v>6.5857142857142863</v>
      </c>
      <c r="J2391">
        <v>7.7</v>
      </c>
      <c r="K2391">
        <v>1</v>
      </c>
      <c r="L2391" t="s">
        <v>46</v>
      </c>
      <c r="M2391" t="s">
        <v>58</v>
      </c>
      <c r="N2391" t="s">
        <v>425</v>
      </c>
      <c r="O2391" t="s">
        <v>51</v>
      </c>
      <c r="P2391" t="s">
        <v>41</v>
      </c>
      <c r="Q2391" t="s">
        <v>42</v>
      </c>
      <c r="R2391" t="s">
        <v>41</v>
      </c>
      <c r="S2391" t="s">
        <v>59</v>
      </c>
      <c r="T2391" t="s">
        <v>49</v>
      </c>
      <c r="U2391" t="s">
        <v>41</v>
      </c>
      <c r="V2391" t="s">
        <v>41</v>
      </c>
      <c r="W2391">
        <v>120</v>
      </c>
      <c r="X2391">
        <v>3</v>
      </c>
      <c r="Y2391" t="s">
        <v>43</v>
      </c>
      <c r="Z2391">
        <v>4.2</v>
      </c>
      <c r="AB2391">
        <v>2.5</v>
      </c>
    </row>
    <row r="2392" spans="1:36">
      <c r="A2392">
        <v>2478</v>
      </c>
      <c r="B2392">
        <v>417</v>
      </c>
      <c r="C2392" t="s">
        <v>635</v>
      </c>
      <c r="D2392">
        <v>36.97</v>
      </c>
      <c r="E2392">
        <v>117.2</v>
      </c>
      <c r="F2392">
        <v>14.426113001505485</v>
      </c>
      <c r="G2392">
        <v>556.34776744856242</v>
      </c>
      <c r="H2392">
        <v>25.071428571428573</v>
      </c>
      <c r="I2392">
        <v>6.5857142857142863</v>
      </c>
      <c r="J2392">
        <v>7.7</v>
      </c>
      <c r="K2392">
        <v>1</v>
      </c>
      <c r="L2392" t="s">
        <v>46</v>
      </c>
      <c r="M2392" t="s">
        <v>58</v>
      </c>
      <c r="N2392" t="s">
        <v>425</v>
      </c>
      <c r="O2392" t="s">
        <v>51</v>
      </c>
      <c r="P2392" t="s">
        <v>41</v>
      </c>
      <c r="Q2392" t="s">
        <v>42</v>
      </c>
      <c r="R2392" t="s">
        <v>41</v>
      </c>
      <c r="S2392" t="s">
        <v>59</v>
      </c>
      <c r="T2392" t="s">
        <v>49</v>
      </c>
      <c r="U2392" t="s">
        <v>41</v>
      </c>
      <c r="V2392" t="s">
        <v>41</v>
      </c>
      <c r="W2392">
        <v>60</v>
      </c>
      <c r="X2392">
        <v>3</v>
      </c>
      <c r="Y2392" t="s">
        <v>43</v>
      </c>
      <c r="Z2392">
        <v>7.6</v>
      </c>
      <c r="AB2392">
        <v>2.5</v>
      </c>
    </row>
    <row r="2393" spans="1:36">
      <c r="A2393">
        <v>2479</v>
      </c>
      <c r="B2393">
        <v>418</v>
      </c>
      <c r="C2393" t="s">
        <v>636</v>
      </c>
      <c r="D2393">
        <v>35.31</v>
      </c>
      <c r="E2393">
        <v>113.81</v>
      </c>
      <c r="F2393">
        <v>15.408258183797159</v>
      </c>
      <c r="G2393">
        <v>503.89239806546595</v>
      </c>
      <c r="H2393">
        <v>21.864285714285714</v>
      </c>
      <c r="I2393">
        <v>7.4</v>
      </c>
      <c r="J2393">
        <v>8.1</v>
      </c>
      <c r="K2393">
        <v>1</v>
      </c>
      <c r="L2393" t="s">
        <v>37</v>
      </c>
      <c r="M2393" t="s">
        <v>85</v>
      </c>
      <c r="O2393" t="s">
        <v>51</v>
      </c>
      <c r="P2393" t="s">
        <v>41</v>
      </c>
      <c r="Q2393" t="s">
        <v>86</v>
      </c>
      <c r="R2393" t="s">
        <v>41</v>
      </c>
      <c r="S2393" t="s">
        <v>42</v>
      </c>
      <c r="T2393" t="s">
        <v>41</v>
      </c>
      <c r="U2393" t="s">
        <v>41</v>
      </c>
      <c r="V2393" t="s">
        <v>41</v>
      </c>
      <c r="W2393">
        <v>270</v>
      </c>
      <c r="X2393">
        <v>3</v>
      </c>
      <c r="Y2393" t="s">
        <v>43</v>
      </c>
      <c r="Z2393">
        <v>43.3</v>
      </c>
      <c r="AB2393">
        <v>49.6</v>
      </c>
    </row>
    <row r="2394" spans="1:36">
      <c r="A2394">
        <v>2480</v>
      </c>
      <c r="B2394">
        <v>418</v>
      </c>
      <c r="C2394" t="s">
        <v>636</v>
      </c>
      <c r="D2394">
        <v>35.31</v>
      </c>
      <c r="E2394">
        <v>113.81</v>
      </c>
      <c r="F2394">
        <v>15.408258183797159</v>
      </c>
      <c r="G2394">
        <v>503.89239806546595</v>
      </c>
      <c r="H2394">
        <v>21.864285714285714</v>
      </c>
      <c r="I2394">
        <v>7.4</v>
      </c>
      <c r="J2394">
        <v>8.1</v>
      </c>
      <c r="K2394">
        <v>1</v>
      </c>
      <c r="L2394" t="s">
        <v>37</v>
      </c>
      <c r="M2394" t="s">
        <v>85</v>
      </c>
      <c r="O2394" t="s">
        <v>40</v>
      </c>
      <c r="P2394" t="s">
        <v>41</v>
      </c>
      <c r="Q2394" t="s">
        <v>86</v>
      </c>
      <c r="R2394" t="s">
        <v>41</v>
      </c>
      <c r="S2394" t="s">
        <v>42</v>
      </c>
      <c r="T2394" t="s">
        <v>41</v>
      </c>
      <c r="U2394" t="s">
        <v>41</v>
      </c>
      <c r="V2394" t="s">
        <v>41</v>
      </c>
      <c r="W2394">
        <v>270</v>
      </c>
      <c r="X2394">
        <v>3</v>
      </c>
      <c r="Y2394" t="s">
        <v>43</v>
      </c>
      <c r="Z2394">
        <v>49.8</v>
      </c>
      <c r="AB2394">
        <v>49.6</v>
      </c>
    </row>
    <row r="2395" spans="1:36">
      <c r="A2395">
        <v>2481</v>
      </c>
      <c r="B2395">
        <v>418</v>
      </c>
      <c r="C2395" t="s">
        <v>636</v>
      </c>
      <c r="D2395">
        <v>35.31</v>
      </c>
      <c r="E2395">
        <v>113.81</v>
      </c>
      <c r="F2395">
        <v>15.408258183797159</v>
      </c>
      <c r="G2395">
        <v>503.89239806546595</v>
      </c>
      <c r="H2395">
        <v>21.864285714285714</v>
      </c>
      <c r="I2395">
        <v>7.4</v>
      </c>
      <c r="J2395">
        <v>8.1</v>
      </c>
      <c r="K2395">
        <v>1</v>
      </c>
      <c r="L2395" t="s">
        <v>37</v>
      </c>
      <c r="M2395" t="s">
        <v>78</v>
      </c>
      <c r="O2395" t="s">
        <v>51</v>
      </c>
      <c r="P2395" t="s">
        <v>41</v>
      </c>
      <c r="Q2395" t="s">
        <v>79</v>
      </c>
      <c r="R2395" t="s">
        <v>41</v>
      </c>
      <c r="S2395" t="s">
        <v>42</v>
      </c>
      <c r="T2395" t="s">
        <v>41</v>
      </c>
      <c r="U2395" t="s">
        <v>41</v>
      </c>
      <c r="V2395" t="s">
        <v>41</v>
      </c>
      <c r="W2395">
        <v>270</v>
      </c>
      <c r="X2395">
        <v>3</v>
      </c>
      <c r="Y2395" t="s">
        <v>43</v>
      </c>
      <c r="Z2395">
        <v>36.799999999999997</v>
      </c>
      <c r="AB2395">
        <v>49.6</v>
      </c>
    </row>
    <row r="2396" spans="1:36">
      <c r="A2396">
        <v>2482</v>
      </c>
      <c r="B2396">
        <v>418</v>
      </c>
      <c r="C2396" t="s">
        <v>636</v>
      </c>
      <c r="D2396">
        <v>35.31</v>
      </c>
      <c r="E2396">
        <v>113.81</v>
      </c>
      <c r="F2396">
        <v>15.408258183797159</v>
      </c>
      <c r="G2396">
        <v>503.89239806546595</v>
      </c>
      <c r="H2396">
        <v>21.864285714285714</v>
      </c>
      <c r="I2396">
        <v>7.4</v>
      </c>
      <c r="J2396">
        <v>8.1</v>
      </c>
      <c r="K2396">
        <v>1</v>
      </c>
      <c r="L2396" t="s">
        <v>37</v>
      </c>
      <c r="M2396" t="s">
        <v>78</v>
      </c>
      <c r="O2396" t="s">
        <v>40</v>
      </c>
      <c r="P2396" t="s">
        <v>41</v>
      </c>
      <c r="Q2396" t="s">
        <v>79</v>
      </c>
      <c r="R2396" t="s">
        <v>41</v>
      </c>
      <c r="S2396" t="s">
        <v>42</v>
      </c>
      <c r="T2396" t="s">
        <v>41</v>
      </c>
      <c r="U2396" t="s">
        <v>41</v>
      </c>
      <c r="V2396" t="s">
        <v>41</v>
      </c>
      <c r="W2396">
        <v>270</v>
      </c>
      <c r="X2396">
        <v>3</v>
      </c>
      <c r="Y2396" t="s">
        <v>43</v>
      </c>
      <c r="Z2396">
        <v>43.5</v>
      </c>
      <c r="AB2396">
        <v>49.6</v>
      </c>
    </row>
    <row r="2397" spans="1:36">
      <c r="A2397">
        <v>2483</v>
      </c>
      <c r="B2397">
        <v>418</v>
      </c>
      <c r="C2397" t="s">
        <v>636</v>
      </c>
      <c r="D2397">
        <v>35.31</v>
      </c>
      <c r="E2397">
        <v>113.81</v>
      </c>
      <c r="F2397">
        <v>15.408258183797159</v>
      </c>
      <c r="G2397">
        <v>503.89239806546595</v>
      </c>
      <c r="H2397">
        <v>21.864285714285714</v>
      </c>
      <c r="I2397">
        <v>7.4</v>
      </c>
      <c r="J2397">
        <v>8.1</v>
      </c>
      <c r="K2397">
        <v>1</v>
      </c>
      <c r="L2397" t="s">
        <v>37</v>
      </c>
      <c r="M2397" t="s">
        <v>38</v>
      </c>
      <c r="O2397" t="s">
        <v>40</v>
      </c>
      <c r="P2397" t="s">
        <v>41</v>
      </c>
      <c r="Q2397" t="s">
        <v>79</v>
      </c>
      <c r="R2397" t="s">
        <v>41</v>
      </c>
      <c r="S2397" t="s">
        <v>42</v>
      </c>
      <c r="T2397" t="s">
        <v>41</v>
      </c>
      <c r="U2397" t="s">
        <v>41</v>
      </c>
      <c r="V2397" t="s">
        <v>41</v>
      </c>
      <c r="W2397">
        <v>270</v>
      </c>
      <c r="X2397">
        <v>3</v>
      </c>
      <c r="Y2397" t="s">
        <v>43</v>
      </c>
      <c r="Z2397">
        <v>43.5</v>
      </c>
      <c r="AB2397">
        <v>49.6</v>
      </c>
    </row>
    <row r="2398" spans="1:36">
      <c r="A2398">
        <v>2484</v>
      </c>
      <c r="B2398">
        <v>418</v>
      </c>
      <c r="C2398" t="s">
        <v>636</v>
      </c>
      <c r="D2398">
        <v>35.31</v>
      </c>
      <c r="E2398">
        <v>113.81</v>
      </c>
      <c r="F2398">
        <v>15.408258183797159</v>
      </c>
      <c r="G2398">
        <v>503.89239806546595</v>
      </c>
      <c r="H2398">
        <v>21.864285714285714</v>
      </c>
      <c r="I2398">
        <v>7.4</v>
      </c>
      <c r="J2398">
        <v>8.1</v>
      </c>
      <c r="K2398">
        <v>1</v>
      </c>
      <c r="L2398" t="s">
        <v>37</v>
      </c>
      <c r="M2398" t="s">
        <v>38</v>
      </c>
      <c r="O2398" t="s">
        <v>40</v>
      </c>
      <c r="P2398" t="s">
        <v>41</v>
      </c>
      <c r="Q2398" t="s">
        <v>86</v>
      </c>
      <c r="R2398" t="s">
        <v>41</v>
      </c>
      <c r="S2398" t="s">
        <v>42</v>
      </c>
      <c r="T2398" t="s">
        <v>41</v>
      </c>
      <c r="U2398" t="s">
        <v>41</v>
      </c>
      <c r="V2398" t="s">
        <v>41</v>
      </c>
      <c r="W2398">
        <v>270</v>
      </c>
      <c r="X2398">
        <v>3</v>
      </c>
      <c r="Y2398" t="s">
        <v>43</v>
      </c>
      <c r="Z2398">
        <v>49.8</v>
      </c>
      <c r="AB2398">
        <v>49.6</v>
      </c>
    </row>
    <row r="2399" spans="1:36">
      <c r="A2399">
        <v>2485</v>
      </c>
      <c r="B2399">
        <v>418</v>
      </c>
      <c r="C2399" t="s">
        <v>636</v>
      </c>
      <c r="D2399">
        <v>35.31</v>
      </c>
      <c r="E2399">
        <v>113.81</v>
      </c>
      <c r="F2399">
        <v>15.408258183797159</v>
      </c>
      <c r="G2399">
        <v>503.89239806546595</v>
      </c>
      <c r="H2399">
        <v>21.864285714285714</v>
      </c>
      <c r="I2399">
        <v>7.4</v>
      </c>
      <c r="J2399">
        <v>8.1</v>
      </c>
      <c r="K2399">
        <v>1</v>
      </c>
      <c r="L2399" t="s">
        <v>37</v>
      </c>
      <c r="M2399" t="s">
        <v>38</v>
      </c>
      <c r="O2399" t="s">
        <v>40</v>
      </c>
      <c r="P2399" t="s">
        <v>41</v>
      </c>
      <c r="Q2399" t="s">
        <v>42</v>
      </c>
      <c r="R2399" t="s">
        <v>41</v>
      </c>
      <c r="S2399" t="s">
        <v>42</v>
      </c>
      <c r="T2399" t="s">
        <v>41</v>
      </c>
      <c r="U2399" t="s">
        <v>41</v>
      </c>
      <c r="V2399" t="s">
        <v>41</v>
      </c>
      <c r="W2399">
        <v>270</v>
      </c>
      <c r="X2399">
        <v>3</v>
      </c>
      <c r="Y2399" t="s">
        <v>43</v>
      </c>
      <c r="Z2399">
        <v>57.3</v>
      </c>
      <c r="AB2399">
        <v>49.6</v>
      </c>
    </row>
    <row r="2400" spans="1:36">
      <c r="A2400">
        <v>2486</v>
      </c>
      <c r="B2400">
        <v>419</v>
      </c>
      <c r="C2400" t="s">
        <v>637</v>
      </c>
      <c r="D2400">
        <v>28.46</v>
      </c>
      <c r="E2400">
        <v>118.48</v>
      </c>
      <c r="F2400">
        <v>17.636171595255462</v>
      </c>
      <c r="G2400">
        <v>1521.5557703734819</v>
      </c>
      <c r="H2400">
        <v>26.614285714285717</v>
      </c>
      <c r="I2400">
        <v>12.77142857142857</v>
      </c>
      <c r="J2400">
        <v>5.4571428571428573</v>
      </c>
      <c r="K2400">
        <v>1</v>
      </c>
      <c r="L2400" t="s">
        <v>62</v>
      </c>
      <c r="M2400" t="s">
        <v>70</v>
      </c>
      <c r="O2400" t="s">
        <v>71</v>
      </c>
      <c r="P2400" t="s">
        <v>41</v>
      </c>
      <c r="Q2400" t="s">
        <v>42</v>
      </c>
      <c r="R2400" t="s">
        <v>41</v>
      </c>
      <c r="S2400" t="s">
        <v>42</v>
      </c>
      <c r="T2400" t="s">
        <v>41</v>
      </c>
      <c r="U2400" t="s">
        <v>41</v>
      </c>
      <c r="V2400" t="s">
        <v>41</v>
      </c>
      <c r="W2400">
        <v>187.5</v>
      </c>
      <c r="X2400">
        <v>3</v>
      </c>
      <c r="Y2400" t="s">
        <v>43</v>
      </c>
      <c r="Z2400">
        <v>20.106666666666662</v>
      </c>
      <c r="AB2400">
        <v>37.226666666666674</v>
      </c>
      <c r="AD2400" t="s">
        <v>44</v>
      </c>
      <c r="AE2400">
        <v>132.19999999999999</v>
      </c>
      <c r="AG2400">
        <v>94.5</v>
      </c>
      <c r="AH2400">
        <v>164.3</v>
      </c>
      <c r="AJ2400">
        <v>94.5</v>
      </c>
    </row>
    <row r="2401" spans="1:36">
      <c r="A2401">
        <v>2487</v>
      </c>
      <c r="B2401">
        <v>419</v>
      </c>
      <c r="C2401" t="s">
        <v>637</v>
      </c>
      <c r="D2401">
        <v>28.46</v>
      </c>
      <c r="E2401">
        <v>118.48</v>
      </c>
      <c r="F2401">
        <v>17.636171595255462</v>
      </c>
      <c r="G2401">
        <v>1521.5557703734819</v>
      </c>
      <c r="H2401">
        <v>26.614285714285717</v>
      </c>
      <c r="I2401">
        <v>12.77142857142857</v>
      </c>
      <c r="J2401">
        <v>5.4571428571428573</v>
      </c>
      <c r="K2401">
        <v>1</v>
      </c>
      <c r="L2401" t="s">
        <v>62</v>
      </c>
      <c r="M2401" t="s">
        <v>47</v>
      </c>
      <c r="N2401" t="s">
        <v>638</v>
      </c>
      <c r="O2401" t="s">
        <v>48</v>
      </c>
      <c r="P2401" t="s">
        <v>41</v>
      </c>
      <c r="Q2401" t="s">
        <v>42</v>
      </c>
      <c r="R2401" t="s">
        <v>41</v>
      </c>
      <c r="S2401" t="s">
        <v>42</v>
      </c>
      <c r="T2401" t="s">
        <v>41</v>
      </c>
      <c r="U2401" t="s">
        <v>41</v>
      </c>
      <c r="V2401" t="s">
        <v>41</v>
      </c>
      <c r="W2401">
        <v>187.5</v>
      </c>
      <c r="X2401">
        <v>3</v>
      </c>
      <c r="Y2401" t="s">
        <v>43</v>
      </c>
      <c r="Z2401">
        <v>37.493333333333339</v>
      </c>
      <c r="AB2401">
        <v>37.226666666666674</v>
      </c>
      <c r="AD2401" t="s">
        <v>44</v>
      </c>
      <c r="AE2401">
        <v>164.8</v>
      </c>
      <c r="AG2401">
        <v>94.5</v>
      </c>
      <c r="AH2401">
        <v>164.3</v>
      </c>
      <c r="AJ2401">
        <v>94.5</v>
      </c>
    </row>
    <row r="2402" spans="1:36">
      <c r="A2402">
        <v>2488</v>
      </c>
      <c r="B2402">
        <v>419</v>
      </c>
      <c r="C2402" t="s">
        <v>637</v>
      </c>
      <c r="D2402">
        <v>28.46</v>
      </c>
      <c r="E2402">
        <v>118.48</v>
      </c>
      <c r="F2402">
        <v>17.636171595255462</v>
      </c>
      <c r="G2402">
        <v>1521.5557703734819</v>
      </c>
      <c r="H2402">
        <v>26.614285714285717</v>
      </c>
      <c r="I2402">
        <v>12.77142857142857</v>
      </c>
      <c r="J2402">
        <v>5.4571428571428573</v>
      </c>
      <c r="K2402">
        <v>1</v>
      </c>
      <c r="L2402" t="s">
        <v>62</v>
      </c>
      <c r="M2402" t="s">
        <v>47</v>
      </c>
      <c r="N2402" t="s">
        <v>639</v>
      </c>
      <c r="O2402" t="s">
        <v>48</v>
      </c>
      <c r="P2402" t="s">
        <v>41</v>
      </c>
      <c r="Q2402" t="s">
        <v>42</v>
      </c>
      <c r="R2402" t="s">
        <v>41</v>
      </c>
      <c r="S2402" t="s">
        <v>42</v>
      </c>
      <c r="T2402" t="s">
        <v>41</v>
      </c>
      <c r="U2402" t="s">
        <v>41</v>
      </c>
      <c r="V2402" t="s">
        <v>41</v>
      </c>
      <c r="W2402">
        <v>187.5</v>
      </c>
      <c r="X2402">
        <v>3</v>
      </c>
      <c r="Y2402" t="s">
        <v>43</v>
      </c>
      <c r="Z2402">
        <v>33.813333333333333</v>
      </c>
      <c r="AB2402">
        <v>37.226666666666674</v>
      </c>
      <c r="AD2402" t="s">
        <v>44</v>
      </c>
      <c r="AE2402">
        <v>157.9</v>
      </c>
      <c r="AG2402">
        <v>94.5</v>
      </c>
      <c r="AH2402">
        <v>164.3</v>
      </c>
      <c r="AJ2402">
        <v>94.5</v>
      </c>
    </row>
    <row r="2403" spans="1:36">
      <c r="A2403">
        <v>2489</v>
      </c>
      <c r="B2403">
        <v>419</v>
      </c>
      <c r="C2403" t="s">
        <v>637</v>
      </c>
      <c r="D2403">
        <v>28.46</v>
      </c>
      <c r="E2403">
        <v>118.48</v>
      </c>
      <c r="F2403">
        <v>17.636171595255462</v>
      </c>
      <c r="G2403">
        <v>1521.5557703734819</v>
      </c>
      <c r="H2403">
        <v>26.614285714285717</v>
      </c>
      <c r="I2403">
        <v>12.77142857142857</v>
      </c>
      <c r="J2403">
        <v>5.4571428571428573</v>
      </c>
      <c r="K2403">
        <v>1</v>
      </c>
      <c r="L2403" t="s">
        <v>62</v>
      </c>
      <c r="M2403" t="s">
        <v>47</v>
      </c>
      <c r="N2403" t="s">
        <v>640</v>
      </c>
      <c r="O2403" t="s">
        <v>48</v>
      </c>
      <c r="P2403" t="s">
        <v>41</v>
      </c>
      <c r="Q2403" t="s">
        <v>42</v>
      </c>
      <c r="R2403" t="s">
        <v>41</v>
      </c>
      <c r="S2403" t="s">
        <v>42</v>
      </c>
      <c r="T2403" t="s">
        <v>41</v>
      </c>
      <c r="U2403" t="s">
        <v>41</v>
      </c>
      <c r="V2403" t="s">
        <v>41</v>
      </c>
      <c r="W2403">
        <v>187.5</v>
      </c>
      <c r="X2403">
        <v>3</v>
      </c>
      <c r="Y2403" t="s">
        <v>43</v>
      </c>
      <c r="Z2403">
        <v>30.72</v>
      </c>
      <c r="AB2403">
        <v>37.226666666666674</v>
      </c>
      <c r="AD2403" t="s">
        <v>44</v>
      </c>
      <c r="AE2403">
        <v>152.1</v>
      </c>
      <c r="AG2403">
        <v>94.5</v>
      </c>
      <c r="AH2403">
        <v>164.3</v>
      </c>
      <c r="AJ2403">
        <v>94.5</v>
      </c>
    </row>
    <row r="2404" spans="1:36">
      <c r="A2404">
        <v>2490</v>
      </c>
      <c r="B2404">
        <v>419</v>
      </c>
      <c r="C2404" t="s">
        <v>637</v>
      </c>
      <c r="D2404">
        <v>28.46</v>
      </c>
      <c r="E2404">
        <v>118.48</v>
      </c>
      <c r="F2404">
        <v>17.636171595255462</v>
      </c>
      <c r="G2404">
        <v>1521.5557703734819</v>
      </c>
      <c r="H2404">
        <v>26.614285714285717</v>
      </c>
      <c r="I2404">
        <v>12.77142857142857</v>
      </c>
      <c r="J2404">
        <v>5.4571428571428573</v>
      </c>
      <c r="K2404">
        <v>1</v>
      </c>
      <c r="L2404" t="s">
        <v>62</v>
      </c>
      <c r="M2404" t="s">
        <v>70</v>
      </c>
      <c r="O2404" t="s">
        <v>71</v>
      </c>
      <c r="P2404" t="s">
        <v>41</v>
      </c>
      <c r="Q2404" t="s">
        <v>42</v>
      </c>
      <c r="R2404" t="s">
        <v>41</v>
      </c>
      <c r="S2404" t="s">
        <v>42</v>
      </c>
      <c r="T2404" t="s">
        <v>41</v>
      </c>
      <c r="U2404" t="s">
        <v>41</v>
      </c>
      <c r="V2404" t="s">
        <v>41</v>
      </c>
      <c r="W2404">
        <v>187.5</v>
      </c>
      <c r="X2404">
        <v>3</v>
      </c>
      <c r="Y2404" t="s">
        <v>43</v>
      </c>
      <c r="Z2404">
        <v>15.14666666666667</v>
      </c>
      <c r="AB2404">
        <v>37.333333333333336</v>
      </c>
      <c r="AD2404" t="s">
        <v>44</v>
      </c>
      <c r="AE2404">
        <v>92.4</v>
      </c>
      <c r="AG2404">
        <v>64</v>
      </c>
      <c r="AH2404">
        <v>134</v>
      </c>
      <c r="AJ2404">
        <v>64</v>
      </c>
    </row>
    <row r="2405" spans="1:36">
      <c r="A2405">
        <v>2491</v>
      </c>
      <c r="B2405">
        <v>419</v>
      </c>
      <c r="C2405" t="s">
        <v>637</v>
      </c>
      <c r="D2405">
        <v>28.46</v>
      </c>
      <c r="E2405">
        <v>118.48</v>
      </c>
      <c r="F2405">
        <v>17.636171595255462</v>
      </c>
      <c r="G2405">
        <v>1521.5557703734819</v>
      </c>
      <c r="H2405">
        <v>26.614285714285717</v>
      </c>
      <c r="I2405">
        <v>12.77142857142857</v>
      </c>
      <c r="J2405">
        <v>5.4571428571428573</v>
      </c>
      <c r="K2405">
        <v>1</v>
      </c>
      <c r="L2405" t="s">
        <v>62</v>
      </c>
      <c r="M2405" t="s">
        <v>47</v>
      </c>
      <c r="N2405" t="s">
        <v>638</v>
      </c>
      <c r="O2405" t="s">
        <v>48</v>
      </c>
      <c r="P2405" t="s">
        <v>41</v>
      </c>
      <c r="Q2405" t="s">
        <v>42</v>
      </c>
      <c r="R2405" t="s">
        <v>41</v>
      </c>
      <c r="S2405" t="s">
        <v>42</v>
      </c>
      <c r="T2405" t="s">
        <v>41</v>
      </c>
      <c r="U2405" t="s">
        <v>41</v>
      </c>
      <c r="V2405" t="s">
        <v>41</v>
      </c>
      <c r="W2405">
        <v>187.5</v>
      </c>
      <c r="X2405">
        <v>3</v>
      </c>
      <c r="Y2405" t="s">
        <v>43</v>
      </c>
      <c r="Z2405">
        <v>38.026666666666678</v>
      </c>
      <c r="AB2405">
        <v>37.333333333333336</v>
      </c>
      <c r="AD2405" t="s">
        <v>44</v>
      </c>
      <c r="AE2405">
        <v>135.30000000000001</v>
      </c>
      <c r="AG2405">
        <v>64</v>
      </c>
      <c r="AH2405">
        <v>134</v>
      </c>
      <c r="AJ2405">
        <v>64</v>
      </c>
    </row>
    <row r="2406" spans="1:36">
      <c r="A2406">
        <v>2492</v>
      </c>
      <c r="B2406">
        <v>419</v>
      </c>
      <c r="C2406" t="s">
        <v>637</v>
      </c>
      <c r="D2406">
        <v>28.46</v>
      </c>
      <c r="E2406">
        <v>118.48</v>
      </c>
      <c r="F2406">
        <v>17.636171595255462</v>
      </c>
      <c r="G2406">
        <v>1521.5557703734819</v>
      </c>
      <c r="H2406">
        <v>26.614285714285717</v>
      </c>
      <c r="I2406">
        <v>12.77142857142857</v>
      </c>
      <c r="J2406">
        <v>5.4571428571428573</v>
      </c>
      <c r="K2406">
        <v>1</v>
      </c>
      <c r="L2406" t="s">
        <v>62</v>
      </c>
      <c r="M2406" t="s">
        <v>47</v>
      </c>
      <c r="N2406" t="s">
        <v>639</v>
      </c>
      <c r="O2406" t="s">
        <v>48</v>
      </c>
      <c r="P2406" t="s">
        <v>41</v>
      </c>
      <c r="Q2406" t="s">
        <v>42</v>
      </c>
      <c r="R2406" t="s">
        <v>41</v>
      </c>
      <c r="S2406" t="s">
        <v>42</v>
      </c>
      <c r="T2406" t="s">
        <v>41</v>
      </c>
      <c r="U2406" t="s">
        <v>41</v>
      </c>
      <c r="V2406" t="s">
        <v>41</v>
      </c>
      <c r="W2406">
        <v>187.5</v>
      </c>
      <c r="X2406">
        <v>3</v>
      </c>
      <c r="Y2406" t="s">
        <v>43</v>
      </c>
      <c r="Z2406">
        <v>34.026666666666664</v>
      </c>
      <c r="AB2406">
        <v>37.333333333333336</v>
      </c>
      <c r="AD2406" t="s">
        <v>44</v>
      </c>
      <c r="AE2406">
        <v>127.8</v>
      </c>
      <c r="AG2406">
        <v>64</v>
      </c>
      <c r="AH2406">
        <v>134</v>
      </c>
      <c r="AJ2406">
        <v>64</v>
      </c>
    </row>
    <row r="2407" spans="1:36">
      <c r="A2407">
        <v>2493</v>
      </c>
      <c r="B2407">
        <v>419</v>
      </c>
      <c r="C2407" t="s">
        <v>637</v>
      </c>
      <c r="D2407">
        <v>28.46</v>
      </c>
      <c r="E2407">
        <v>118.48</v>
      </c>
      <c r="F2407">
        <v>17.636171595255462</v>
      </c>
      <c r="G2407">
        <v>1521.5557703734819</v>
      </c>
      <c r="H2407">
        <v>26.614285714285717</v>
      </c>
      <c r="I2407">
        <v>12.77142857142857</v>
      </c>
      <c r="J2407">
        <v>5.4571428571428573</v>
      </c>
      <c r="K2407">
        <v>1</v>
      </c>
      <c r="L2407" t="s">
        <v>62</v>
      </c>
      <c r="M2407" t="s">
        <v>47</v>
      </c>
      <c r="N2407" t="s">
        <v>640</v>
      </c>
      <c r="O2407" t="s">
        <v>48</v>
      </c>
      <c r="P2407" t="s">
        <v>41</v>
      </c>
      <c r="Q2407" t="s">
        <v>42</v>
      </c>
      <c r="R2407" t="s">
        <v>41</v>
      </c>
      <c r="S2407" t="s">
        <v>42</v>
      </c>
      <c r="T2407" t="s">
        <v>41</v>
      </c>
      <c r="U2407" t="s">
        <v>41</v>
      </c>
      <c r="V2407" t="s">
        <v>41</v>
      </c>
      <c r="W2407">
        <v>187.5</v>
      </c>
      <c r="X2407">
        <v>3</v>
      </c>
      <c r="Y2407" t="s">
        <v>43</v>
      </c>
      <c r="Z2407">
        <v>23.680000000000003</v>
      </c>
      <c r="AB2407">
        <v>37.333333333333336</v>
      </c>
      <c r="AD2407" t="s">
        <v>44</v>
      </c>
      <c r="AE2407">
        <v>108.4</v>
      </c>
      <c r="AG2407">
        <v>64</v>
      </c>
      <c r="AH2407">
        <v>134</v>
      </c>
      <c r="AJ2407">
        <v>64</v>
      </c>
    </row>
    <row r="2408" spans="1:36">
      <c r="A2408">
        <v>2494</v>
      </c>
      <c r="B2408">
        <v>419</v>
      </c>
      <c r="C2408" t="s">
        <v>637</v>
      </c>
      <c r="D2408">
        <v>28.46</v>
      </c>
      <c r="E2408">
        <v>118.48</v>
      </c>
      <c r="F2408">
        <v>17.636171595255462</v>
      </c>
      <c r="G2408">
        <v>1521.5557703734819</v>
      </c>
      <c r="H2408">
        <v>26.614285714285717</v>
      </c>
      <c r="I2408">
        <v>12.77142857142857</v>
      </c>
      <c r="J2408">
        <v>5.4571428571428573</v>
      </c>
      <c r="K2408">
        <v>1</v>
      </c>
      <c r="L2408" t="s">
        <v>62</v>
      </c>
      <c r="M2408" t="s">
        <v>70</v>
      </c>
      <c r="O2408" t="s">
        <v>71</v>
      </c>
      <c r="P2408" t="s">
        <v>41</v>
      </c>
      <c r="Q2408" t="s">
        <v>42</v>
      </c>
      <c r="R2408" t="s">
        <v>41</v>
      </c>
      <c r="S2408" t="s">
        <v>42</v>
      </c>
      <c r="T2408" t="s">
        <v>41</v>
      </c>
      <c r="U2408" t="s">
        <v>41</v>
      </c>
      <c r="V2408" t="s">
        <v>41</v>
      </c>
      <c r="W2408">
        <v>202.5</v>
      </c>
      <c r="X2408">
        <v>3</v>
      </c>
      <c r="Y2408" t="s">
        <v>43</v>
      </c>
      <c r="Z2408">
        <v>17.580246913580254</v>
      </c>
      <c r="AB2408">
        <v>41.876543209876544</v>
      </c>
      <c r="AD2408" t="s">
        <v>44</v>
      </c>
      <c r="AE2408">
        <v>105.4</v>
      </c>
      <c r="AG2408">
        <v>69.8</v>
      </c>
      <c r="AH2408">
        <v>154.6</v>
      </c>
      <c r="AJ2408">
        <v>69.8</v>
      </c>
    </row>
    <row r="2409" spans="1:36">
      <c r="A2409">
        <v>2495</v>
      </c>
      <c r="B2409">
        <v>419</v>
      </c>
      <c r="C2409" t="s">
        <v>637</v>
      </c>
      <c r="D2409">
        <v>28.46</v>
      </c>
      <c r="E2409">
        <v>118.48</v>
      </c>
      <c r="F2409">
        <v>17.636171595255462</v>
      </c>
      <c r="G2409">
        <v>1521.5557703734819</v>
      </c>
      <c r="H2409">
        <v>26.614285714285717</v>
      </c>
      <c r="I2409">
        <v>12.77142857142857</v>
      </c>
      <c r="J2409">
        <v>5.4571428571428573</v>
      </c>
      <c r="K2409">
        <v>1</v>
      </c>
      <c r="L2409" t="s">
        <v>62</v>
      </c>
      <c r="M2409" t="s">
        <v>47</v>
      </c>
      <c r="N2409" t="s">
        <v>638</v>
      </c>
      <c r="O2409" t="s">
        <v>48</v>
      </c>
      <c r="P2409" t="s">
        <v>41</v>
      </c>
      <c r="Q2409" t="s">
        <v>42</v>
      </c>
      <c r="R2409" t="s">
        <v>41</v>
      </c>
      <c r="S2409" t="s">
        <v>42</v>
      </c>
      <c r="T2409" t="s">
        <v>41</v>
      </c>
      <c r="U2409" t="s">
        <v>41</v>
      </c>
      <c r="V2409" t="s">
        <v>41</v>
      </c>
      <c r="W2409">
        <v>202.5</v>
      </c>
      <c r="X2409">
        <v>3</v>
      </c>
      <c r="Y2409" t="s">
        <v>43</v>
      </c>
      <c r="Z2409">
        <v>42.419753086419746</v>
      </c>
      <c r="AB2409">
        <v>41.876543209876544</v>
      </c>
      <c r="AD2409" t="s">
        <v>44</v>
      </c>
      <c r="AE2409">
        <v>155.69999999999999</v>
      </c>
      <c r="AG2409">
        <v>69.8</v>
      </c>
      <c r="AH2409">
        <v>154.6</v>
      </c>
      <c r="AJ2409">
        <v>69.8</v>
      </c>
    </row>
    <row r="2410" spans="1:36">
      <c r="A2410">
        <v>2496</v>
      </c>
      <c r="B2410">
        <v>419</v>
      </c>
      <c r="C2410" t="s">
        <v>637</v>
      </c>
      <c r="D2410">
        <v>28.46</v>
      </c>
      <c r="E2410">
        <v>118.48</v>
      </c>
      <c r="F2410">
        <v>17.636171595255462</v>
      </c>
      <c r="G2410">
        <v>1521.5557703734819</v>
      </c>
      <c r="H2410">
        <v>26.614285714285717</v>
      </c>
      <c r="I2410">
        <v>12.77142857142857</v>
      </c>
      <c r="J2410">
        <v>5.4571428571428573</v>
      </c>
      <c r="K2410">
        <v>1</v>
      </c>
      <c r="L2410" t="s">
        <v>62</v>
      </c>
      <c r="M2410" t="s">
        <v>47</v>
      </c>
      <c r="N2410" t="s">
        <v>639</v>
      </c>
      <c r="O2410" t="s">
        <v>48</v>
      </c>
      <c r="P2410" t="s">
        <v>41</v>
      </c>
      <c r="Q2410" t="s">
        <v>42</v>
      </c>
      <c r="R2410" t="s">
        <v>41</v>
      </c>
      <c r="S2410" t="s">
        <v>42</v>
      </c>
      <c r="T2410" t="s">
        <v>41</v>
      </c>
      <c r="U2410" t="s">
        <v>41</v>
      </c>
      <c r="V2410" t="s">
        <v>41</v>
      </c>
      <c r="W2410">
        <v>202.5</v>
      </c>
      <c r="X2410">
        <v>3</v>
      </c>
      <c r="Y2410" t="s">
        <v>43</v>
      </c>
      <c r="Z2410">
        <v>38.814814814814817</v>
      </c>
      <c r="AB2410">
        <v>41.876543209876544</v>
      </c>
      <c r="AD2410" t="s">
        <v>44</v>
      </c>
      <c r="AE2410">
        <v>148.4</v>
      </c>
      <c r="AG2410">
        <v>69.8</v>
      </c>
      <c r="AH2410">
        <v>154.6</v>
      </c>
      <c r="AJ2410">
        <v>69.8</v>
      </c>
    </row>
    <row r="2411" spans="1:36">
      <c r="A2411">
        <v>2497</v>
      </c>
      <c r="B2411">
        <v>419</v>
      </c>
      <c r="C2411" t="s">
        <v>637</v>
      </c>
      <c r="D2411">
        <v>28.46</v>
      </c>
      <c r="E2411">
        <v>118.48</v>
      </c>
      <c r="F2411">
        <v>17.636171595255462</v>
      </c>
      <c r="G2411">
        <v>1521.5557703734819</v>
      </c>
      <c r="H2411">
        <v>26.614285714285717</v>
      </c>
      <c r="I2411">
        <v>12.77142857142857</v>
      </c>
      <c r="J2411">
        <v>5.4571428571428573</v>
      </c>
      <c r="K2411">
        <v>1</v>
      </c>
      <c r="L2411" t="s">
        <v>62</v>
      </c>
      <c r="M2411" t="s">
        <v>47</v>
      </c>
      <c r="N2411" t="s">
        <v>640</v>
      </c>
      <c r="O2411" t="s">
        <v>48</v>
      </c>
      <c r="P2411" t="s">
        <v>41</v>
      </c>
      <c r="Q2411" t="s">
        <v>42</v>
      </c>
      <c r="R2411" t="s">
        <v>41</v>
      </c>
      <c r="S2411" t="s">
        <v>42</v>
      </c>
      <c r="T2411" t="s">
        <v>41</v>
      </c>
      <c r="U2411" t="s">
        <v>41</v>
      </c>
      <c r="V2411" t="s">
        <v>41</v>
      </c>
      <c r="W2411">
        <v>202.5</v>
      </c>
      <c r="X2411">
        <v>3</v>
      </c>
      <c r="Y2411" t="s">
        <v>43</v>
      </c>
      <c r="Z2411">
        <v>27.111111111111114</v>
      </c>
      <c r="AB2411">
        <v>41.876543209876544</v>
      </c>
      <c r="AD2411" t="s">
        <v>44</v>
      </c>
      <c r="AE2411">
        <v>124.7</v>
      </c>
      <c r="AG2411">
        <v>69.8</v>
      </c>
      <c r="AH2411">
        <v>154.6</v>
      </c>
      <c r="AJ2411">
        <v>69.8</v>
      </c>
    </row>
    <row r="2412" spans="1:36">
      <c r="A2412">
        <v>2498</v>
      </c>
      <c r="B2412">
        <v>420</v>
      </c>
      <c r="C2412" t="s">
        <v>641</v>
      </c>
      <c r="D2412">
        <v>28.29</v>
      </c>
      <c r="E2412">
        <v>113.86</v>
      </c>
      <c r="F2412">
        <v>17.810260136922238</v>
      </c>
      <c r="G2412">
        <v>1879.6275528134274</v>
      </c>
      <c r="H2412">
        <v>29.471428571428572</v>
      </c>
      <c r="I2412">
        <v>13.021428571428572</v>
      </c>
      <c r="J2412">
        <v>6.1285714285714281</v>
      </c>
      <c r="K2412">
        <v>1</v>
      </c>
      <c r="L2412" t="s">
        <v>62</v>
      </c>
      <c r="M2412" t="s">
        <v>38</v>
      </c>
      <c r="N2412" t="s">
        <v>66</v>
      </c>
      <c r="O2412" t="s">
        <v>40</v>
      </c>
      <c r="P2412" t="s">
        <v>41</v>
      </c>
      <c r="Q2412" t="s">
        <v>42</v>
      </c>
      <c r="R2412" t="s">
        <v>41</v>
      </c>
      <c r="S2412" t="s">
        <v>42</v>
      </c>
      <c r="T2412" t="s">
        <v>41</v>
      </c>
      <c r="U2412" t="s">
        <v>41</v>
      </c>
      <c r="V2412" t="s">
        <v>41</v>
      </c>
      <c r="W2412">
        <v>150</v>
      </c>
      <c r="X2412">
        <v>3</v>
      </c>
      <c r="Y2412" t="s">
        <v>43</v>
      </c>
      <c r="Z2412">
        <v>48.6</v>
      </c>
      <c r="AB2412">
        <v>30.6</v>
      </c>
    </row>
    <row r="2413" spans="1:36">
      <c r="A2413">
        <v>2499</v>
      </c>
      <c r="B2413">
        <v>420</v>
      </c>
      <c r="C2413" t="s">
        <v>641</v>
      </c>
      <c r="D2413">
        <v>28.29</v>
      </c>
      <c r="E2413">
        <v>113.86</v>
      </c>
      <c r="F2413">
        <v>17.810260136922238</v>
      </c>
      <c r="G2413">
        <v>1879.6275528134274</v>
      </c>
      <c r="H2413">
        <v>29.471428571428572</v>
      </c>
      <c r="I2413">
        <v>13.021428571428572</v>
      </c>
      <c r="J2413">
        <v>6.1285714285714281</v>
      </c>
      <c r="K2413">
        <v>1</v>
      </c>
      <c r="L2413" t="s">
        <v>62</v>
      </c>
      <c r="M2413" t="s">
        <v>58</v>
      </c>
      <c r="N2413" t="s">
        <v>454</v>
      </c>
      <c r="O2413" t="s">
        <v>51</v>
      </c>
      <c r="P2413" t="s">
        <v>41</v>
      </c>
      <c r="Q2413" t="s">
        <v>42</v>
      </c>
      <c r="R2413" t="s">
        <v>41</v>
      </c>
      <c r="S2413" t="s">
        <v>59</v>
      </c>
      <c r="T2413" t="s">
        <v>49</v>
      </c>
      <c r="U2413" t="s">
        <v>41</v>
      </c>
      <c r="V2413" t="s">
        <v>41</v>
      </c>
      <c r="W2413">
        <v>135</v>
      </c>
      <c r="X2413">
        <v>3</v>
      </c>
      <c r="Y2413" t="s">
        <v>43</v>
      </c>
      <c r="Z2413">
        <v>49.2</v>
      </c>
      <c r="AB2413">
        <v>48.6</v>
      </c>
    </row>
    <row r="2414" spans="1:36">
      <c r="A2414">
        <v>2500</v>
      </c>
      <c r="B2414">
        <v>420</v>
      </c>
      <c r="C2414" t="s">
        <v>641</v>
      </c>
      <c r="D2414">
        <v>28.29</v>
      </c>
      <c r="E2414">
        <v>113.86</v>
      </c>
      <c r="F2414">
        <v>17.810260136922238</v>
      </c>
      <c r="G2414">
        <v>1879.6275528134274</v>
      </c>
      <c r="H2414">
        <v>29.471428571428572</v>
      </c>
      <c r="I2414">
        <v>13.021428571428572</v>
      </c>
      <c r="J2414">
        <v>6.1285714285714281</v>
      </c>
      <c r="K2414">
        <v>1</v>
      </c>
      <c r="L2414" t="s">
        <v>62</v>
      </c>
      <c r="M2414" t="s">
        <v>58</v>
      </c>
      <c r="N2414" t="s">
        <v>454</v>
      </c>
      <c r="O2414" t="s">
        <v>51</v>
      </c>
      <c r="P2414" t="s">
        <v>41</v>
      </c>
      <c r="Q2414" t="s">
        <v>42</v>
      </c>
      <c r="R2414" t="s">
        <v>41</v>
      </c>
      <c r="S2414" t="s">
        <v>59</v>
      </c>
      <c r="T2414" t="s">
        <v>49</v>
      </c>
      <c r="U2414" t="s">
        <v>41</v>
      </c>
      <c r="V2414" t="s">
        <v>41</v>
      </c>
      <c r="W2414">
        <v>120</v>
      </c>
      <c r="X2414">
        <v>3</v>
      </c>
      <c r="Y2414" t="s">
        <v>43</v>
      </c>
      <c r="Z2414">
        <v>49.5</v>
      </c>
      <c r="AB2414">
        <v>48.6</v>
      </c>
    </row>
    <row r="2415" spans="1:36">
      <c r="A2415">
        <v>2501</v>
      </c>
      <c r="B2415">
        <v>420</v>
      </c>
      <c r="C2415" t="s">
        <v>641</v>
      </c>
      <c r="D2415">
        <v>28.29</v>
      </c>
      <c r="E2415">
        <v>113.86</v>
      </c>
      <c r="F2415">
        <v>17.810260136922238</v>
      </c>
      <c r="G2415">
        <v>1879.6275528134274</v>
      </c>
      <c r="H2415">
        <v>29.471428571428572</v>
      </c>
      <c r="I2415">
        <v>13.021428571428572</v>
      </c>
      <c r="J2415">
        <v>6.1285714285714281</v>
      </c>
      <c r="K2415">
        <v>1</v>
      </c>
      <c r="L2415" t="s">
        <v>62</v>
      </c>
      <c r="M2415" t="s">
        <v>58</v>
      </c>
      <c r="N2415" t="s">
        <v>454</v>
      </c>
      <c r="O2415" t="s">
        <v>51</v>
      </c>
      <c r="P2415" t="s">
        <v>41</v>
      </c>
      <c r="Q2415" t="s">
        <v>42</v>
      </c>
      <c r="R2415" t="s">
        <v>41</v>
      </c>
      <c r="S2415" t="s">
        <v>59</v>
      </c>
      <c r="T2415" t="s">
        <v>49</v>
      </c>
      <c r="U2415" t="s">
        <v>41</v>
      </c>
      <c r="V2415" t="s">
        <v>41</v>
      </c>
      <c r="W2415">
        <v>105</v>
      </c>
      <c r="X2415">
        <v>3</v>
      </c>
      <c r="Y2415" t="s">
        <v>43</v>
      </c>
      <c r="Z2415">
        <v>50.8</v>
      </c>
      <c r="AB2415">
        <v>48.6</v>
      </c>
    </row>
    <row r="2416" spans="1:36">
      <c r="A2416">
        <v>2502</v>
      </c>
      <c r="B2416">
        <v>420</v>
      </c>
      <c r="C2416" t="s">
        <v>641</v>
      </c>
      <c r="D2416">
        <v>28.29</v>
      </c>
      <c r="E2416">
        <v>113.86</v>
      </c>
      <c r="F2416">
        <v>17.810260136922238</v>
      </c>
      <c r="G2416">
        <v>1879.6275528134274</v>
      </c>
      <c r="H2416">
        <v>29.471428571428572</v>
      </c>
      <c r="I2416">
        <v>13.021428571428572</v>
      </c>
      <c r="J2416">
        <v>6.1285714285714281</v>
      </c>
      <c r="K2416">
        <v>1</v>
      </c>
      <c r="L2416" t="s">
        <v>62</v>
      </c>
      <c r="M2416" t="s">
        <v>38</v>
      </c>
      <c r="N2416" t="s">
        <v>66</v>
      </c>
      <c r="O2416" t="s">
        <v>40</v>
      </c>
      <c r="P2416" t="s">
        <v>41</v>
      </c>
      <c r="Q2416" t="s">
        <v>42</v>
      </c>
      <c r="R2416" t="s">
        <v>41</v>
      </c>
      <c r="S2416" t="s">
        <v>42</v>
      </c>
      <c r="T2416" t="s">
        <v>41</v>
      </c>
      <c r="U2416" t="s">
        <v>41</v>
      </c>
      <c r="V2416" t="s">
        <v>41</v>
      </c>
      <c r="W2416">
        <v>180</v>
      </c>
      <c r="X2416">
        <v>3</v>
      </c>
      <c r="Y2416" t="s">
        <v>43</v>
      </c>
      <c r="Z2416">
        <v>48.3</v>
      </c>
      <c r="AB2416">
        <v>20.3</v>
      </c>
    </row>
    <row r="2417" spans="1:34">
      <c r="A2417">
        <v>2503</v>
      </c>
      <c r="B2417">
        <v>420</v>
      </c>
      <c r="C2417" t="s">
        <v>641</v>
      </c>
      <c r="D2417">
        <v>28.29</v>
      </c>
      <c r="E2417">
        <v>113.86</v>
      </c>
      <c r="F2417">
        <v>17.810260136922238</v>
      </c>
      <c r="G2417">
        <v>1879.6275528134274</v>
      </c>
      <c r="H2417">
        <v>29.471428571428572</v>
      </c>
      <c r="I2417">
        <v>13.021428571428572</v>
      </c>
      <c r="J2417">
        <v>6.1285714285714281</v>
      </c>
      <c r="K2417">
        <v>1</v>
      </c>
      <c r="L2417" t="s">
        <v>62</v>
      </c>
      <c r="M2417" t="s">
        <v>58</v>
      </c>
      <c r="N2417" t="s">
        <v>408</v>
      </c>
      <c r="O2417" t="s">
        <v>51</v>
      </c>
      <c r="P2417" t="s">
        <v>41</v>
      </c>
      <c r="Q2417" t="s">
        <v>42</v>
      </c>
      <c r="R2417" t="s">
        <v>41</v>
      </c>
      <c r="S2417" t="s">
        <v>59</v>
      </c>
      <c r="T2417" t="s">
        <v>49</v>
      </c>
      <c r="U2417" t="s">
        <v>41</v>
      </c>
      <c r="V2417" t="s">
        <v>41</v>
      </c>
      <c r="W2417">
        <v>162</v>
      </c>
      <c r="X2417">
        <v>3</v>
      </c>
      <c r="Y2417" t="s">
        <v>43</v>
      </c>
      <c r="Z2417">
        <v>50.2</v>
      </c>
      <c r="AB2417">
        <v>48.3</v>
      </c>
    </row>
    <row r="2418" spans="1:34">
      <c r="A2418">
        <v>2504</v>
      </c>
      <c r="B2418">
        <v>420</v>
      </c>
      <c r="C2418" t="s">
        <v>641</v>
      </c>
      <c r="D2418">
        <v>28.29</v>
      </c>
      <c r="E2418">
        <v>113.86</v>
      </c>
      <c r="F2418">
        <v>17.810260136922238</v>
      </c>
      <c r="G2418">
        <v>1879.6275528134274</v>
      </c>
      <c r="H2418">
        <v>29.471428571428572</v>
      </c>
      <c r="I2418">
        <v>13.021428571428572</v>
      </c>
      <c r="J2418">
        <v>6.1285714285714281</v>
      </c>
      <c r="K2418">
        <v>1</v>
      </c>
      <c r="L2418" t="s">
        <v>62</v>
      </c>
      <c r="M2418" t="s">
        <v>58</v>
      </c>
      <c r="N2418" t="s">
        <v>408</v>
      </c>
      <c r="O2418" t="s">
        <v>51</v>
      </c>
      <c r="P2418" t="s">
        <v>41</v>
      </c>
      <c r="Q2418" t="s">
        <v>42</v>
      </c>
      <c r="R2418" t="s">
        <v>41</v>
      </c>
      <c r="S2418" t="s">
        <v>59</v>
      </c>
      <c r="T2418" t="s">
        <v>49</v>
      </c>
      <c r="U2418" t="s">
        <v>41</v>
      </c>
      <c r="V2418" t="s">
        <v>41</v>
      </c>
      <c r="W2418">
        <v>144</v>
      </c>
      <c r="X2418">
        <v>3</v>
      </c>
      <c r="Y2418" t="s">
        <v>43</v>
      </c>
      <c r="Z2418">
        <v>50.9</v>
      </c>
      <c r="AB2418">
        <v>48.3</v>
      </c>
    </row>
    <row r="2419" spans="1:34">
      <c r="A2419">
        <v>2505</v>
      </c>
      <c r="B2419">
        <v>420</v>
      </c>
      <c r="C2419" t="s">
        <v>641</v>
      </c>
      <c r="D2419">
        <v>28.29</v>
      </c>
      <c r="E2419">
        <v>113.86</v>
      </c>
      <c r="F2419">
        <v>17.810260136922238</v>
      </c>
      <c r="G2419">
        <v>1879.6275528134274</v>
      </c>
      <c r="H2419">
        <v>29.471428571428572</v>
      </c>
      <c r="I2419">
        <v>13.021428571428572</v>
      </c>
      <c r="J2419">
        <v>6.1285714285714281</v>
      </c>
      <c r="K2419">
        <v>1</v>
      </c>
      <c r="L2419" t="s">
        <v>62</v>
      </c>
      <c r="M2419" t="s">
        <v>58</v>
      </c>
      <c r="N2419" t="s">
        <v>408</v>
      </c>
      <c r="O2419" t="s">
        <v>51</v>
      </c>
      <c r="P2419" t="s">
        <v>41</v>
      </c>
      <c r="Q2419" t="s">
        <v>42</v>
      </c>
      <c r="R2419" t="s">
        <v>41</v>
      </c>
      <c r="S2419" t="s">
        <v>59</v>
      </c>
      <c r="T2419" t="s">
        <v>49</v>
      </c>
      <c r="U2419" t="s">
        <v>41</v>
      </c>
      <c r="V2419" t="s">
        <v>41</v>
      </c>
      <c r="W2419">
        <v>126</v>
      </c>
      <c r="X2419">
        <v>3</v>
      </c>
      <c r="Y2419" t="s">
        <v>43</v>
      </c>
      <c r="Z2419">
        <v>51.4</v>
      </c>
      <c r="AB2419">
        <v>48.3</v>
      </c>
    </row>
    <row r="2420" spans="1:34">
      <c r="A2420">
        <v>2506</v>
      </c>
      <c r="B2420">
        <v>421</v>
      </c>
      <c r="C2420" t="s">
        <v>642</v>
      </c>
      <c r="D2420">
        <v>39.6</v>
      </c>
      <c r="E2420">
        <v>116.59</v>
      </c>
      <c r="F2420">
        <v>13.217861048380485</v>
      </c>
      <c r="G2420">
        <v>591.24556351317824</v>
      </c>
      <c r="H2420">
        <v>21.3</v>
      </c>
      <c r="I2420">
        <v>7.871428571428571</v>
      </c>
      <c r="J2420">
        <v>7.8928571428571432</v>
      </c>
      <c r="K2420">
        <v>2</v>
      </c>
      <c r="L2420" t="s">
        <v>46</v>
      </c>
      <c r="M2420" t="s">
        <v>38</v>
      </c>
      <c r="N2420" t="s">
        <v>66</v>
      </c>
      <c r="O2420" t="s">
        <v>40</v>
      </c>
      <c r="P2420" t="s">
        <v>41</v>
      </c>
      <c r="Q2420" t="s">
        <v>42</v>
      </c>
      <c r="R2420" t="s">
        <v>41</v>
      </c>
      <c r="S2420" t="s">
        <v>42</v>
      </c>
      <c r="T2420" t="s">
        <v>41</v>
      </c>
      <c r="U2420" t="s">
        <v>41</v>
      </c>
      <c r="V2420" t="s">
        <v>41</v>
      </c>
      <c r="W2420">
        <v>180</v>
      </c>
      <c r="X2420">
        <v>3</v>
      </c>
      <c r="Y2420" t="s">
        <v>43</v>
      </c>
      <c r="Z2420">
        <v>38.299999999999997</v>
      </c>
      <c r="AB2420">
        <v>20.8</v>
      </c>
      <c r="AD2420" t="s">
        <v>44</v>
      </c>
      <c r="AE2420">
        <v>131</v>
      </c>
      <c r="AH2420">
        <v>111</v>
      </c>
    </row>
    <row r="2421" spans="1:34">
      <c r="A2421">
        <v>2507</v>
      </c>
      <c r="B2421">
        <v>421</v>
      </c>
      <c r="C2421" t="s">
        <v>642</v>
      </c>
      <c r="D2421">
        <v>39.6</v>
      </c>
      <c r="E2421">
        <v>116.59</v>
      </c>
      <c r="F2421">
        <v>13.217861048380485</v>
      </c>
      <c r="G2421">
        <v>591.24556351317824</v>
      </c>
      <c r="H2421">
        <v>21.3</v>
      </c>
      <c r="I2421">
        <v>7.871428571428571</v>
      </c>
      <c r="J2421">
        <v>7.8928571428571432</v>
      </c>
      <c r="K2421">
        <v>2</v>
      </c>
      <c r="L2421" t="s">
        <v>46</v>
      </c>
      <c r="M2421" t="s">
        <v>38</v>
      </c>
      <c r="N2421" t="s">
        <v>66</v>
      </c>
      <c r="O2421" t="s">
        <v>40</v>
      </c>
      <c r="P2421" t="s">
        <v>41</v>
      </c>
      <c r="Q2421" t="s">
        <v>42</v>
      </c>
      <c r="R2421" t="s">
        <v>41</v>
      </c>
      <c r="S2421" t="s">
        <v>42</v>
      </c>
      <c r="T2421" t="s">
        <v>41</v>
      </c>
      <c r="U2421" t="s">
        <v>41</v>
      </c>
      <c r="V2421" t="s">
        <v>41</v>
      </c>
      <c r="W2421">
        <v>180</v>
      </c>
      <c r="X2421">
        <v>3</v>
      </c>
      <c r="Y2421" t="s">
        <v>43</v>
      </c>
      <c r="Z2421">
        <v>38.299999999999997</v>
      </c>
      <c r="AB2421">
        <v>20.8</v>
      </c>
      <c r="AD2421" t="s">
        <v>44</v>
      </c>
      <c r="AE2421">
        <v>125.9</v>
      </c>
      <c r="AH2421">
        <v>111</v>
      </c>
    </row>
    <row r="2422" spans="1:34">
      <c r="A2422">
        <v>2508</v>
      </c>
      <c r="B2422">
        <v>421</v>
      </c>
      <c r="C2422" t="s">
        <v>642</v>
      </c>
      <c r="D2422">
        <v>39.6</v>
      </c>
      <c r="E2422">
        <v>116.59</v>
      </c>
      <c r="F2422">
        <v>13.217861048380485</v>
      </c>
      <c r="G2422">
        <v>591.24556351317824</v>
      </c>
      <c r="H2422">
        <v>21.3</v>
      </c>
      <c r="I2422">
        <v>7.871428571428571</v>
      </c>
      <c r="J2422">
        <v>7.8928571428571432</v>
      </c>
      <c r="K2422">
        <v>2</v>
      </c>
      <c r="L2422" t="s">
        <v>46</v>
      </c>
      <c r="M2422" t="s">
        <v>38</v>
      </c>
      <c r="N2422" t="s">
        <v>66</v>
      </c>
      <c r="O2422" t="s">
        <v>40</v>
      </c>
      <c r="P2422" t="s">
        <v>41</v>
      </c>
      <c r="Q2422" t="s">
        <v>42</v>
      </c>
      <c r="R2422" t="s">
        <v>41</v>
      </c>
      <c r="S2422" t="s">
        <v>42</v>
      </c>
      <c r="T2422" t="s">
        <v>41</v>
      </c>
      <c r="U2422" t="s">
        <v>41</v>
      </c>
      <c r="V2422" t="s">
        <v>41</v>
      </c>
      <c r="W2422">
        <v>180</v>
      </c>
      <c r="X2422">
        <v>3</v>
      </c>
      <c r="Y2422" t="s">
        <v>43</v>
      </c>
      <c r="Z2422">
        <v>42.4</v>
      </c>
      <c r="AB2422">
        <v>20.8</v>
      </c>
      <c r="AD2422" t="s">
        <v>44</v>
      </c>
      <c r="AE2422">
        <v>138.1</v>
      </c>
      <c r="AH2422">
        <v>111</v>
      </c>
    </row>
    <row r="2423" spans="1:34">
      <c r="A2423">
        <v>2509</v>
      </c>
      <c r="B2423">
        <v>421</v>
      </c>
      <c r="C2423" t="s">
        <v>642</v>
      </c>
      <c r="D2423">
        <v>39.6</v>
      </c>
      <c r="E2423">
        <v>116.59</v>
      </c>
      <c r="F2423">
        <v>13.217861048380485</v>
      </c>
      <c r="G2423">
        <v>591.24556351317824</v>
      </c>
      <c r="H2423">
        <v>21.3</v>
      </c>
      <c r="I2423">
        <v>7.871428571428571</v>
      </c>
      <c r="J2423">
        <v>7.8928571428571432</v>
      </c>
      <c r="K2423">
        <v>2</v>
      </c>
      <c r="L2423" t="s">
        <v>46</v>
      </c>
      <c r="M2423" t="s">
        <v>38</v>
      </c>
      <c r="N2423" t="s">
        <v>66</v>
      </c>
      <c r="O2423" t="s">
        <v>40</v>
      </c>
      <c r="P2423" t="s">
        <v>41</v>
      </c>
      <c r="Q2423" t="s">
        <v>42</v>
      </c>
      <c r="R2423" t="s">
        <v>41</v>
      </c>
      <c r="S2423" t="s">
        <v>42</v>
      </c>
      <c r="T2423" t="s">
        <v>41</v>
      </c>
      <c r="U2423" t="s">
        <v>41</v>
      </c>
      <c r="V2423" t="s">
        <v>41</v>
      </c>
      <c r="W2423">
        <v>180</v>
      </c>
      <c r="X2423">
        <v>3</v>
      </c>
      <c r="Y2423" t="s">
        <v>43</v>
      </c>
      <c r="Z2423">
        <v>54.9</v>
      </c>
      <c r="AB2423">
        <v>20.8</v>
      </c>
      <c r="AD2423" t="s">
        <v>44</v>
      </c>
      <c r="AE2423">
        <v>151.19999999999999</v>
      </c>
      <c r="AH2423">
        <v>111</v>
      </c>
    </row>
    <row r="2424" spans="1:34">
      <c r="A2424">
        <v>2510</v>
      </c>
      <c r="B2424">
        <v>422</v>
      </c>
      <c r="C2424" t="s">
        <v>643</v>
      </c>
      <c r="D2424">
        <v>31.27</v>
      </c>
      <c r="E2424">
        <v>105.47</v>
      </c>
      <c r="F2424">
        <v>17.099583053588731</v>
      </c>
      <c r="G2424">
        <v>1107.5919965268556</v>
      </c>
      <c r="H2424">
        <v>26.464285714285715</v>
      </c>
      <c r="I2424">
        <v>10.107142857142858</v>
      </c>
      <c r="J2424">
        <v>7.3928571428571432</v>
      </c>
      <c r="K2424">
        <v>1</v>
      </c>
      <c r="L2424" t="s">
        <v>46</v>
      </c>
      <c r="M2424" t="s">
        <v>47</v>
      </c>
      <c r="N2424" t="s">
        <v>644</v>
      </c>
      <c r="O2424" t="s">
        <v>48</v>
      </c>
      <c r="P2424" t="s">
        <v>41</v>
      </c>
      <c r="Q2424" t="s">
        <v>42</v>
      </c>
      <c r="R2424" t="s">
        <v>41</v>
      </c>
      <c r="S2424" t="s">
        <v>42</v>
      </c>
      <c r="T2424" t="s">
        <v>41</v>
      </c>
      <c r="U2424" t="s">
        <v>41</v>
      </c>
      <c r="V2424" t="s">
        <v>41</v>
      </c>
      <c r="W2424">
        <v>150</v>
      </c>
      <c r="X2424">
        <v>3</v>
      </c>
      <c r="Y2424" t="s">
        <v>43</v>
      </c>
      <c r="Z2424">
        <v>45.8</v>
      </c>
      <c r="AB2424">
        <v>51.5</v>
      </c>
      <c r="AD2424" t="s">
        <v>44</v>
      </c>
      <c r="AE2424">
        <v>84.7</v>
      </c>
      <c r="AH2424">
        <v>94.8</v>
      </c>
    </row>
    <row r="2425" spans="1:34">
      <c r="A2425">
        <v>2511</v>
      </c>
      <c r="B2425">
        <v>422</v>
      </c>
      <c r="C2425" t="s">
        <v>643</v>
      </c>
      <c r="D2425">
        <v>31.27</v>
      </c>
      <c r="E2425">
        <v>105.47</v>
      </c>
      <c r="F2425">
        <v>17.099583053588731</v>
      </c>
      <c r="G2425">
        <v>1107.5919965268556</v>
      </c>
      <c r="H2425">
        <v>26.464285714285715</v>
      </c>
      <c r="I2425">
        <v>10.107142857142858</v>
      </c>
      <c r="J2425">
        <v>7.3928571428571432</v>
      </c>
      <c r="K2425">
        <v>1</v>
      </c>
      <c r="L2425" t="s">
        <v>46</v>
      </c>
      <c r="M2425" t="s">
        <v>70</v>
      </c>
      <c r="N2425" t="s">
        <v>536</v>
      </c>
      <c r="O2425" t="s">
        <v>71</v>
      </c>
      <c r="P2425" t="s">
        <v>41</v>
      </c>
      <c r="Q2425" t="s">
        <v>42</v>
      </c>
      <c r="R2425" t="s">
        <v>41</v>
      </c>
      <c r="S2425" t="s">
        <v>42</v>
      </c>
      <c r="T2425" t="s">
        <v>41</v>
      </c>
      <c r="U2425" t="s">
        <v>41</v>
      </c>
      <c r="V2425" t="s">
        <v>41</v>
      </c>
      <c r="W2425">
        <v>150</v>
      </c>
      <c r="X2425">
        <v>3</v>
      </c>
      <c r="Y2425" t="s">
        <v>43</v>
      </c>
      <c r="Z2425">
        <v>52</v>
      </c>
      <c r="AB2425">
        <v>51.5</v>
      </c>
      <c r="AD2425" t="s">
        <v>44</v>
      </c>
      <c r="AE2425">
        <v>94.2</v>
      </c>
      <c r="AH2425">
        <v>94.8</v>
      </c>
    </row>
    <row r="2426" spans="1:34">
      <c r="A2426">
        <v>2512</v>
      </c>
      <c r="B2426">
        <v>422</v>
      </c>
      <c r="C2426" t="s">
        <v>643</v>
      </c>
      <c r="D2426">
        <v>31.27</v>
      </c>
      <c r="E2426">
        <v>105.47</v>
      </c>
      <c r="F2426">
        <v>17.099583053588731</v>
      </c>
      <c r="G2426">
        <v>1107.5919965268556</v>
      </c>
      <c r="H2426">
        <v>26.464285714285715</v>
      </c>
      <c r="I2426">
        <v>10.107142857142858</v>
      </c>
      <c r="J2426">
        <v>7.3928571428571432</v>
      </c>
      <c r="K2426">
        <v>1</v>
      </c>
      <c r="L2426" t="s">
        <v>37</v>
      </c>
      <c r="M2426" t="s">
        <v>47</v>
      </c>
      <c r="N2426" t="s">
        <v>644</v>
      </c>
      <c r="O2426" t="s">
        <v>48</v>
      </c>
      <c r="P2426" t="s">
        <v>41</v>
      </c>
      <c r="Q2426" t="s">
        <v>42</v>
      </c>
      <c r="R2426" t="s">
        <v>41</v>
      </c>
      <c r="S2426" t="s">
        <v>42</v>
      </c>
      <c r="T2426" t="s">
        <v>41</v>
      </c>
      <c r="U2426" t="s">
        <v>41</v>
      </c>
      <c r="V2426" t="s">
        <v>41</v>
      </c>
      <c r="W2426">
        <v>130</v>
      </c>
      <c r="X2426">
        <v>3</v>
      </c>
      <c r="Y2426" t="s">
        <v>43</v>
      </c>
      <c r="Z2426">
        <v>32.299999999999997</v>
      </c>
      <c r="AB2426">
        <v>42.8</v>
      </c>
      <c r="AD2426" t="s">
        <v>44</v>
      </c>
      <c r="AE2426">
        <v>52</v>
      </c>
      <c r="AH2426">
        <v>64.8</v>
      </c>
    </row>
    <row r="2427" spans="1:34">
      <c r="A2427">
        <v>2513</v>
      </c>
      <c r="B2427">
        <v>422</v>
      </c>
      <c r="C2427" t="s">
        <v>643</v>
      </c>
      <c r="D2427">
        <v>31.27</v>
      </c>
      <c r="E2427">
        <v>105.47</v>
      </c>
      <c r="F2427">
        <v>17.099583053588731</v>
      </c>
      <c r="G2427">
        <v>1107.5919965268556</v>
      </c>
      <c r="H2427">
        <v>26.464285714285715</v>
      </c>
      <c r="I2427">
        <v>10.107142857142858</v>
      </c>
      <c r="J2427">
        <v>7.3928571428571432</v>
      </c>
      <c r="K2427">
        <v>1</v>
      </c>
      <c r="L2427" t="s">
        <v>37</v>
      </c>
      <c r="M2427" t="s">
        <v>70</v>
      </c>
      <c r="N2427" t="s">
        <v>536</v>
      </c>
      <c r="O2427" t="s">
        <v>71</v>
      </c>
      <c r="P2427" t="s">
        <v>41</v>
      </c>
      <c r="Q2427" t="s">
        <v>42</v>
      </c>
      <c r="R2427" t="s">
        <v>41</v>
      </c>
      <c r="S2427" t="s">
        <v>42</v>
      </c>
      <c r="T2427" t="s">
        <v>41</v>
      </c>
      <c r="U2427" t="s">
        <v>41</v>
      </c>
      <c r="V2427" t="s">
        <v>41</v>
      </c>
      <c r="W2427">
        <v>130</v>
      </c>
      <c r="X2427">
        <v>3</v>
      </c>
      <c r="Y2427" t="s">
        <v>43</v>
      </c>
      <c r="Z2427">
        <v>30.8</v>
      </c>
      <c r="AB2427">
        <v>42.8</v>
      </c>
      <c r="AD2427" t="s">
        <v>44</v>
      </c>
      <c r="AE2427">
        <v>49.6</v>
      </c>
      <c r="AH2427">
        <v>64.8</v>
      </c>
    </row>
    <row r="2428" spans="1:34">
      <c r="A2428">
        <v>2514</v>
      </c>
      <c r="B2428">
        <v>422</v>
      </c>
      <c r="C2428" t="s">
        <v>643</v>
      </c>
      <c r="D2428">
        <v>31.3</v>
      </c>
      <c r="E2428">
        <v>105.55</v>
      </c>
      <c r="F2428">
        <v>17.099583053588731</v>
      </c>
      <c r="G2428">
        <v>1107.5919965268556</v>
      </c>
      <c r="H2428">
        <v>23.45</v>
      </c>
      <c r="I2428">
        <v>10.585714285714285</v>
      </c>
      <c r="J2428">
        <v>7.3642857142857139</v>
      </c>
      <c r="K2428">
        <v>1</v>
      </c>
      <c r="L2428" t="s">
        <v>37</v>
      </c>
      <c r="M2428" t="s">
        <v>70</v>
      </c>
      <c r="N2428" t="s">
        <v>180</v>
      </c>
      <c r="O2428" t="s">
        <v>71</v>
      </c>
      <c r="P2428" t="s">
        <v>41</v>
      </c>
      <c r="Q2428" t="s">
        <v>42</v>
      </c>
      <c r="R2428" t="s">
        <v>41</v>
      </c>
      <c r="S2428" t="s">
        <v>42</v>
      </c>
      <c r="T2428" t="s">
        <v>41</v>
      </c>
      <c r="U2428" t="s">
        <v>41</v>
      </c>
      <c r="V2428" t="s">
        <v>41</v>
      </c>
      <c r="W2428">
        <v>130</v>
      </c>
      <c r="X2428">
        <v>3</v>
      </c>
      <c r="Y2428" t="s">
        <v>43</v>
      </c>
      <c r="Z2428">
        <v>30.8</v>
      </c>
      <c r="AB2428">
        <v>42.8</v>
      </c>
      <c r="AD2428" t="s">
        <v>44</v>
      </c>
      <c r="AE2428">
        <v>51</v>
      </c>
      <c r="AH2428">
        <v>66.8</v>
      </c>
    </row>
    <row r="2429" spans="1:34">
      <c r="A2429">
        <v>2515</v>
      </c>
      <c r="B2429">
        <v>422</v>
      </c>
      <c r="C2429" t="s">
        <v>643</v>
      </c>
      <c r="D2429">
        <v>31.3</v>
      </c>
      <c r="E2429">
        <v>105.55</v>
      </c>
      <c r="F2429">
        <v>17.099583053588731</v>
      </c>
      <c r="G2429">
        <v>1107.5919965268556</v>
      </c>
      <c r="H2429">
        <v>23.45</v>
      </c>
      <c r="I2429">
        <v>10.585714285714285</v>
      </c>
      <c r="J2429">
        <v>7.3642857142857139</v>
      </c>
      <c r="K2429">
        <v>1</v>
      </c>
      <c r="L2429" t="s">
        <v>37</v>
      </c>
      <c r="M2429" t="s">
        <v>47</v>
      </c>
      <c r="N2429" t="s">
        <v>181</v>
      </c>
      <c r="O2429" t="s">
        <v>48</v>
      </c>
      <c r="P2429" t="s">
        <v>41</v>
      </c>
      <c r="Q2429" t="s">
        <v>42</v>
      </c>
      <c r="R2429" t="s">
        <v>41</v>
      </c>
      <c r="S2429" t="s">
        <v>42</v>
      </c>
      <c r="T2429" t="s">
        <v>41</v>
      </c>
      <c r="U2429" t="s">
        <v>41</v>
      </c>
      <c r="V2429" t="s">
        <v>41</v>
      </c>
      <c r="W2429">
        <v>130</v>
      </c>
      <c r="X2429">
        <v>3</v>
      </c>
      <c r="Y2429" t="s">
        <v>43</v>
      </c>
      <c r="Z2429">
        <v>32.299999999999997</v>
      </c>
      <c r="AB2429">
        <v>42.8</v>
      </c>
      <c r="AD2429" t="s">
        <v>44</v>
      </c>
      <c r="AE2429">
        <v>53.1</v>
      </c>
      <c r="AH2429">
        <v>66.8</v>
      </c>
    </row>
    <row r="2430" spans="1:34">
      <c r="A2430">
        <v>2516</v>
      </c>
      <c r="B2430">
        <v>422</v>
      </c>
      <c r="C2430" t="s">
        <v>643</v>
      </c>
      <c r="D2430">
        <v>31.3</v>
      </c>
      <c r="E2430">
        <v>105.55</v>
      </c>
      <c r="F2430">
        <v>17.099583053588731</v>
      </c>
      <c r="G2430">
        <v>1107.5919965268556</v>
      </c>
      <c r="H2430">
        <v>23.45</v>
      </c>
      <c r="I2430">
        <v>10.585714285714285</v>
      </c>
      <c r="J2430">
        <v>7.3642857142857139</v>
      </c>
      <c r="K2430">
        <v>1</v>
      </c>
      <c r="L2430" t="s">
        <v>46</v>
      </c>
      <c r="M2430" t="s">
        <v>70</v>
      </c>
      <c r="N2430" t="s">
        <v>180</v>
      </c>
      <c r="O2430" t="s">
        <v>71</v>
      </c>
      <c r="P2430" t="s">
        <v>41</v>
      </c>
      <c r="Q2430" t="s">
        <v>42</v>
      </c>
      <c r="R2430" t="s">
        <v>41</v>
      </c>
      <c r="S2430" t="s">
        <v>42</v>
      </c>
      <c r="T2430" t="s">
        <v>41</v>
      </c>
      <c r="U2430" t="s">
        <v>41</v>
      </c>
      <c r="V2430" t="s">
        <v>41</v>
      </c>
      <c r="W2430">
        <v>150</v>
      </c>
      <c r="X2430">
        <v>3</v>
      </c>
      <c r="Y2430" t="s">
        <v>43</v>
      </c>
      <c r="Z2430">
        <v>52</v>
      </c>
      <c r="AB2430">
        <v>51.5</v>
      </c>
      <c r="AD2430" t="s">
        <v>44</v>
      </c>
      <c r="AE2430">
        <v>98.8</v>
      </c>
      <c r="AH2430">
        <v>98.1</v>
      </c>
    </row>
    <row r="2431" spans="1:34">
      <c r="A2431">
        <v>2517</v>
      </c>
      <c r="B2431">
        <v>422</v>
      </c>
      <c r="C2431" t="s">
        <v>643</v>
      </c>
      <c r="D2431">
        <v>31.3</v>
      </c>
      <c r="E2431">
        <v>105.55</v>
      </c>
      <c r="F2431">
        <v>17.099583053588731</v>
      </c>
      <c r="G2431">
        <v>1107.5919965268556</v>
      </c>
      <c r="H2431">
        <v>23.45</v>
      </c>
      <c r="I2431">
        <v>10.585714285714285</v>
      </c>
      <c r="J2431">
        <v>7.3642857142857139</v>
      </c>
      <c r="K2431">
        <v>1</v>
      </c>
      <c r="L2431" t="s">
        <v>46</v>
      </c>
      <c r="M2431" t="s">
        <v>47</v>
      </c>
      <c r="N2431" t="s">
        <v>181</v>
      </c>
      <c r="O2431" t="s">
        <v>48</v>
      </c>
      <c r="P2431" t="s">
        <v>41</v>
      </c>
      <c r="Q2431" t="s">
        <v>42</v>
      </c>
      <c r="R2431" t="s">
        <v>41</v>
      </c>
      <c r="S2431" t="s">
        <v>42</v>
      </c>
      <c r="T2431" t="s">
        <v>41</v>
      </c>
      <c r="U2431" t="s">
        <v>41</v>
      </c>
      <c r="V2431" t="s">
        <v>41</v>
      </c>
      <c r="W2431">
        <v>150</v>
      </c>
      <c r="X2431">
        <v>3</v>
      </c>
      <c r="Y2431" t="s">
        <v>43</v>
      </c>
      <c r="Z2431">
        <v>45.8</v>
      </c>
      <c r="AB2431">
        <v>51.5</v>
      </c>
      <c r="AD2431" t="s">
        <v>44</v>
      </c>
      <c r="AE2431">
        <v>89.7</v>
      </c>
      <c r="AH2431">
        <v>98.1</v>
      </c>
    </row>
    <row r="2432" spans="1:34">
      <c r="A2432">
        <v>2518</v>
      </c>
      <c r="B2432">
        <v>423</v>
      </c>
      <c r="C2432" t="s">
        <v>645</v>
      </c>
      <c r="D2432">
        <v>35.08</v>
      </c>
      <c r="E2432">
        <v>115.65</v>
      </c>
      <c r="F2432">
        <v>15.362262090047182</v>
      </c>
      <c r="G2432">
        <v>682.31496680392695</v>
      </c>
      <c r="H2432">
        <v>24.2</v>
      </c>
      <c r="I2432">
        <v>4.6714285714285717</v>
      </c>
      <c r="J2432">
        <v>8.1285714285714299</v>
      </c>
      <c r="K2432">
        <v>2</v>
      </c>
      <c r="L2432" t="s">
        <v>37</v>
      </c>
      <c r="M2432" t="s">
        <v>58</v>
      </c>
      <c r="O2432" t="s">
        <v>51</v>
      </c>
      <c r="P2432" t="s">
        <v>41</v>
      </c>
      <c r="Q2432" t="s">
        <v>42</v>
      </c>
      <c r="R2432" t="s">
        <v>41</v>
      </c>
      <c r="S2432" t="s">
        <v>59</v>
      </c>
      <c r="T2432" t="s">
        <v>49</v>
      </c>
      <c r="U2432" t="s">
        <v>41</v>
      </c>
      <c r="V2432" t="s">
        <v>41</v>
      </c>
      <c r="W2432">
        <v>180</v>
      </c>
      <c r="X2432">
        <v>3</v>
      </c>
      <c r="Y2432" t="s">
        <v>43</v>
      </c>
      <c r="Z2432">
        <v>21.7</v>
      </c>
      <c r="AB2432">
        <v>15.1</v>
      </c>
    </row>
    <row r="2433" spans="1:28">
      <c r="A2433">
        <v>2519</v>
      </c>
      <c r="B2433">
        <v>423</v>
      </c>
      <c r="C2433" t="s">
        <v>645</v>
      </c>
      <c r="D2433">
        <v>35.47</v>
      </c>
      <c r="E2433">
        <v>115.99</v>
      </c>
      <c r="F2433">
        <v>15.19557914733889</v>
      </c>
      <c r="G2433">
        <v>641.61226246370688</v>
      </c>
      <c r="H2433">
        <v>22.464285714285715</v>
      </c>
      <c r="I2433">
        <v>5.1571428571428566</v>
      </c>
      <c r="J2433">
        <v>7.9</v>
      </c>
      <c r="K2433">
        <v>2</v>
      </c>
      <c r="L2433" t="s">
        <v>37</v>
      </c>
      <c r="M2433" t="s">
        <v>58</v>
      </c>
      <c r="O2433" t="s">
        <v>51</v>
      </c>
      <c r="P2433" t="s">
        <v>41</v>
      </c>
      <c r="Q2433" t="s">
        <v>42</v>
      </c>
      <c r="R2433" t="s">
        <v>41</v>
      </c>
      <c r="S2433" t="s">
        <v>59</v>
      </c>
      <c r="T2433" t="s">
        <v>49</v>
      </c>
      <c r="U2433" t="s">
        <v>41</v>
      </c>
      <c r="V2433" t="s">
        <v>41</v>
      </c>
      <c r="W2433">
        <v>180</v>
      </c>
      <c r="X2433">
        <v>3</v>
      </c>
      <c r="Y2433" t="s">
        <v>43</v>
      </c>
      <c r="Z2433">
        <v>21.9</v>
      </c>
      <c r="AB2433">
        <v>20.100000000000001</v>
      </c>
    </row>
    <row r="2434" spans="1:28">
      <c r="A2434">
        <v>2520</v>
      </c>
      <c r="B2434">
        <v>423</v>
      </c>
      <c r="C2434" t="s">
        <v>645</v>
      </c>
      <c r="D2434">
        <v>35.49</v>
      </c>
      <c r="E2434">
        <v>115.8</v>
      </c>
      <c r="F2434">
        <v>15.180068079630416</v>
      </c>
      <c r="G2434">
        <v>640.95158520950667</v>
      </c>
      <c r="H2434">
        <v>22.171428571428571</v>
      </c>
      <c r="I2434">
        <v>4.7285714285714286</v>
      </c>
      <c r="J2434">
        <v>8.0928571428571434</v>
      </c>
      <c r="K2434">
        <v>2</v>
      </c>
      <c r="L2434" t="s">
        <v>37</v>
      </c>
      <c r="M2434" t="s">
        <v>58</v>
      </c>
      <c r="O2434" t="s">
        <v>51</v>
      </c>
      <c r="P2434" t="s">
        <v>41</v>
      </c>
      <c r="Q2434" t="s">
        <v>42</v>
      </c>
      <c r="R2434" t="s">
        <v>41</v>
      </c>
      <c r="S2434" t="s">
        <v>59</v>
      </c>
      <c r="T2434" t="s">
        <v>49</v>
      </c>
      <c r="U2434" t="s">
        <v>41</v>
      </c>
      <c r="V2434" t="s">
        <v>41</v>
      </c>
      <c r="W2434">
        <v>210</v>
      </c>
      <c r="X2434">
        <v>3</v>
      </c>
      <c r="Y2434" t="s">
        <v>43</v>
      </c>
      <c r="Z2434">
        <v>21.3</v>
      </c>
      <c r="AB2434">
        <v>17.899999999999999</v>
      </c>
    </row>
    <row r="2435" spans="1:28">
      <c r="A2435">
        <v>2521</v>
      </c>
      <c r="B2435">
        <v>423</v>
      </c>
      <c r="C2435" t="s">
        <v>645</v>
      </c>
      <c r="D2435">
        <v>35.520000000000003</v>
      </c>
      <c r="E2435">
        <v>115.87</v>
      </c>
      <c r="F2435">
        <v>15.175445683797136</v>
      </c>
      <c r="G2435">
        <v>641.01254958524146</v>
      </c>
      <c r="H2435">
        <v>23.114285714285714</v>
      </c>
      <c r="I2435">
        <v>6.0642857142857149</v>
      </c>
      <c r="J2435">
        <v>8</v>
      </c>
      <c r="K2435">
        <v>2</v>
      </c>
      <c r="L2435" t="s">
        <v>37</v>
      </c>
      <c r="M2435" t="s">
        <v>58</v>
      </c>
      <c r="O2435" t="s">
        <v>51</v>
      </c>
      <c r="P2435" t="s">
        <v>41</v>
      </c>
      <c r="Q2435" t="s">
        <v>42</v>
      </c>
      <c r="R2435" t="s">
        <v>41</v>
      </c>
      <c r="S2435" t="s">
        <v>59</v>
      </c>
      <c r="T2435" t="s">
        <v>49</v>
      </c>
      <c r="U2435" t="s">
        <v>41</v>
      </c>
      <c r="V2435" t="s">
        <v>41</v>
      </c>
      <c r="W2435">
        <v>180</v>
      </c>
      <c r="X2435">
        <v>3</v>
      </c>
      <c r="Y2435" t="s">
        <v>43</v>
      </c>
      <c r="Z2435">
        <v>22.6</v>
      </c>
      <c r="AB2435">
        <v>19.3</v>
      </c>
    </row>
    <row r="2436" spans="1:28">
      <c r="A2436">
        <v>2522</v>
      </c>
      <c r="B2436">
        <v>423</v>
      </c>
      <c r="C2436" t="s">
        <v>645</v>
      </c>
      <c r="D2436">
        <v>35.53</v>
      </c>
      <c r="E2436">
        <v>116</v>
      </c>
      <c r="F2436">
        <v>15.19557914733889</v>
      </c>
      <c r="G2436">
        <v>641.61226246370688</v>
      </c>
      <c r="H2436">
        <v>20.214285714285715</v>
      </c>
      <c r="I2436">
        <v>5.5285714285714285</v>
      </c>
      <c r="J2436">
        <v>7.9928571428571429</v>
      </c>
      <c r="K2436">
        <v>2</v>
      </c>
      <c r="L2436" t="s">
        <v>37</v>
      </c>
      <c r="M2436" t="s">
        <v>58</v>
      </c>
      <c r="O2436" t="s">
        <v>51</v>
      </c>
      <c r="P2436" t="s">
        <v>41</v>
      </c>
      <c r="Q2436" t="s">
        <v>42</v>
      </c>
      <c r="R2436" t="s">
        <v>41</v>
      </c>
      <c r="S2436" t="s">
        <v>59</v>
      </c>
      <c r="T2436" t="s">
        <v>49</v>
      </c>
      <c r="U2436" t="s">
        <v>41</v>
      </c>
      <c r="V2436" t="s">
        <v>41</v>
      </c>
      <c r="W2436">
        <v>180</v>
      </c>
      <c r="X2436">
        <v>3</v>
      </c>
      <c r="Y2436" t="s">
        <v>43</v>
      </c>
      <c r="Z2436">
        <v>24.9</v>
      </c>
      <c r="AB2436">
        <v>20.6</v>
      </c>
    </row>
    <row r="2437" spans="1:28">
      <c r="A2437">
        <v>2523</v>
      </c>
      <c r="B2437">
        <v>423</v>
      </c>
      <c r="C2437" t="s">
        <v>645</v>
      </c>
      <c r="D2437">
        <v>35.53</v>
      </c>
      <c r="E2437">
        <v>116</v>
      </c>
      <c r="F2437">
        <v>15.19557914733889</v>
      </c>
      <c r="G2437">
        <v>641.61226246370688</v>
      </c>
      <c r="H2437">
        <v>20.214285714285715</v>
      </c>
      <c r="I2437">
        <v>5.5285714285714285</v>
      </c>
      <c r="J2437">
        <v>7.9928571428571429</v>
      </c>
      <c r="K2437">
        <v>2</v>
      </c>
      <c r="L2437" t="s">
        <v>37</v>
      </c>
      <c r="M2437" t="s">
        <v>58</v>
      </c>
      <c r="O2437" t="s">
        <v>51</v>
      </c>
      <c r="P2437" t="s">
        <v>41</v>
      </c>
      <c r="Q2437" t="s">
        <v>42</v>
      </c>
      <c r="R2437" t="s">
        <v>41</v>
      </c>
      <c r="S2437" t="s">
        <v>59</v>
      </c>
      <c r="T2437" t="s">
        <v>49</v>
      </c>
      <c r="U2437" t="s">
        <v>41</v>
      </c>
      <c r="V2437" t="s">
        <v>41</v>
      </c>
      <c r="W2437">
        <v>210</v>
      </c>
      <c r="X2437">
        <v>3</v>
      </c>
      <c r="Y2437" t="s">
        <v>43</v>
      </c>
      <c r="Z2437">
        <v>22</v>
      </c>
      <c r="AB2437">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611C3-0970-491C-AE52-944975628809}">
  <dimension ref="A1:AK2437"/>
  <sheetViews>
    <sheetView topLeftCell="A2371" zoomScale="55" zoomScaleNormal="55" workbookViewId="0">
      <selection activeCell="K2427" sqref="K2427"/>
    </sheetView>
  </sheetViews>
  <sheetFormatPr defaultColWidth="255.7109375" defaultRowHeight="15"/>
  <cols>
    <col min="1" max="1" width="5.140625" style="3" customWidth="1"/>
    <col min="2" max="2" width="7.28515625" style="3" bestFit="1" customWidth="1"/>
    <col min="3" max="3" width="37.28515625" style="3" bestFit="1" customWidth="1"/>
    <col min="4" max="4" width="6.7109375" style="3" bestFit="1" customWidth="1"/>
    <col min="5" max="5" width="7.85546875" style="3" bestFit="1" customWidth="1"/>
    <col min="6" max="6" width="15.28515625" style="3" bestFit="1" customWidth="1"/>
    <col min="7" max="7" width="16.85546875" style="3" bestFit="1" customWidth="1"/>
    <col min="8" max="10" width="12.5703125" style="3" bestFit="1" customWidth="1"/>
    <col min="11" max="11" width="6.85546875" style="3" bestFit="1" customWidth="1"/>
    <col min="12" max="12" width="22.5703125" style="3" customWidth="1"/>
    <col min="13" max="13" width="12.42578125" style="3" bestFit="1" customWidth="1"/>
    <col min="14" max="14" width="8.28515625" style="3" customWidth="1"/>
    <col min="15" max="15" width="13.28515625" style="3" customWidth="1"/>
    <col min="16" max="16" width="21.140625" style="3" customWidth="1"/>
    <col min="17" max="17" width="11.85546875" style="3" customWidth="1"/>
    <col min="18" max="22" width="27.85546875" style="3" customWidth="1"/>
    <col min="23" max="23" width="8" style="3" customWidth="1"/>
    <col min="24" max="25" width="10.28515625" style="3" customWidth="1"/>
    <col min="26" max="26" width="12.5703125" style="3" customWidth="1"/>
    <col min="27" max="27" width="11.5703125" style="3" customWidth="1"/>
    <col min="28" max="28" width="12.5703125" style="3" bestFit="1" customWidth="1"/>
    <col min="29" max="29" width="8.28515625" style="3" bestFit="1" customWidth="1"/>
    <col min="30" max="30" width="8.28515625" style="3" customWidth="1"/>
    <col min="31" max="31" width="12.5703125" style="3" bestFit="1" customWidth="1"/>
    <col min="32" max="33" width="8.28515625" style="3" bestFit="1" customWidth="1"/>
    <col min="34" max="34" width="12.5703125" style="3" bestFit="1" customWidth="1"/>
    <col min="35" max="35" width="9.28515625" style="3" bestFit="1" customWidth="1"/>
    <col min="36" max="36" width="8.28515625" style="3" bestFit="1" customWidth="1"/>
    <col min="37" max="37" width="8.28515625" style="3" customWidth="1"/>
    <col min="38" max="16384" width="255.7109375" style="3"/>
  </cols>
  <sheetData>
    <row r="1" spans="1:36" s="1" customFormat="1">
      <c r="A1" s="1" t="s">
        <v>646</v>
      </c>
      <c r="B1" s="2" t="s">
        <v>647</v>
      </c>
      <c r="C1" s="2" t="s">
        <v>2</v>
      </c>
      <c r="D1" s="2" t="s">
        <v>648</v>
      </c>
      <c r="E1" s="2" t="s">
        <v>649</v>
      </c>
      <c r="F1" s="2" t="s">
        <v>5</v>
      </c>
      <c r="G1" s="2" t="s">
        <v>6</v>
      </c>
      <c r="H1" s="2" t="s">
        <v>7</v>
      </c>
      <c r="I1" s="2" t="s">
        <v>8</v>
      </c>
      <c r="J1" s="2" t="s">
        <v>9</v>
      </c>
      <c r="K1" s="2" t="s">
        <v>10</v>
      </c>
      <c r="L1" s="2" t="s">
        <v>11</v>
      </c>
      <c r="M1" s="2" t="s">
        <v>12</v>
      </c>
      <c r="N1" s="2" t="s">
        <v>650</v>
      </c>
      <c r="O1" s="2" t="s">
        <v>14</v>
      </c>
      <c r="P1" s="2" t="s">
        <v>15</v>
      </c>
      <c r="Q1" s="2" t="s">
        <v>16</v>
      </c>
      <c r="R1" s="2" t="s">
        <v>17</v>
      </c>
      <c r="S1" s="2" t="s">
        <v>18</v>
      </c>
      <c r="T1" s="2" t="s">
        <v>19</v>
      </c>
      <c r="U1" s="2" t="s">
        <v>20</v>
      </c>
      <c r="V1" s="2" t="s">
        <v>21</v>
      </c>
      <c r="W1" s="2" t="s">
        <v>651</v>
      </c>
      <c r="X1" s="2" t="s">
        <v>652</v>
      </c>
      <c r="Y1" s="2" t="s">
        <v>24</v>
      </c>
      <c r="Z1" s="2" t="s">
        <v>653</v>
      </c>
      <c r="AA1" s="2" t="s">
        <v>654</v>
      </c>
      <c r="AB1" s="2" t="s">
        <v>655</v>
      </c>
      <c r="AC1" s="2" t="s">
        <v>656</v>
      </c>
      <c r="AD1" s="2" t="s">
        <v>29</v>
      </c>
      <c r="AE1" s="2" t="s">
        <v>657</v>
      </c>
      <c r="AF1" s="2" t="s">
        <v>658</v>
      </c>
      <c r="AG1" s="2" t="s">
        <v>659</v>
      </c>
      <c r="AH1" s="2" t="s">
        <v>660</v>
      </c>
      <c r="AI1" s="2" t="s">
        <v>661</v>
      </c>
      <c r="AJ1" s="2" t="s">
        <v>662</v>
      </c>
    </row>
    <row r="2" spans="1:36">
      <c r="A2" s="3">
        <v>1</v>
      </c>
      <c r="B2" s="3">
        <v>1</v>
      </c>
      <c r="C2" s="3" t="s">
        <v>663</v>
      </c>
      <c r="D2" s="3">
        <v>40.549999999999997</v>
      </c>
      <c r="E2" s="3">
        <v>-3.29</v>
      </c>
      <c r="F2" s="3">
        <v>14.231711959838776</v>
      </c>
      <c r="G2" s="3">
        <v>494.92223951830312</v>
      </c>
      <c r="H2" s="3">
        <v>26.721428571428572</v>
      </c>
      <c r="I2" s="3">
        <v>11.507142857142856</v>
      </c>
      <c r="J2" s="3">
        <v>7.7928571428571427</v>
      </c>
      <c r="K2" s="3">
        <v>1</v>
      </c>
      <c r="L2" s="3" t="s">
        <v>664</v>
      </c>
      <c r="M2" s="3" t="s">
        <v>665</v>
      </c>
      <c r="N2" s="3" t="s">
        <v>666</v>
      </c>
      <c r="O2" s="3" t="s">
        <v>40</v>
      </c>
      <c r="P2" s="3" t="s">
        <v>41</v>
      </c>
      <c r="Q2" s="3" t="s">
        <v>42</v>
      </c>
      <c r="R2" s="3" t="s">
        <v>41</v>
      </c>
      <c r="S2" s="3" t="s">
        <v>42</v>
      </c>
      <c r="T2" s="3" t="s">
        <v>41</v>
      </c>
      <c r="U2" s="3" t="s">
        <v>41</v>
      </c>
      <c r="V2" s="3" t="s">
        <v>41</v>
      </c>
      <c r="W2" s="3">
        <v>120</v>
      </c>
      <c r="X2" s="3">
        <v>2</v>
      </c>
      <c r="Y2" s="4" t="s">
        <v>43</v>
      </c>
      <c r="Z2" s="4">
        <v>78.333333333333329</v>
      </c>
      <c r="AB2" s="4">
        <v>72.5</v>
      </c>
      <c r="AD2" s="3" t="s">
        <v>44</v>
      </c>
      <c r="AE2" s="3">
        <v>120</v>
      </c>
      <c r="AG2" s="3">
        <v>26</v>
      </c>
      <c r="AH2" s="3">
        <v>113</v>
      </c>
      <c r="AJ2" s="3">
        <v>26</v>
      </c>
    </row>
    <row r="3" spans="1:36">
      <c r="A3" s="3">
        <v>2</v>
      </c>
      <c r="B3" s="3">
        <v>2</v>
      </c>
      <c r="C3" s="3" t="s">
        <v>667</v>
      </c>
      <c r="D3" s="3">
        <v>40.549999999999997</v>
      </c>
      <c r="E3" s="3">
        <v>-3.29</v>
      </c>
      <c r="F3" s="3">
        <v>14.231711959838776</v>
      </c>
      <c r="G3" s="3">
        <v>494.92223951830312</v>
      </c>
      <c r="H3" s="3">
        <v>26.721428571428572</v>
      </c>
      <c r="I3" s="3">
        <v>11.507142857142856</v>
      </c>
      <c r="J3" s="3">
        <v>7.7928571428571427</v>
      </c>
      <c r="K3" s="3">
        <v>1</v>
      </c>
      <c r="L3" s="3" t="s">
        <v>46</v>
      </c>
      <c r="M3" s="3" t="s">
        <v>668</v>
      </c>
      <c r="O3" s="3" t="s">
        <v>48</v>
      </c>
      <c r="P3" s="3" t="s">
        <v>49</v>
      </c>
      <c r="Q3" s="3" t="s">
        <v>42</v>
      </c>
      <c r="R3" s="3" t="s">
        <v>41</v>
      </c>
      <c r="S3" s="3" t="s">
        <v>42</v>
      </c>
      <c r="T3" s="3" t="s">
        <v>41</v>
      </c>
      <c r="U3" s="3" t="s">
        <v>41</v>
      </c>
      <c r="V3" s="3" t="s">
        <v>41</v>
      </c>
      <c r="W3" s="3">
        <v>150</v>
      </c>
      <c r="X3" s="3">
        <v>3</v>
      </c>
      <c r="Y3" s="4" t="s">
        <v>43</v>
      </c>
      <c r="Z3" s="4">
        <v>35.733333333333327</v>
      </c>
      <c r="AB3" s="4">
        <v>30.6</v>
      </c>
      <c r="AD3" s="3" t="s">
        <v>44</v>
      </c>
      <c r="AE3" s="3">
        <v>68.099999999999994</v>
      </c>
      <c r="AG3" s="3">
        <v>14.5</v>
      </c>
      <c r="AH3" s="3">
        <v>80.3</v>
      </c>
      <c r="AJ3" s="3">
        <v>14.5</v>
      </c>
    </row>
    <row r="4" spans="1:36">
      <c r="A4" s="3">
        <v>3</v>
      </c>
      <c r="B4" s="3">
        <v>2</v>
      </c>
      <c r="C4" s="3" t="s">
        <v>667</v>
      </c>
      <c r="D4" s="3">
        <v>40.549999999999997</v>
      </c>
      <c r="E4" s="3">
        <v>-3.29</v>
      </c>
      <c r="F4" s="3">
        <v>14.231711959838799</v>
      </c>
      <c r="G4" s="3">
        <v>494.922239518303</v>
      </c>
      <c r="H4" s="3">
        <v>26.7214285714286</v>
      </c>
      <c r="I4" s="3">
        <v>11.507142857142901</v>
      </c>
      <c r="J4" s="3">
        <v>7.79285714285714</v>
      </c>
      <c r="K4" s="3">
        <v>1</v>
      </c>
      <c r="L4" s="3" t="s">
        <v>46</v>
      </c>
      <c r="M4" s="3" t="s">
        <v>668</v>
      </c>
      <c r="O4" s="3" t="s">
        <v>48</v>
      </c>
      <c r="P4" s="3" t="s">
        <v>41</v>
      </c>
      <c r="Q4" s="3" t="s">
        <v>42</v>
      </c>
      <c r="R4" s="3" t="s">
        <v>41</v>
      </c>
      <c r="S4" s="3" t="s">
        <v>42</v>
      </c>
      <c r="T4" s="3" t="s">
        <v>41</v>
      </c>
      <c r="U4" s="3" t="s">
        <v>41</v>
      </c>
      <c r="V4" s="3" t="s">
        <v>41</v>
      </c>
      <c r="W4" s="3">
        <v>150</v>
      </c>
      <c r="X4" s="3">
        <v>3</v>
      </c>
      <c r="Y4" s="4" t="s">
        <v>43</v>
      </c>
      <c r="Z4" s="4">
        <v>25.333333333333336</v>
      </c>
      <c r="AB4" s="4">
        <v>30.600000000000005</v>
      </c>
      <c r="AD4" s="3" t="s">
        <v>44</v>
      </c>
      <c r="AE4" s="3">
        <v>55.8</v>
      </c>
      <c r="AG4" s="3">
        <v>17.8</v>
      </c>
      <c r="AH4" s="3">
        <v>63.7</v>
      </c>
      <c r="AJ4" s="3">
        <v>17.8</v>
      </c>
    </row>
    <row r="5" spans="1:36">
      <c r="A5" s="3">
        <v>4</v>
      </c>
      <c r="B5" s="3">
        <v>2</v>
      </c>
      <c r="C5" s="3" t="s">
        <v>667</v>
      </c>
      <c r="D5" s="3">
        <v>40.549999999999997</v>
      </c>
      <c r="E5" s="3">
        <v>-3.29</v>
      </c>
      <c r="F5" s="3">
        <v>14.231711959838799</v>
      </c>
      <c r="G5" s="3">
        <v>494.922239518303</v>
      </c>
      <c r="H5" s="3">
        <v>26.7214285714286</v>
      </c>
      <c r="I5" s="3">
        <v>11.507142857142901</v>
      </c>
      <c r="J5" s="3">
        <v>7.79285714285714</v>
      </c>
      <c r="K5" s="3">
        <v>1</v>
      </c>
      <c r="L5" s="3" t="s">
        <v>46</v>
      </c>
      <c r="M5" s="3" t="s">
        <v>669</v>
      </c>
      <c r="O5" s="3" t="s">
        <v>48</v>
      </c>
      <c r="P5" s="3" t="s">
        <v>49</v>
      </c>
      <c r="Q5" s="3" t="s">
        <v>42</v>
      </c>
      <c r="R5" s="3" t="s">
        <v>41</v>
      </c>
      <c r="S5" s="3" t="s">
        <v>42</v>
      </c>
      <c r="T5" s="3" t="s">
        <v>41</v>
      </c>
      <c r="U5" s="3" t="s">
        <v>41</v>
      </c>
      <c r="V5" s="3" t="s">
        <v>41</v>
      </c>
      <c r="W5" s="3">
        <v>150</v>
      </c>
      <c r="X5" s="3">
        <v>3</v>
      </c>
      <c r="Y5" s="4" t="s">
        <v>43</v>
      </c>
      <c r="Z5" s="4">
        <v>35.733333333333327</v>
      </c>
      <c r="AB5" s="4">
        <v>30.600000000000005</v>
      </c>
      <c r="AD5" s="3" t="s">
        <v>44</v>
      </c>
      <c r="AE5" s="3">
        <v>68.099999999999994</v>
      </c>
      <c r="AG5" s="3">
        <v>14.5</v>
      </c>
      <c r="AH5" s="3">
        <v>55.8</v>
      </c>
      <c r="AJ5" s="3">
        <v>17.8</v>
      </c>
    </row>
    <row r="6" spans="1:36">
      <c r="A6" s="3">
        <v>5</v>
      </c>
      <c r="B6" s="3">
        <v>2</v>
      </c>
      <c r="C6" s="3" t="s">
        <v>667</v>
      </c>
      <c r="D6" s="3">
        <v>40.549999999999997</v>
      </c>
      <c r="E6" s="3">
        <v>-3.29</v>
      </c>
      <c r="F6" s="3">
        <v>14.231711959838799</v>
      </c>
      <c r="G6" s="3">
        <v>494.922239518303</v>
      </c>
      <c r="H6" s="3">
        <v>26.7214285714286</v>
      </c>
      <c r="I6" s="3">
        <v>11.507142857142901</v>
      </c>
      <c r="J6" s="3">
        <v>7.79285714285714</v>
      </c>
      <c r="K6" s="3">
        <v>1</v>
      </c>
      <c r="L6" s="3" t="s">
        <v>46</v>
      </c>
      <c r="M6" s="3" t="s">
        <v>669</v>
      </c>
      <c r="O6" s="3" t="s">
        <v>51</v>
      </c>
      <c r="P6" s="3" t="s">
        <v>49</v>
      </c>
      <c r="Q6" s="3" t="s">
        <v>42</v>
      </c>
      <c r="R6" s="3" t="s">
        <v>41</v>
      </c>
      <c r="S6" s="3" t="s">
        <v>42</v>
      </c>
      <c r="T6" s="3" t="s">
        <v>41</v>
      </c>
      <c r="U6" s="3" t="s">
        <v>41</v>
      </c>
      <c r="V6" s="3" t="s">
        <v>41</v>
      </c>
      <c r="W6" s="3">
        <v>150</v>
      </c>
      <c r="X6" s="3">
        <v>3</v>
      </c>
      <c r="Y6" s="4" t="s">
        <v>43</v>
      </c>
      <c r="Z6" s="4">
        <v>43.866666666666667</v>
      </c>
      <c r="AB6" s="4">
        <v>30.600000000000005</v>
      </c>
      <c r="AD6" s="3" t="s">
        <v>44</v>
      </c>
      <c r="AE6" s="3">
        <v>80.3</v>
      </c>
      <c r="AG6" s="3">
        <v>14.5</v>
      </c>
      <c r="AH6" s="3">
        <v>63.7</v>
      </c>
      <c r="AJ6" s="3">
        <v>17.8</v>
      </c>
    </row>
    <row r="7" spans="1:36">
      <c r="A7" s="3">
        <v>6</v>
      </c>
      <c r="B7" s="3">
        <v>3</v>
      </c>
      <c r="C7" s="3" t="s">
        <v>670</v>
      </c>
      <c r="D7" s="3">
        <v>33.700000000000003</v>
      </c>
      <c r="E7" s="3">
        <v>-89.33</v>
      </c>
      <c r="F7" s="3">
        <v>17.876910527547182</v>
      </c>
      <c r="G7" s="3">
        <v>1281.7686306299149</v>
      </c>
      <c r="H7" s="3">
        <v>34.414285714285718</v>
      </c>
      <c r="I7" s="3">
        <v>9.0500000000000007</v>
      </c>
      <c r="J7" s="3">
        <v>5.7</v>
      </c>
      <c r="K7" s="3">
        <v>1</v>
      </c>
      <c r="L7" s="3" t="s">
        <v>46</v>
      </c>
      <c r="M7" s="3" t="s">
        <v>671</v>
      </c>
      <c r="O7" s="3" t="s">
        <v>51</v>
      </c>
      <c r="P7" s="3" t="s">
        <v>41</v>
      </c>
      <c r="Q7" s="3" t="s">
        <v>42</v>
      </c>
      <c r="R7" s="3" t="s">
        <v>41</v>
      </c>
      <c r="S7" s="3" t="s">
        <v>54</v>
      </c>
      <c r="T7" s="3" t="s">
        <v>41</v>
      </c>
      <c r="U7" s="3" t="s">
        <v>49</v>
      </c>
      <c r="V7" s="3" t="s">
        <v>41</v>
      </c>
      <c r="W7" s="3">
        <v>337</v>
      </c>
      <c r="X7" s="3">
        <v>4</v>
      </c>
      <c r="Y7" s="4" t="s">
        <v>43</v>
      </c>
      <c r="Z7" s="3">
        <v>18</v>
      </c>
      <c r="AB7" s="3">
        <v>8</v>
      </c>
      <c r="AD7" s="3" t="s">
        <v>44</v>
      </c>
      <c r="AE7" s="3">
        <v>159</v>
      </c>
      <c r="AH7" s="3">
        <v>129</v>
      </c>
    </row>
    <row r="8" spans="1:36">
      <c r="A8" s="3">
        <v>7</v>
      </c>
      <c r="B8" s="3">
        <v>3</v>
      </c>
      <c r="C8" s="3" t="s">
        <v>670</v>
      </c>
      <c r="D8" s="3">
        <v>33.700000000000003</v>
      </c>
      <c r="E8" s="3">
        <v>-89.33</v>
      </c>
      <c r="F8" s="3">
        <v>17.876910527547182</v>
      </c>
      <c r="G8" s="3">
        <v>1281.7686306299149</v>
      </c>
      <c r="H8" s="3">
        <v>34.414285714285718</v>
      </c>
      <c r="I8" s="3">
        <v>9.0500000000000007</v>
      </c>
      <c r="J8" s="3">
        <v>5.7</v>
      </c>
      <c r="K8" s="3">
        <v>1</v>
      </c>
      <c r="L8" s="3" t="s">
        <v>46</v>
      </c>
      <c r="M8" s="3" t="s">
        <v>671</v>
      </c>
      <c r="O8" s="3" t="s">
        <v>51</v>
      </c>
      <c r="P8" s="3" t="s">
        <v>41</v>
      </c>
      <c r="Q8" s="3" t="s">
        <v>42</v>
      </c>
      <c r="R8" s="3" t="s">
        <v>41</v>
      </c>
      <c r="S8" s="3" t="s">
        <v>54</v>
      </c>
      <c r="T8" s="3" t="s">
        <v>41</v>
      </c>
      <c r="U8" s="3" t="s">
        <v>49</v>
      </c>
      <c r="V8" s="3" t="s">
        <v>41</v>
      </c>
      <c r="W8" s="3">
        <v>349</v>
      </c>
      <c r="X8" s="3">
        <v>4</v>
      </c>
      <c r="Y8" s="4" t="s">
        <v>43</v>
      </c>
      <c r="Z8" s="3">
        <v>20</v>
      </c>
      <c r="AB8" s="3">
        <v>16</v>
      </c>
      <c r="AD8" s="3" t="s">
        <v>44</v>
      </c>
      <c r="AE8" s="3">
        <v>168</v>
      </c>
      <c r="AH8" s="3">
        <v>168</v>
      </c>
    </row>
    <row r="9" spans="1:36">
      <c r="A9" s="3">
        <v>8</v>
      </c>
      <c r="B9" s="3">
        <v>4</v>
      </c>
      <c r="C9" s="3" t="s">
        <v>672</v>
      </c>
      <c r="D9" s="3">
        <v>37.75</v>
      </c>
      <c r="E9" s="3">
        <v>-89.06</v>
      </c>
      <c r="F9" s="3">
        <v>14.684543991088844</v>
      </c>
      <c r="G9" s="3">
        <v>1207.6720761121694</v>
      </c>
      <c r="H9" s="3">
        <v>26.442857142857143</v>
      </c>
      <c r="I9" s="3">
        <v>9.3857142857142861</v>
      </c>
      <c r="J9" s="3">
        <v>5.7714285714285714</v>
      </c>
      <c r="K9" s="3">
        <v>2</v>
      </c>
      <c r="L9" s="3" t="s">
        <v>46</v>
      </c>
      <c r="M9" s="3" t="s">
        <v>673</v>
      </c>
      <c r="O9" s="3" t="s">
        <v>51</v>
      </c>
      <c r="P9" s="3" t="s">
        <v>41</v>
      </c>
      <c r="Q9" s="3" t="s">
        <v>42</v>
      </c>
      <c r="R9" s="3" t="s">
        <v>49</v>
      </c>
      <c r="S9" s="3" t="s">
        <v>42</v>
      </c>
      <c r="T9" s="3" t="s">
        <v>41</v>
      </c>
      <c r="U9" s="3" t="s">
        <v>41</v>
      </c>
      <c r="V9" s="3" t="s">
        <v>41</v>
      </c>
      <c r="W9" s="3">
        <v>150</v>
      </c>
      <c r="X9" s="3">
        <v>3</v>
      </c>
      <c r="Y9" s="4" t="s">
        <v>43</v>
      </c>
      <c r="Z9" s="3">
        <v>40.2256</v>
      </c>
      <c r="AB9" s="3">
        <v>27.4436</v>
      </c>
      <c r="AD9" s="3" t="s">
        <v>44</v>
      </c>
      <c r="AE9" s="3">
        <v>162.40600000000001</v>
      </c>
      <c r="AH9" s="3">
        <v>203.00800000000001</v>
      </c>
    </row>
    <row r="10" spans="1:36">
      <c r="A10" s="3">
        <v>9</v>
      </c>
      <c r="B10" s="3">
        <v>4</v>
      </c>
      <c r="C10" s="3" t="s">
        <v>672</v>
      </c>
      <c r="D10" s="3">
        <v>37.75</v>
      </c>
      <c r="E10" s="3">
        <v>-89.06</v>
      </c>
      <c r="F10" s="3">
        <v>14.684543991088844</v>
      </c>
      <c r="G10" s="3">
        <v>1207.6720761121694</v>
      </c>
      <c r="H10" s="3">
        <v>26.442857142857143</v>
      </c>
      <c r="I10" s="3">
        <v>9.3857142857142861</v>
      </c>
      <c r="J10" s="3">
        <v>5.7714285714285714</v>
      </c>
      <c r="K10" s="3">
        <v>2</v>
      </c>
      <c r="L10" s="3" t="s">
        <v>46</v>
      </c>
      <c r="M10" s="3" t="s">
        <v>673</v>
      </c>
      <c r="O10" s="3" t="s">
        <v>51</v>
      </c>
      <c r="P10" s="3" t="s">
        <v>41</v>
      </c>
      <c r="Q10" s="3" t="s">
        <v>42</v>
      </c>
      <c r="R10" s="3" t="s">
        <v>49</v>
      </c>
      <c r="S10" s="3" t="s">
        <v>42</v>
      </c>
      <c r="T10" s="3" t="s">
        <v>41</v>
      </c>
      <c r="U10" s="3" t="s">
        <v>41</v>
      </c>
      <c r="V10" s="3" t="s">
        <v>41</v>
      </c>
      <c r="W10" s="3">
        <v>150</v>
      </c>
      <c r="X10" s="3">
        <v>3</v>
      </c>
      <c r="Y10" s="4" t="s">
        <v>43</v>
      </c>
      <c r="Z10" s="3">
        <v>16.165400000000002</v>
      </c>
      <c r="AB10" s="3">
        <v>16.917300000000001</v>
      </c>
      <c r="AD10" s="3" t="s">
        <v>44</v>
      </c>
      <c r="AE10" s="3">
        <v>68.571399999999997</v>
      </c>
      <c r="AH10" s="3">
        <v>73.984999999999999</v>
      </c>
    </row>
    <row r="11" spans="1:36">
      <c r="A11" s="3">
        <v>10</v>
      </c>
      <c r="B11" s="3">
        <v>4</v>
      </c>
      <c r="C11" s="3" t="s">
        <v>672</v>
      </c>
      <c r="D11" s="3">
        <v>37.75</v>
      </c>
      <c r="E11" s="3">
        <v>-89.06</v>
      </c>
      <c r="F11" s="3">
        <v>14.684543991088844</v>
      </c>
      <c r="G11" s="3">
        <v>1207.6720761121694</v>
      </c>
      <c r="H11" s="3">
        <v>26.442857142857143</v>
      </c>
      <c r="I11" s="3">
        <v>9.3857142857142861</v>
      </c>
      <c r="J11" s="3">
        <v>5.7714285714285714</v>
      </c>
      <c r="K11" s="3">
        <v>2</v>
      </c>
      <c r="L11" s="3" t="s">
        <v>46</v>
      </c>
      <c r="M11" s="3" t="s">
        <v>671</v>
      </c>
      <c r="O11" s="3" t="s">
        <v>51</v>
      </c>
      <c r="P11" s="3" t="s">
        <v>41</v>
      </c>
      <c r="Q11" s="3" t="s">
        <v>42</v>
      </c>
      <c r="R11" s="3" t="s">
        <v>41</v>
      </c>
      <c r="S11" s="3" t="s">
        <v>54</v>
      </c>
      <c r="T11" s="3" t="s">
        <v>41</v>
      </c>
      <c r="U11" s="3" t="s">
        <v>49</v>
      </c>
      <c r="V11" s="3" t="s">
        <v>41</v>
      </c>
      <c r="W11" s="3">
        <v>150</v>
      </c>
      <c r="X11" s="3">
        <v>3</v>
      </c>
      <c r="Y11" s="4" t="s">
        <v>43</v>
      </c>
      <c r="Z11" s="3">
        <v>30</v>
      </c>
      <c r="AB11" s="3">
        <v>29</v>
      </c>
      <c r="AD11" s="3" t="s">
        <v>44</v>
      </c>
      <c r="AE11" s="3">
        <v>210.4</v>
      </c>
      <c r="AH11" s="3">
        <v>205.1</v>
      </c>
    </row>
    <row r="12" spans="1:36">
      <c r="A12" s="3">
        <v>11</v>
      </c>
      <c r="B12" s="3">
        <v>5</v>
      </c>
      <c r="C12" s="3" t="s">
        <v>674</v>
      </c>
      <c r="D12" s="3">
        <v>17.63</v>
      </c>
      <c r="E12" s="3">
        <v>78.349999999999994</v>
      </c>
      <c r="F12" s="3">
        <v>25.662164433797102</v>
      </c>
      <c r="G12" s="3">
        <v>899.14346877350249</v>
      </c>
      <c r="H12" s="3">
        <v>30.628571428571426</v>
      </c>
      <c r="I12" s="3">
        <v>9.1785714285714288</v>
      </c>
      <c r="J12" s="3">
        <v>6.7357142857142858</v>
      </c>
      <c r="K12" s="3">
        <v>1</v>
      </c>
      <c r="L12" s="3" t="s">
        <v>664</v>
      </c>
      <c r="M12" s="3" t="s">
        <v>675</v>
      </c>
      <c r="O12" s="3" t="s">
        <v>51</v>
      </c>
      <c r="P12" s="3" t="s">
        <v>41</v>
      </c>
      <c r="Q12" s="3" t="s">
        <v>42</v>
      </c>
      <c r="R12" s="3" t="s">
        <v>41</v>
      </c>
      <c r="S12" s="3" t="s">
        <v>59</v>
      </c>
      <c r="T12" s="3" t="s">
        <v>49</v>
      </c>
      <c r="U12" s="3" t="s">
        <v>41</v>
      </c>
      <c r="V12" s="3" t="s">
        <v>41</v>
      </c>
      <c r="W12" s="3">
        <v>50</v>
      </c>
      <c r="X12" s="3">
        <v>3</v>
      </c>
      <c r="Y12" s="4" t="s">
        <v>43</v>
      </c>
      <c r="Z12" s="3">
        <v>59</v>
      </c>
      <c r="AB12" s="3">
        <v>43</v>
      </c>
    </row>
    <row r="13" spans="1:36">
      <c r="A13" s="3">
        <v>12</v>
      </c>
      <c r="B13" s="3">
        <v>5</v>
      </c>
      <c r="C13" s="3" t="s">
        <v>674</v>
      </c>
      <c r="D13" s="3">
        <v>17.63</v>
      </c>
      <c r="E13" s="3">
        <v>78.349999999999994</v>
      </c>
      <c r="F13" s="3">
        <v>25.662164433797102</v>
      </c>
      <c r="G13" s="3">
        <v>899.14346877350249</v>
      </c>
      <c r="H13" s="3">
        <v>30.628571428571426</v>
      </c>
      <c r="I13" s="3">
        <v>9.1785714285714288</v>
      </c>
      <c r="J13" s="3">
        <v>6.7357142857142858</v>
      </c>
      <c r="K13" s="3">
        <v>1</v>
      </c>
      <c r="L13" s="3" t="s">
        <v>664</v>
      </c>
      <c r="M13" s="3" t="s">
        <v>676</v>
      </c>
      <c r="O13" s="3" t="s">
        <v>51</v>
      </c>
      <c r="P13" s="3" t="s">
        <v>41</v>
      </c>
      <c r="Q13" s="3" t="s">
        <v>42</v>
      </c>
      <c r="R13" s="3" t="s">
        <v>49</v>
      </c>
      <c r="S13" s="3" t="s">
        <v>59</v>
      </c>
      <c r="T13" s="3" t="s">
        <v>49</v>
      </c>
      <c r="U13" s="3" t="s">
        <v>41</v>
      </c>
      <c r="V13" s="3" t="s">
        <v>41</v>
      </c>
      <c r="W13" s="3">
        <v>50</v>
      </c>
      <c r="X13" s="3">
        <v>3</v>
      </c>
      <c r="Y13" s="4" t="s">
        <v>43</v>
      </c>
      <c r="Z13" s="3">
        <v>71</v>
      </c>
      <c r="AB13" s="3">
        <v>43</v>
      </c>
    </row>
    <row r="14" spans="1:36">
      <c r="A14" s="3">
        <v>13</v>
      </c>
      <c r="B14" s="4">
        <v>6</v>
      </c>
      <c r="C14" s="4" t="s">
        <v>61</v>
      </c>
      <c r="D14" s="3">
        <v>32.020000000000003</v>
      </c>
      <c r="E14" s="5">
        <v>118.86</v>
      </c>
      <c r="F14" s="3">
        <v>16.102366256713765</v>
      </c>
      <c r="G14" s="3">
        <v>1274.6240625144419</v>
      </c>
      <c r="H14" s="3">
        <v>33.628571428571426</v>
      </c>
      <c r="I14" s="3">
        <v>10.785714285714286</v>
      </c>
      <c r="J14" s="3">
        <v>6.9571428571428573</v>
      </c>
      <c r="K14" s="4">
        <v>1</v>
      </c>
      <c r="L14" s="3" t="s">
        <v>677</v>
      </c>
      <c r="M14" s="4" t="s">
        <v>63</v>
      </c>
      <c r="N14" s="4"/>
      <c r="O14" s="3" t="s">
        <v>51</v>
      </c>
      <c r="P14" s="3" t="s">
        <v>41</v>
      </c>
      <c r="Q14" s="3" t="s">
        <v>42</v>
      </c>
      <c r="R14" s="3" t="s">
        <v>41</v>
      </c>
      <c r="S14" s="3" t="s">
        <v>64</v>
      </c>
      <c r="T14" s="3" t="s">
        <v>41</v>
      </c>
      <c r="U14" s="3" t="s">
        <v>41</v>
      </c>
      <c r="V14" s="3" t="s">
        <v>49</v>
      </c>
      <c r="W14" s="4">
        <v>240</v>
      </c>
      <c r="X14" s="4">
        <v>3</v>
      </c>
      <c r="Y14" s="4" t="s">
        <v>43</v>
      </c>
      <c r="Z14" s="4">
        <v>35.200000000000003</v>
      </c>
      <c r="AB14" s="4">
        <v>24.6</v>
      </c>
      <c r="AC14" s="4"/>
      <c r="AD14" s="4"/>
      <c r="AE14" s="4"/>
      <c r="AF14" s="4"/>
      <c r="AG14" s="4"/>
      <c r="AH14" s="4"/>
      <c r="AI14" s="4"/>
      <c r="AJ14" s="4"/>
    </row>
    <row r="15" spans="1:36">
      <c r="A15" s="3">
        <v>14</v>
      </c>
      <c r="B15" s="4">
        <v>6</v>
      </c>
      <c r="C15" s="4" t="s">
        <v>61</v>
      </c>
      <c r="D15" s="3">
        <v>32.020000000000003</v>
      </c>
      <c r="E15" s="5">
        <v>118.86</v>
      </c>
      <c r="F15" s="3">
        <v>16.102366256713765</v>
      </c>
      <c r="G15" s="3">
        <v>1274.6240625144419</v>
      </c>
      <c r="H15" s="3">
        <v>33.628571428571426</v>
      </c>
      <c r="I15" s="3">
        <v>10.785714285714286</v>
      </c>
      <c r="J15" s="3">
        <v>6.9571428571428573</v>
      </c>
      <c r="K15" s="4">
        <v>1</v>
      </c>
      <c r="L15" s="3" t="s">
        <v>677</v>
      </c>
      <c r="M15" s="4" t="s">
        <v>63</v>
      </c>
      <c r="N15" s="4"/>
      <c r="O15" s="3" t="s">
        <v>51</v>
      </c>
      <c r="P15" s="3" t="s">
        <v>41</v>
      </c>
      <c r="Q15" s="3" t="s">
        <v>42</v>
      </c>
      <c r="R15" s="3" t="s">
        <v>41</v>
      </c>
      <c r="S15" s="3" t="s">
        <v>64</v>
      </c>
      <c r="T15" s="3" t="s">
        <v>41</v>
      </c>
      <c r="U15" s="3" t="s">
        <v>41</v>
      </c>
      <c r="V15" s="3" t="s">
        <v>49</v>
      </c>
      <c r="W15" s="4">
        <v>240</v>
      </c>
      <c r="X15" s="4">
        <v>3</v>
      </c>
      <c r="Y15" s="4" t="s">
        <v>43</v>
      </c>
      <c r="Z15" s="4">
        <v>31.2</v>
      </c>
      <c r="AB15" s="4">
        <v>24.6</v>
      </c>
      <c r="AC15" s="4"/>
      <c r="AD15" s="4"/>
      <c r="AE15" s="4"/>
      <c r="AF15" s="4"/>
      <c r="AG15" s="4"/>
      <c r="AH15" s="4"/>
      <c r="AI15" s="4"/>
      <c r="AJ15" s="4"/>
    </row>
    <row r="16" spans="1:36">
      <c r="A16" s="3">
        <v>15</v>
      </c>
      <c r="B16" s="4">
        <v>6</v>
      </c>
      <c r="C16" s="4" t="s">
        <v>61</v>
      </c>
      <c r="D16" s="3">
        <v>32.020000000000003</v>
      </c>
      <c r="E16" s="5">
        <v>118.86</v>
      </c>
      <c r="F16" s="3">
        <v>16.102366256713765</v>
      </c>
      <c r="G16" s="3">
        <v>1274.6240625144419</v>
      </c>
      <c r="H16" s="3">
        <v>33.628571428571426</v>
      </c>
      <c r="I16" s="3">
        <v>10.785714285714286</v>
      </c>
      <c r="J16" s="3">
        <v>6.9571428571428573</v>
      </c>
      <c r="K16" s="4">
        <v>1</v>
      </c>
      <c r="L16" s="3" t="s">
        <v>677</v>
      </c>
      <c r="M16" s="4" t="s">
        <v>63</v>
      </c>
      <c r="N16" s="4"/>
      <c r="O16" s="3" t="s">
        <v>51</v>
      </c>
      <c r="P16" s="3" t="s">
        <v>41</v>
      </c>
      <c r="Q16" s="3" t="s">
        <v>42</v>
      </c>
      <c r="R16" s="3" t="s">
        <v>41</v>
      </c>
      <c r="S16" s="3" t="s">
        <v>64</v>
      </c>
      <c r="T16" s="3" t="s">
        <v>41</v>
      </c>
      <c r="U16" s="3" t="s">
        <v>41</v>
      </c>
      <c r="V16" s="3" t="s">
        <v>49</v>
      </c>
      <c r="W16" s="4">
        <v>240</v>
      </c>
      <c r="X16" s="4">
        <v>3</v>
      </c>
      <c r="Y16" s="4" t="s">
        <v>43</v>
      </c>
      <c r="Z16" s="4">
        <v>31.8</v>
      </c>
      <c r="AB16" s="4">
        <v>24.6</v>
      </c>
      <c r="AC16" s="4"/>
      <c r="AD16" s="4"/>
      <c r="AE16" s="4"/>
      <c r="AF16" s="4"/>
      <c r="AG16" s="4"/>
      <c r="AH16" s="4"/>
      <c r="AI16" s="4"/>
      <c r="AJ16" s="4"/>
    </row>
    <row r="17" spans="1:36">
      <c r="A17" s="3">
        <v>16</v>
      </c>
      <c r="B17" s="4">
        <v>6</v>
      </c>
      <c r="C17" s="4" t="s">
        <v>61</v>
      </c>
      <c r="D17" s="3">
        <v>32.020000000000003</v>
      </c>
      <c r="E17" s="5">
        <v>118.86</v>
      </c>
      <c r="F17" s="3">
        <v>16.102366256713765</v>
      </c>
      <c r="G17" s="3">
        <v>1274.6240625144419</v>
      </c>
      <c r="H17" s="3">
        <v>33.628571428571426</v>
      </c>
      <c r="I17" s="3">
        <v>10.785714285714286</v>
      </c>
      <c r="J17" s="3">
        <v>6.9571428571428573</v>
      </c>
      <c r="K17" s="4">
        <v>1</v>
      </c>
      <c r="L17" s="3" t="s">
        <v>677</v>
      </c>
      <c r="M17" s="4" t="s">
        <v>63</v>
      </c>
      <c r="N17" s="4"/>
      <c r="O17" s="3" t="s">
        <v>51</v>
      </c>
      <c r="P17" s="3" t="s">
        <v>41</v>
      </c>
      <c r="Q17" s="3" t="s">
        <v>42</v>
      </c>
      <c r="R17" s="3" t="s">
        <v>41</v>
      </c>
      <c r="S17" s="3" t="s">
        <v>64</v>
      </c>
      <c r="T17" s="3" t="s">
        <v>41</v>
      </c>
      <c r="U17" s="3" t="s">
        <v>41</v>
      </c>
      <c r="V17" s="3" t="s">
        <v>49</v>
      </c>
      <c r="W17" s="4">
        <v>240</v>
      </c>
      <c r="X17" s="4">
        <v>3</v>
      </c>
      <c r="Y17" s="4" t="s">
        <v>43</v>
      </c>
      <c r="Z17" s="4">
        <v>37.1</v>
      </c>
      <c r="AB17" s="4">
        <v>24.6</v>
      </c>
      <c r="AC17" s="4"/>
      <c r="AD17" s="4"/>
      <c r="AE17" s="4"/>
      <c r="AF17" s="4"/>
      <c r="AG17" s="4"/>
      <c r="AH17" s="4"/>
      <c r="AI17" s="4"/>
      <c r="AJ17" s="4"/>
    </row>
    <row r="18" spans="1:36">
      <c r="A18" s="3">
        <v>17</v>
      </c>
      <c r="B18" s="4">
        <v>6</v>
      </c>
      <c r="C18" s="4" t="s">
        <v>61</v>
      </c>
      <c r="D18" s="3">
        <v>32.020000000000003</v>
      </c>
      <c r="E18" s="5">
        <v>118.86</v>
      </c>
      <c r="F18" s="3">
        <v>16.102366256713765</v>
      </c>
      <c r="G18" s="3">
        <v>1274.6240625144419</v>
      </c>
      <c r="H18" s="3">
        <v>33.628571428571426</v>
      </c>
      <c r="I18" s="3">
        <v>10.785714285714286</v>
      </c>
      <c r="J18" s="3">
        <v>6.9571428571428573</v>
      </c>
      <c r="K18" s="4">
        <v>1</v>
      </c>
      <c r="L18" s="3" t="s">
        <v>677</v>
      </c>
      <c r="M18" s="4" t="s">
        <v>63</v>
      </c>
      <c r="N18" s="4"/>
      <c r="O18" s="3" t="s">
        <v>51</v>
      </c>
      <c r="P18" s="3" t="s">
        <v>41</v>
      </c>
      <c r="Q18" s="3" t="s">
        <v>42</v>
      </c>
      <c r="R18" s="3" t="s">
        <v>41</v>
      </c>
      <c r="S18" s="3" t="s">
        <v>64</v>
      </c>
      <c r="T18" s="3" t="s">
        <v>41</v>
      </c>
      <c r="U18" s="3" t="s">
        <v>41</v>
      </c>
      <c r="V18" s="3" t="s">
        <v>49</v>
      </c>
      <c r="W18" s="4">
        <v>240</v>
      </c>
      <c r="X18" s="4">
        <v>3</v>
      </c>
      <c r="Y18" s="4" t="s">
        <v>43</v>
      </c>
      <c r="Z18" s="4">
        <v>38.299999999999997</v>
      </c>
      <c r="AB18" s="4">
        <v>24.6</v>
      </c>
      <c r="AC18" s="4"/>
      <c r="AD18" s="4"/>
      <c r="AE18" s="4"/>
      <c r="AF18" s="4"/>
      <c r="AG18" s="4"/>
      <c r="AH18" s="4"/>
      <c r="AI18" s="4"/>
      <c r="AJ18" s="4"/>
    </row>
    <row r="19" spans="1:36">
      <c r="A19" s="3">
        <v>18</v>
      </c>
      <c r="B19" s="4">
        <v>6</v>
      </c>
      <c r="C19" s="4" t="s">
        <v>61</v>
      </c>
      <c r="D19" s="3">
        <v>32.020000000000003</v>
      </c>
      <c r="E19" s="5">
        <v>118.86</v>
      </c>
      <c r="F19" s="3">
        <v>16.102366256713765</v>
      </c>
      <c r="G19" s="3">
        <v>1274.6240625144419</v>
      </c>
      <c r="H19" s="3">
        <v>33.628571428571426</v>
      </c>
      <c r="I19" s="3">
        <v>10.785714285714286</v>
      </c>
      <c r="J19" s="3">
        <v>6.9571428571428573</v>
      </c>
      <c r="K19" s="4">
        <v>1</v>
      </c>
      <c r="L19" s="3" t="s">
        <v>677</v>
      </c>
      <c r="M19" s="4" t="s">
        <v>63</v>
      </c>
      <c r="N19" s="4"/>
      <c r="O19" s="4" t="s">
        <v>48</v>
      </c>
      <c r="P19" s="3" t="s">
        <v>41</v>
      </c>
      <c r="Q19" s="3" t="s">
        <v>42</v>
      </c>
      <c r="R19" s="3" t="s">
        <v>41</v>
      </c>
      <c r="S19" s="3" t="s">
        <v>64</v>
      </c>
      <c r="T19" s="3" t="s">
        <v>41</v>
      </c>
      <c r="U19" s="3" t="s">
        <v>41</v>
      </c>
      <c r="V19" s="3" t="s">
        <v>49</v>
      </c>
      <c r="W19" s="4">
        <v>240</v>
      </c>
      <c r="X19" s="4">
        <v>3</v>
      </c>
      <c r="Y19" s="4" t="s">
        <v>43</v>
      </c>
      <c r="Z19" s="4">
        <v>33.799999999999997</v>
      </c>
      <c r="AB19" s="4">
        <v>24.6</v>
      </c>
      <c r="AC19" s="4"/>
      <c r="AD19" s="4"/>
      <c r="AE19" s="4"/>
      <c r="AF19" s="4"/>
      <c r="AG19" s="4"/>
      <c r="AH19" s="4"/>
      <c r="AI19" s="4"/>
      <c r="AJ19" s="4"/>
    </row>
    <row r="20" spans="1:36">
      <c r="A20" s="3">
        <v>19</v>
      </c>
      <c r="B20" s="4">
        <v>6</v>
      </c>
      <c r="C20" s="4" t="s">
        <v>61</v>
      </c>
      <c r="D20" s="3">
        <v>32.020000000000003</v>
      </c>
      <c r="E20" s="5">
        <v>118.86</v>
      </c>
      <c r="F20" s="3">
        <v>16.102366256713765</v>
      </c>
      <c r="G20" s="3">
        <v>1274.6240625144419</v>
      </c>
      <c r="H20" s="3">
        <v>33.628571428571426</v>
      </c>
      <c r="I20" s="3">
        <v>10.785714285714286</v>
      </c>
      <c r="J20" s="3">
        <v>6.9571428571428573</v>
      </c>
      <c r="K20" s="4">
        <v>1</v>
      </c>
      <c r="L20" s="3" t="s">
        <v>677</v>
      </c>
      <c r="M20" s="4" t="s">
        <v>63</v>
      </c>
      <c r="N20" s="4"/>
      <c r="O20" s="3" t="s">
        <v>51</v>
      </c>
      <c r="P20" s="3" t="s">
        <v>41</v>
      </c>
      <c r="Q20" s="3" t="s">
        <v>42</v>
      </c>
      <c r="R20" s="3" t="s">
        <v>41</v>
      </c>
      <c r="S20" s="3" t="s">
        <v>64</v>
      </c>
      <c r="T20" s="3" t="s">
        <v>41</v>
      </c>
      <c r="U20" s="3" t="s">
        <v>41</v>
      </c>
      <c r="V20" s="3" t="s">
        <v>49</v>
      </c>
      <c r="W20" s="4">
        <v>240</v>
      </c>
      <c r="X20" s="4">
        <v>3</v>
      </c>
      <c r="Y20" s="4" t="s">
        <v>43</v>
      </c>
      <c r="Z20" s="4">
        <v>21.2</v>
      </c>
      <c r="AB20" s="4">
        <v>16</v>
      </c>
      <c r="AC20" s="4"/>
      <c r="AD20" s="4"/>
      <c r="AE20" s="4"/>
      <c r="AF20" s="4"/>
      <c r="AG20" s="4"/>
      <c r="AH20" s="4"/>
      <c r="AI20" s="4"/>
      <c r="AJ20" s="4"/>
    </row>
    <row r="21" spans="1:36">
      <c r="A21" s="3">
        <v>20</v>
      </c>
      <c r="B21" s="4">
        <v>6</v>
      </c>
      <c r="C21" s="4" t="s">
        <v>61</v>
      </c>
      <c r="D21" s="3">
        <v>32.020000000000003</v>
      </c>
      <c r="E21" s="5">
        <v>118.86</v>
      </c>
      <c r="F21" s="3">
        <v>16.102366256713765</v>
      </c>
      <c r="G21" s="3">
        <v>1274.6240625144419</v>
      </c>
      <c r="H21" s="3">
        <v>33.628571428571426</v>
      </c>
      <c r="I21" s="3">
        <v>10.785714285714286</v>
      </c>
      <c r="J21" s="3">
        <v>6.9571428571428573</v>
      </c>
      <c r="K21" s="4">
        <v>1</v>
      </c>
      <c r="L21" s="3" t="s">
        <v>677</v>
      </c>
      <c r="M21" s="4" t="s">
        <v>63</v>
      </c>
      <c r="N21" s="4"/>
      <c r="O21" s="3" t="s">
        <v>51</v>
      </c>
      <c r="P21" s="3" t="s">
        <v>41</v>
      </c>
      <c r="Q21" s="3" t="s">
        <v>42</v>
      </c>
      <c r="R21" s="3" t="s">
        <v>41</v>
      </c>
      <c r="S21" s="3" t="s">
        <v>64</v>
      </c>
      <c r="T21" s="3" t="s">
        <v>41</v>
      </c>
      <c r="U21" s="3" t="s">
        <v>41</v>
      </c>
      <c r="V21" s="3" t="s">
        <v>49</v>
      </c>
      <c r="W21" s="4">
        <v>240</v>
      </c>
      <c r="X21" s="4">
        <v>3</v>
      </c>
      <c r="Y21" s="4" t="s">
        <v>43</v>
      </c>
      <c r="Z21" s="4">
        <v>21.3</v>
      </c>
      <c r="AB21" s="4">
        <v>16</v>
      </c>
      <c r="AC21" s="4"/>
      <c r="AD21" s="4"/>
      <c r="AE21" s="4"/>
      <c r="AF21" s="4"/>
      <c r="AG21" s="4"/>
      <c r="AH21" s="4"/>
      <c r="AI21" s="4"/>
      <c r="AJ21" s="4"/>
    </row>
    <row r="22" spans="1:36">
      <c r="A22" s="3">
        <v>21</v>
      </c>
      <c r="B22" s="4">
        <v>6</v>
      </c>
      <c r="C22" s="4" t="s">
        <v>61</v>
      </c>
      <c r="D22" s="3">
        <v>32.020000000000003</v>
      </c>
      <c r="E22" s="5">
        <v>118.86</v>
      </c>
      <c r="F22" s="3">
        <v>16.102366256713765</v>
      </c>
      <c r="G22" s="3">
        <v>1274.6240625144419</v>
      </c>
      <c r="H22" s="3">
        <v>33.628571428571426</v>
      </c>
      <c r="I22" s="3">
        <v>10.785714285714286</v>
      </c>
      <c r="J22" s="3">
        <v>6.9571428571428573</v>
      </c>
      <c r="K22" s="4">
        <v>1</v>
      </c>
      <c r="L22" s="3" t="s">
        <v>677</v>
      </c>
      <c r="M22" s="4" t="s">
        <v>63</v>
      </c>
      <c r="N22" s="4"/>
      <c r="O22" s="3" t="s">
        <v>51</v>
      </c>
      <c r="P22" s="3" t="s">
        <v>41</v>
      </c>
      <c r="Q22" s="3" t="s">
        <v>42</v>
      </c>
      <c r="R22" s="3" t="s">
        <v>41</v>
      </c>
      <c r="S22" s="3" t="s">
        <v>64</v>
      </c>
      <c r="T22" s="3" t="s">
        <v>41</v>
      </c>
      <c r="U22" s="3" t="s">
        <v>41</v>
      </c>
      <c r="V22" s="3" t="s">
        <v>49</v>
      </c>
      <c r="W22" s="4">
        <v>240</v>
      </c>
      <c r="X22" s="4">
        <v>3</v>
      </c>
      <c r="Y22" s="4" t="s">
        <v>43</v>
      </c>
      <c r="Z22" s="4">
        <v>19.3</v>
      </c>
      <c r="AB22" s="4">
        <v>16</v>
      </c>
      <c r="AC22" s="4"/>
      <c r="AD22" s="4"/>
      <c r="AE22" s="4"/>
      <c r="AF22" s="4"/>
      <c r="AG22" s="4"/>
      <c r="AH22" s="4"/>
      <c r="AI22" s="4"/>
      <c r="AJ22" s="4"/>
    </row>
    <row r="23" spans="1:36">
      <c r="A23" s="3">
        <v>22</v>
      </c>
      <c r="B23" s="4">
        <v>6</v>
      </c>
      <c r="C23" s="4" t="s">
        <v>61</v>
      </c>
      <c r="D23" s="3">
        <v>32.020000000000003</v>
      </c>
      <c r="E23" s="5">
        <v>118.86</v>
      </c>
      <c r="F23" s="3">
        <v>16.102366256713765</v>
      </c>
      <c r="G23" s="3">
        <v>1274.6240625144419</v>
      </c>
      <c r="H23" s="3">
        <v>33.628571428571426</v>
      </c>
      <c r="I23" s="3">
        <v>10.785714285714286</v>
      </c>
      <c r="J23" s="3">
        <v>6.9571428571428573</v>
      </c>
      <c r="K23" s="4">
        <v>1</v>
      </c>
      <c r="L23" s="3" t="s">
        <v>677</v>
      </c>
      <c r="M23" s="4" t="s">
        <v>63</v>
      </c>
      <c r="N23" s="4"/>
      <c r="O23" s="3" t="s">
        <v>51</v>
      </c>
      <c r="P23" s="3" t="s">
        <v>41</v>
      </c>
      <c r="Q23" s="3" t="s">
        <v>42</v>
      </c>
      <c r="R23" s="3" t="s">
        <v>41</v>
      </c>
      <c r="S23" s="3" t="s">
        <v>64</v>
      </c>
      <c r="T23" s="3" t="s">
        <v>41</v>
      </c>
      <c r="U23" s="3" t="s">
        <v>41</v>
      </c>
      <c r="V23" s="3" t="s">
        <v>49</v>
      </c>
      <c r="W23" s="4">
        <v>240</v>
      </c>
      <c r="X23" s="4">
        <v>3</v>
      </c>
      <c r="Y23" s="4" t="s">
        <v>43</v>
      </c>
      <c r="Z23" s="4">
        <v>24.8</v>
      </c>
      <c r="AB23" s="4">
        <v>16</v>
      </c>
      <c r="AC23" s="4"/>
      <c r="AD23" s="4"/>
      <c r="AE23" s="4"/>
      <c r="AF23" s="4"/>
      <c r="AG23" s="4"/>
      <c r="AH23" s="4"/>
      <c r="AI23" s="4"/>
      <c r="AJ23" s="4"/>
    </row>
    <row r="24" spans="1:36">
      <c r="A24" s="3">
        <v>23</v>
      </c>
      <c r="B24" s="4">
        <v>6</v>
      </c>
      <c r="C24" s="4" t="s">
        <v>61</v>
      </c>
      <c r="D24" s="3">
        <v>32.020000000000003</v>
      </c>
      <c r="E24" s="5">
        <v>118.86</v>
      </c>
      <c r="F24" s="3">
        <v>16.102366256713765</v>
      </c>
      <c r="G24" s="3">
        <v>1274.6240625144419</v>
      </c>
      <c r="H24" s="3">
        <v>33.628571428571426</v>
      </c>
      <c r="I24" s="3">
        <v>10.785714285714286</v>
      </c>
      <c r="J24" s="3">
        <v>6.9571428571428573</v>
      </c>
      <c r="K24" s="4">
        <v>1</v>
      </c>
      <c r="L24" s="3" t="s">
        <v>677</v>
      </c>
      <c r="M24" s="4" t="s">
        <v>63</v>
      </c>
      <c r="N24" s="4"/>
      <c r="O24" s="3" t="s">
        <v>51</v>
      </c>
      <c r="P24" s="3" t="s">
        <v>41</v>
      </c>
      <c r="Q24" s="3" t="s">
        <v>42</v>
      </c>
      <c r="R24" s="3" t="s">
        <v>41</v>
      </c>
      <c r="S24" s="3" t="s">
        <v>64</v>
      </c>
      <c r="T24" s="3" t="s">
        <v>41</v>
      </c>
      <c r="U24" s="3" t="s">
        <v>41</v>
      </c>
      <c r="V24" s="3" t="s">
        <v>49</v>
      </c>
      <c r="W24" s="4">
        <v>240</v>
      </c>
      <c r="X24" s="4">
        <v>3</v>
      </c>
      <c r="Y24" s="4" t="s">
        <v>43</v>
      </c>
      <c r="Z24" s="4">
        <v>26.2</v>
      </c>
      <c r="AB24" s="4">
        <v>16</v>
      </c>
      <c r="AC24" s="4"/>
      <c r="AD24" s="4"/>
      <c r="AE24" s="4"/>
      <c r="AF24" s="4"/>
      <c r="AG24" s="4"/>
      <c r="AH24" s="4"/>
      <c r="AI24" s="4"/>
      <c r="AJ24" s="4"/>
    </row>
    <row r="25" spans="1:36">
      <c r="A25" s="3">
        <v>24</v>
      </c>
      <c r="B25" s="4">
        <v>6</v>
      </c>
      <c r="C25" s="4" t="s">
        <v>61</v>
      </c>
      <c r="D25" s="3">
        <v>32.020000000000003</v>
      </c>
      <c r="E25" s="5">
        <v>118.86</v>
      </c>
      <c r="F25" s="3">
        <v>16.102366256713765</v>
      </c>
      <c r="G25" s="3">
        <v>1274.6240625144419</v>
      </c>
      <c r="H25" s="3">
        <v>33.628571428571426</v>
      </c>
      <c r="I25" s="3">
        <v>10.785714285714286</v>
      </c>
      <c r="J25" s="3">
        <v>6.9571428571428573</v>
      </c>
      <c r="K25" s="4">
        <v>1</v>
      </c>
      <c r="L25" s="3" t="s">
        <v>677</v>
      </c>
      <c r="M25" s="4" t="s">
        <v>63</v>
      </c>
      <c r="N25" s="4"/>
      <c r="O25" s="4" t="s">
        <v>48</v>
      </c>
      <c r="P25" s="3" t="s">
        <v>41</v>
      </c>
      <c r="Q25" s="3" t="s">
        <v>42</v>
      </c>
      <c r="R25" s="3" t="s">
        <v>41</v>
      </c>
      <c r="S25" s="3" t="s">
        <v>64</v>
      </c>
      <c r="T25" s="3" t="s">
        <v>41</v>
      </c>
      <c r="U25" s="3" t="s">
        <v>41</v>
      </c>
      <c r="V25" s="3" t="s">
        <v>49</v>
      </c>
      <c r="W25" s="4">
        <v>240</v>
      </c>
      <c r="X25" s="4">
        <v>3</v>
      </c>
      <c r="Y25" s="4" t="s">
        <v>43</v>
      </c>
      <c r="Z25" s="4">
        <v>22.8</v>
      </c>
      <c r="AB25" s="4">
        <v>16</v>
      </c>
      <c r="AC25" s="4"/>
      <c r="AD25" s="4"/>
      <c r="AE25" s="4"/>
      <c r="AF25" s="4"/>
      <c r="AG25" s="4"/>
      <c r="AH25" s="4"/>
      <c r="AI25" s="4"/>
      <c r="AJ25" s="4"/>
    </row>
    <row r="26" spans="1:36">
      <c r="A26" s="3">
        <v>25</v>
      </c>
      <c r="B26" s="3">
        <v>7</v>
      </c>
      <c r="C26" s="3" t="s">
        <v>678</v>
      </c>
      <c r="D26" s="3">
        <v>41.92</v>
      </c>
      <c r="E26" s="3">
        <v>123.08</v>
      </c>
      <c r="F26" s="3">
        <v>8.9335999806721134</v>
      </c>
      <c r="G26" s="3">
        <v>739.61951080574431</v>
      </c>
      <c r="H26" s="3">
        <v>30.685714285714283</v>
      </c>
      <c r="I26" s="3">
        <v>14.621428571428572</v>
      </c>
      <c r="J26" s="3">
        <v>7.1</v>
      </c>
      <c r="K26" s="3">
        <v>1</v>
      </c>
      <c r="L26" s="3" t="s">
        <v>46</v>
      </c>
      <c r="M26" s="3" t="s">
        <v>665</v>
      </c>
      <c r="N26" s="3" t="s">
        <v>679</v>
      </c>
      <c r="O26" s="3" t="s">
        <v>40</v>
      </c>
      <c r="P26" s="3" t="s">
        <v>41</v>
      </c>
      <c r="Q26" s="3" t="s">
        <v>42</v>
      </c>
      <c r="R26" s="3" t="s">
        <v>41</v>
      </c>
      <c r="S26" s="3" t="s">
        <v>42</v>
      </c>
      <c r="T26" s="3" t="s">
        <v>41</v>
      </c>
      <c r="U26" s="3" t="s">
        <v>41</v>
      </c>
      <c r="V26" s="3" t="s">
        <v>41</v>
      </c>
      <c r="W26" s="3">
        <v>180</v>
      </c>
      <c r="X26" s="3">
        <v>3</v>
      </c>
      <c r="Y26" s="4" t="s">
        <v>43</v>
      </c>
      <c r="Z26" s="3">
        <v>37.25</v>
      </c>
      <c r="AB26" s="3">
        <v>27.99</v>
      </c>
      <c r="AD26" s="3" t="s">
        <v>44</v>
      </c>
      <c r="AE26" s="3">
        <v>172.5</v>
      </c>
      <c r="AH26" s="3">
        <v>155.9</v>
      </c>
    </row>
    <row r="27" spans="1:36">
      <c r="A27" s="3">
        <v>26</v>
      </c>
      <c r="B27" s="3">
        <v>7</v>
      </c>
      <c r="C27" s="3" t="s">
        <v>678</v>
      </c>
      <c r="D27" s="3">
        <v>41.92</v>
      </c>
      <c r="E27" s="3">
        <v>123.08</v>
      </c>
      <c r="F27" s="3">
        <v>8.9335999806721134</v>
      </c>
      <c r="G27" s="3">
        <v>739.61951080574431</v>
      </c>
      <c r="H27" s="3">
        <v>30.685714285714283</v>
      </c>
      <c r="I27" s="3">
        <v>14.621428571428572</v>
      </c>
      <c r="J27" s="3">
        <v>7.1</v>
      </c>
      <c r="K27" s="3">
        <v>1</v>
      </c>
      <c r="L27" s="3" t="s">
        <v>46</v>
      </c>
      <c r="M27" s="3" t="s">
        <v>665</v>
      </c>
      <c r="N27" s="3" t="s">
        <v>679</v>
      </c>
      <c r="O27" s="3" t="s">
        <v>40</v>
      </c>
      <c r="P27" s="3" t="s">
        <v>41</v>
      </c>
      <c r="Q27" s="3" t="s">
        <v>42</v>
      </c>
      <c r="R27" s="3" t="s">
        <v>41</v>
      </c>
      <c r="S27" s="3" t="s">
        <v>42</v>
      </c>
      <c r="T27" s="3" t="s">
        <v>41</v>
      </c>
      <c r="U27" s="3" t="s">
        <v>41</v>
      </c>
      <c r="V27" s="3" t="s">
        <v>41</v>
      </c>
      <c r="W27" s="3">
        <v>180</v>
      </c>
      <c r="X27" s="3">
        <v>3</v>
      </c>
      <c r="Y27" s="4" t="s">
        <v>43</v>
      </c>
      <c r="Z27" s="3">
        <v>29.35</v>
      </c>
      <c r="AB27" s="3">
        <v>28.56</v>
      </c>
      <c r="AD27" s="3" t="s">
        <v>44</v>
      </c>
      <c r="AE27" s="3">
        <v>158.30000000000001</v>
      </c>
      <c r="AH27" s="3">
        <v>156.9</v>
      </c>
    </row>
    <row r="28" spans="1:36">
      <c r="A28" s="3">
        <v>27</v>
      </c>
      <c r="B28" s="3">
        <v>8</v>
      </c>
      <c r="C28" s="3" t="s">
        <v>680</v>
      </c>
      <c r="D28" s="3">
        <v>42.85</v>
      </c>
      <c r="E28" s="5">
        <v>-1.64</v>
      </c>
      <c r="F28" s="3">
        <v>11.416803105672216</v>
      </c>
      <c r="G28" s="3">
        <v>905.51932472600356</v>
      </c>
      <c r="H28" s="3">
        <v>29.557142857142857</v>
      </c>
      <c r="I28" s="3">
        <v>23.842857142857142</v>
      </c>
      <c r="J28" s="3">
        <v>7.5857142857142863</v>
      </c>
      <c r="K28" s="3">
        <v>1</v>
      </c>
      <c r="L28" s="3" t="s">
        <v>664</v>
      </c>
      <c r="M28" s="3" t="s">
        <v>665</v>
      </c>
      <c r="N28" s="3" t="s">
        <v>681</v>
      </c>
      <c r="O28" s="3" t="s">
        <v>40</v>
      </c>
      <c r="P28" s="3" t="s">
        <v>41</v>
      </c>
      <c r="Q28" s="3" t="s">
        <v>42</v>
      </c>
      <c r="R28" s="3" t="s">
        <v>41</v>
      </c>
      <c r="S28" s="3" t="s">
        <v>64</v>
      </c>
      <c r="T28" s="3" t="s">
        <v>41</v>
      </c>
      <c r="U28" s="3" t="s">
        <v>41</v>
      </c>
      <c r="V28" s="3" t="s">
        <v>49</v>
      </c>
      <c r="W28" s="3">
        <v>120</v>
      </c>
      <c r="X28" s="3">
        <v>3</v>
      </c>
      <c r="Y28" s="4" t="s">
        <v>43</v>
      </c>
      <c r="Z28" s="3">
        <v>54</v>
      </c>
      <c r="AB28" s="3">
        <v>54</v>
      </c>
      <c r="AD28" s="3" t="s">
        <v>44</v>
      </c>
      <c r="AE28" s="3">
        <v>172</v>
      </c>
      <c r="AH28" s="3">
        <v>171</v>
      </c>
    </row>
    <row r="29" spans="1:36">
      <c r="A29" s="3">
        <v>28</v>
      </c>
      <c r="B29" s="3">
        <v>8</v>
      </c>
      <c r="C29" s="3" t="s">
        <v>680</v>
      </c>
      <c r="D29" s="3">
        <v>42.85</v>
      </c>
      <c r="E29" s="5">
        <v>-1.64</v>
      </c>
      <c r="F29" s="3">
        <v>11.416803105672216</v>
      </c>
      <c r="G29" s="3">
        <v>905.51932472600356</v>
      </c>
      <c r="H29" s="3">
        <v>29.557142857142857</v>
      </c>
      <c r="I29" s="3">
        <v>23.842857142857142</v>
      </c>
      <c r="J29" s="3">
        <v>7.5857142857142863</v>
      </c>
      <c r="K29" s="3">
        <v>1</v>
      </c>
      <c r="L29" s="3" t="s">
        <v>664</v>
      </c>
      <c r="M29" s="3" t="s">
        <v>682</v>
      </c>
      <c r="O29" s="3" t="s">
        <v>51</v>
      </c>
      <c r="P29" s="3" t="s">
        <v>41</v>
      </c>
      <c r="Q29" s="3" t="s">
        <v>42</v>
      </c>
      <c r="R29" s="3" t="s">
        <v>41</v>
      </c>
      <c r="S29" s="3" t="s">
        <v>64</v>
      </c>
      <c r="T29" s="3" t="s">
        <v>41</v>
      </c>
      <c r="U29" s="3" t="s">
        <v>41</v>
      </c>
      <c r="V29" s="3" t="s">
        <v>49</v>
      </c>
      <c r="W29" s="3">
        <v>120</v>
      </c>
      <c r="X29" s="3">
        <v>3</v>
      </c>
      <c r="Y29" s="4" t="s">
        <v>43</v>
      </c>
      <c r="Z29" s="3">
        <v>51</v>
      </c>
      <c r="AB29" s="3">
        <v>54</v>
      </c>
      <c r="AD29" s="3" t="s">
        <v>44</v>
      </c>
      <c r="AE29" s="3">
        <v>162</v>
      </c>
      <c r="AH29" s="3">
        <v>171</v>
      </c>
    </row>
    <row r="30" spans="1:36">
      <c r="A30" s="3">
        <v>29</v>
      </c>
      <c r="B30" s="3">
        <v>9</v>
      </c>
      <c r="C30" s="3" t="s">
        <v>683</v>
      </c>
      <c r="D30" s="3">
        <v>50.14</v>
      </c>
      <c r="E30" s="5">
        <v>14.39</v>
      </c>
      <c r="F30" s="3">
        <v>9.9209372202555528</v>
      </c>
      <c r="G30" s="3">
        <v>682.10559580339793</v>
      </c>
      <c r="H30" s="3">
        <v>26.207142857142856</v>
      </c>
      <c r="I30" s="3">
        <v>18.464285714285715</v>
      </c>
      <c r="J30" s="3">
        <v>6.7285714285714295</v>
      </c>
      <c r="K30" s="3">
        <v>1</v>
      </c>
      <c r="L30" s="3" t="s">
        <v>46</v>
      </c>
      <c r="M30" s="3" t="s">
        <v>669</v>
      </c>
      <c r="O30" s="3" t="s">
        <v>51</v>
      </c>
      <c r="P30" s="3" t="s">
        <v>49</v>
      </c>
      <c r="Q30" s="3" t="s">
        <v>42</v>
      </c>
      <c r="R30" s="3" t="s">
        <v>41</v>
      </c>
      <c r="S30" s="3" t="s">
        <v>42</v>
      </c>
      <c r="T30" s="3" t="s">
        <v>41</v>
      </c>
      <c r="U30" s="3" t="s">
        <v>41</v>
      </c>
      <c r="V30" s="3" t="s">
        <v>41</v>
      </c>
      <c r="W30" s="3">
        <v>120</v>
      </c>
      <c r="X30" s="3">
        <v>4</v>
      </c>
      <c r="Y30" s="4" t="s">
        <v>43</v>
      </c>
      <c r="Z30" s="4">
        <v>41.583333333333329</v>
      </c>
      <c r="AB30" s="4">
        <v>40.916666666666671</v>
      </c>
      <c r="AD30" s="3" t="s">
        <v>44</v>
      </c>
      <c r="AE30" s="3">
        <v>166.1</v>
      </c>
      <c r="AG30" s="3">
        <v>116.2</v>
      </c>
      <c r="AH30" s="3">
        <v>165.3</v>
      </c>
      <c r="AJ30" s="3">
        <v>116.2</v>
      </c>
    </row>
    <row r="31" spans="1:36">
      <c r="A31" s="3">
        <v>30</v>
      </c>
      <c r="B31" s="3">
        <v>9</v>
      </c>
      <c r="C31" s="3" t="s">
        <v>683</v>
      </c>
      <c r="D31" s="3">
        <v>50.14</v>
      </c>
      <c r="E31" s="5">
        <v>14.39</v>
      </c>
      <c r="F31" s="3">
        <v>9.9209372202555528</v>
      </c>
      <c r="G31" s="3">
        <v>682.10559580339793</v>
      </c>
      <c r="H31" s="3">
        <v>26.207142857142856</v>
      </c>
      <c r="I31" s="3">
        <v>18.464285714285715</v>
      </c>
      <c r="J31" s="3">
        <v>6.7285714285714295</v>
      </c>
      <c r="K31" s="3">
        <v>1</v>
      </c>
      <c r="L31" s="3" t="s">
        <v>46</v>
      </c>
      <c r="M31" s="3" t="s">
        <v>684</v>
      </c>
      <c r="O31" s="3" t="s">
        <v>71</v>
      </c>
      <c r="P31" s="3" t="s">
        <v>41</v>
      </c>
      <c r="Q31" s="3" t="s">
        <v>42</v>
      </c>
      <c r="R31" s="3" t="s">
        <v>41</v>
      </c>
      <c r="S31" s="3" t="s">
        <v>42</v>
      </c>
      <c r="T31" s="3" t="s">
        <v>41</v>
      </c>
      <c r="U31" s="3" t="s">
        <v>41</v>
      </c>
      <c r="V31" s="3" t="s">
        <v>41</v>
      </c>
      <c r="W31" s="3">
        <v>120</v>
      </c>
      <c r="X31" s="3">
        <v>4</v>
      </c>
      <c r="Y31" s="4" t="s">
        <v>43</v>
      </c>
      <c r="Z31" s="4">
        <v>44.999999999999993</v>
      </c>
      <c r="AB31" s="4">
        <v>38.333333333333321</v>
      </c>
      <c r="AD31" s="3" t="s">
        <v>44</v>
      </c>
      <c r="AE31" s="3">
        <v>170.2</v>
      </c>
      <c r="AG31" s="3">
        <v>116.2</v>
      </c>
      <c r="AH31" s="3">
        <v>162.19999999999999</v>
      </c>
      <c r="AJ31" s="3">
        <v>116.2</v>
      </c>
    </row>
    <row r="32" spans="1:36">
      <c r="A32" s="3">
        <v>31</v>
      </c>
      <c r="B32" s="3">
        <v>10</v>
      </c>
      <c r="C32" s="3" t="s">
        <v>685</v>
      </c>
      <c r="D32" s="3">
        <v>28.62</v>
      </c>
      <c r="E32" s="5">
        <v>77.180000000000007</v>
      </c>
      <c r="F32" s="3">
        <v>24.474224980672204</v>
      </c>
      <c r="G32" s="3">
        <v>740.20855072750453</v>
      </c>
      <c r="H32" s="3">
        <v>20.771428571428572</v>
      </c>
      <c r="I32" s="3">
        <v>7.1357142857142861</v>
      </c>
      <c r="J32" s="3">
        <v>7.4928571428571429</v>
      </c>
      <c r="K32" s="3">
        <v>1</v>
      </c>
      <c r="L32" s="3" t="s">
        <v>677</v>
      </c>
      <c r="M32" s="3" t="s">
        <v>668</v>
      </c>
      <c r="N32" s="3" t="s">
        <v>73</v>
      </c>
      <c r="O32" s="3" t="s">
        <v>48</v>
      </c>
      <c r="P32" s="3" t="s">
        <v>41</v>
      </c>
      <c r="Q32" s="3" t="s">
        <v>42</v>
      </c>
      <c r="R32" s="3" t="s">
        <v>41</v>
      </c>
      <c r="S32" s="3" t="s">
        <v>42</v>
      </c>
      <c r="T32" s="3" t="s">
        <v>41</v>
      </c>
      <c r="U32" s="3" t="s">
        <v>41</v>
      </c>
      <c r="V32" s="3" t="s">
        <v>41</v>
      </c>
      <c r="W32" s="3">
        <v>120</v>
      </c>
      <c r="X32" s="3">
        <v>3</v>
      </c>
      <c r="Y32" s="4" t="s">
        <v>43</v>
      </c>
      <c r="Z32" s="3">
        <v>40.25</v>
      </c>
      <c r="AB32" s="3">
        <v>50.58</v>
      </c>
    </row>
    <row r="33" spans="1:36">
      <c r="A33" s="3">
        <v>32</v>
      </c>
      <c r="B33" s="3">
        <v>10</v>
      </c>
      <c r="C33" s="3" t="s">
        <v>685</v>
      </c>
      <c r="D33" s="3">
        <v>28.62</v>
      </c>
      <c r="E33" s="5">
        <v>77.180000000000007</v>
      </c>
      <c r="F33" s="3">
        <v>24.474224980672204</v>
      </c>
      <c r="G33" s="3">
        <v>740.20855072750453</v>
      </c>
      <c r="H33" s="3">
        <v>20.771428571428572</v>
      </c>
      <c r="I33" s="3">
        <v>7.1357142857142861</v>
      </c>
      <c r="J33" s="3">
        <v>7.4928571428571429</v>
      </c>
      <c r="K33" s="3">
        <v>1</v>
      </c>
      <c r="L33" s="3" t="s">
        <v>677</v>
      </c>
      <c r="M33" s="3" t="s">
        <v>668</v>
      </c>
      <c r="N33" s="3" t="s">
        <v>73</v>
      </c>
      <c r="O33" s="3" t="s">
        <v>48</v>
      </c>
      <c r="P33" s="3" t="s">
        <v>41</v>
      </c>
      <c r="Q33" s="3" t="s">
        <v>42</v>
      </c>
      <c r="R33" s="3" t="s">
        <v>41</v>
      </c>
      <c r="S33" s="3" t="s">
        <v>42</v>
      </c>
      <c r="T33" s="3" t="s">
        <v>41</v>
      </c>
      <c r="U33" s="3" t="s">
        <v>41</v>
      </c>
      <c r="V33" s="3" t="s">
        <v>41</v>
      </c>
      <c r="W33" s="3">
        <v>120</v>
      </c>
      <c r="X33" s="3">
        <v>3</v>
      </c>
      <c r="Y33" s="4" t="s">
        <v>43</v>
      </c>
      <c r="Z33" s="3">
        <v>29.42</v>
      </c>
      <c r="AB33" s="3">
        <v>21.75</v>
      </c>
    </row>
    <row r="34" spans="1:36">
      <c r="A34" s="3">
        <v>33</v>
      </c>
      <c r="B34" s="3">
        <v>10</v>
      </c>
      <c r="C34" s="3" t="s">
        <v>72</v>
      </c>
      <c r="D34" s="3">
        <v>28.62</v>
      </c>
      <c r="E34" s="5">
        <v>77.180000000000007</v>
      </c>
      <c r="F34" s="3">
        <v>24.474224980672204</v>
      </c>
      <c r="G34" s="3">
        <v>740.20855072750453</v>
      </c>
      <c r="H34" s="3">
        <v>20.771428571428572</v>
      </c>
      <c r="I34" s="3">
        <v>7.1357142857142861</v>
      </c>
      <c r="J34" s="3">
        <v>7.4928571428571429</v>
      </c>
      <c r="K34" s="3">
        <v>1</v>
      </c>
      <c r="L34" s="3" t="s">
        <v>664</v>
      </c>
      <c r="M34" s="3" t="s">
        <v>668</v>
      </c>
      <c r="N34" s="3" t="s">
        <v>73</v>
      </c>
      <c r="O34" s="3" t="s">
        <v>48</v>
      </c>
      <c r="P34" s="3" t="s">
        <v>41</v>
      </c>
      <c r="Q34" s="3" t="s">
        <v>42</v>
      </c>
      <c r="R34" s="3" t="s">
        <v>41</v>
      </c>
      <c r="S34" s="3" t="s">
        <v>42</v>
      </c>
      <c r="T34" s="3" t="s">
        <v>41</v>
      </c>
      <c r="U34" s="3" t="s">
        <v>41</v>
      </c>
      <c r="V34" s="3" t="s">
        <v>41</v>
      </c>
      <c r="W34" s="3">
        <v>120</v>
      </c>
      <c r="X34" s="3">
        <v>3</v>
      </c>
      <c r="Y34" s="4" t="s">
        <v>43</v>
      </c>
      <c r="Z34" s="3">
        <v>34.75</v>
      </c>
      <c r="AB34" s="3">
        <v>41.17</v>
      </c>
    </row>
    <row r="35" spans="1:36">
      <c r="A35" s="3">
        <v>34</v>
      </c>
      <c r="B35" s="3">
        <v>10</v>
      </c>
      <c r="C35" s="3" t="s">
        <v>72</v>
      </c>
      <c r="D35" s="3">
        <v>28.62</v>
      </c>
      <c r="E35" s="5">
        <v>77.180000000000007</v>
      </c>
      <c r="F35" s="3">
        <v>24.474224980672204</v>
      </c>
      <c r="G35" s="3">
        <v>740.20855072750453</v>
      </c>
      <c r="H35" s="3">
        <v>20.771428571428572</v>
      </c>
      <c r="I35" s="3">
        <v>7.1357142857142861</v>
      </c>
      <c r="J35" s="3">
        <v>7.4928571428571429</v>
      </c>
      <c r="K35" s="3">
        <v>1</v>
      </c>
      <c r="L35" s="3" t="s">
        <v>664</v>
      </c>
      <c r="M35" s="3" t="s">
        <v>668</v>
      </c>
      <c r="N35" s="3" t="s">
        <v>73</v>
      </c>
      <c r="O35" s="3" t="s">
        <v>48</v>
      </c>
      <c r="P35" s="3" t="s">
        <v>41</v>
      </c>
      <c r="Q35" s="3" t="s">
        <v>42</v>
      </c>
      <c r="R35" s="3" t="s">
        <v>41</v>
      </c>
      <c r="S35" s="3" t="s">
        <v>42</v>
      </c>
      <c r="T35" s="3" t="s">
        <v>41</v>
      </c>
      <c r="U35" s="3" t="s">
        <v>41</v>
      </c>
      <c r="V35" s="3" t="s">
        <v>41</v>
      </c>
      <c r="W35" s="3">
        <v>120</v>
      </c>
      <c r="X35" s="3">
        <v>3</v>
      </c>
      <c r="Y35" s="4" t="s">
        <v>43</v>
      </c>
      <c r="Z35" s="3">
        <v>51.75</v>
      </c>
      <c r="AB35" s="3">
        <v>46</v>
      </c>
    </row>
    <row r="36" spans="1:36">
      <c r="A36" s="3">
        <v>35</v>
      </c>
      <c r="B36" s="4">
        <v>11</v>
      </c>
      <c r="C36" s="4" t="s">
        <v>74</v>
      </c>
      <c r="D36" s="3">
        <v>43.63</v>
      </c>
      <c r="E36" s="5">
        <v>122.35</v>
      </c>
      <c r="F36" s="3">
        <v>7.813531621297102</v>
      </c>
      <c r="G36" s="3">
        <v>451.24146062745456</v>
      </c>
      <c r="H36" s="3">
        <v>15.542857142857141</v>
      </c>
      <c r="I36" s="3">
        <v>9.4857142857142858</v>
      </c>
      <c r="J36" s="3">
        <v>7.8928571428571432</v>
      </c>
      <c r="K36" s="4">
        <v>1</v>
      </c>
      <c r="L36" s="3" t="s">
        <v>46</v>
      </c>
      <c r="M36" s="4" t="s">
        <v>38</v>
      </c>
      <c r="N36" s="4" t="s">
        <v>66</v>
      </c>
      <c r="O36" s="3" t="s">
        <v>40</v>
      </c>
      <c r="P36" s="3" t="s">
        <v>41</v>
      </c>
      <c r="Q36" s="3" t="s">
        <v>42</v>
      </c>
      <c r="R36" s="3" t="s">
        <v>41</v>
      </c>
      <c r="S36" s="3" t="s">
        <v>42</v>
      </c>
      <c r="T36" s="3" t="s">
        <v>41</v>
      </c>
      <c r="U36" s="3" t="s">
        <v>41</v>
      </c>
      <c r="V36" s="3" t="s">
        <v>41</v>
      </c>
      <c r="W36" s="4">
        <v>200</v>
      </c>
      <c r="X36" s="4">
        <v>3</v>
      </c>
      <c r="Y36" s="4" t="s">
        <v>43</v>
      </c>
      <c r="Z36" s="4">
        <v>16.57</v>
      </c>
      <c r="AB36" s="4">
        <v>11.53</v>
      </c>
      <c r="AC36" s="4"/>
      <c r="AD36" s="4"/>
      <c r="AE36" s="4"/>
      <c r="AF36" s="4"/>
      <c r="AG36" s="4"/>
      <c r="AH36" s="4"/>
      <c r="AI36" s="4"/>
      <c r="AJ36" s="4"/>
    </row>
    <row r="37" spans="1:36">
      <c r="A37" s="3">
        <v>36</v>
      </c>
      <c r="B37" s="4">
        <v>11</v>
      </c>
      <c r="C37" s="4" t="s">
        <v>74</v>
      </c>
      <c r="D37" s="3">
        <v>43.63</v>
      </c>
      <c r="E37" s="5">
        <v>122.35</v>
      </c>
      <c r="F37" s="3">
        <v>7.813531621297102</v>
      </c>
      <c r="G37" s="3">
        <v>451.24146062745456</v>
      </c>
      <c r="H37" s="3">
        <v>15.542857142857141</v>
      </c>
      <c r="I37" s="3">
        <v>9.4857142857142858</v>
      </c>
      <c r="J37" s="3">
        <v>7.8928571428571432</v>
      </c>
      <c r="K37" s="4">
        <v>1</v>
      </c>
      <c r="L37" s="3" t="s">
        <v>46</v>
      </c>
      <c r="M37" s="4" t="s">
        <v>38</v>
      </c>
      <c r="N37" s="4" t="s">
        <v>66</v>
      </c>
      <c r="O37" s="3" t="s">
        <v>40</v>
      </c>
      <c r="P37" s="3" t="s">
        <v>41</v>
      </c>
      <c r="Q37" s="3" t="s">
        <v>42</v>
      </c>
      <c r="R37" s="3" t="s">
        <v>41</v>
      </c>
      <c r="S37" s="3" t="s">
        <v>42</v>
      </c>
      <c r="T37" s="3" t="s">
        <v>41</v>
      </c>
      <c r="U37" s="3" t="s">
        <v>41</v>
      </c>
      <c r="V37" s="3" t="s">
        <v>41</v>
      </c>
      <c r="W37" s="4">
        <v>200</v>
      </c>
      <c r="X37" s="4">
        <v>3</v>
      </c>
      <c r="Y37" s="4" t="s">
        <v>43</v>
      </c>
      <c r="Z37" s="4">
        <v>16.11</v>
      </c>
      <c r="AB37" s="4">
        <v>11.53</v>
      </c>
      <c r="AC37" s="4"/>
      <c r="AD37" s="4"/>
      <c r="AE37" s="4"/>
      <c r="AF37" s="4"/>
      <c r="AG37" s="4"/>
      <c r="AH37" s="4"/>
      <c r="AI37" s="4"/>
      <c r="AJ37" s="4"/>
    </row>
    <row r="38" spans="1:36">
      <c r="A38" s="3">
        <v>37</v>
      </c>
      <c r="B38" s="4">
        <v>11</v>
      </c>
      <c r="C38" s="4" t="s">
        <v>74</v>
      </c>
      <c r="D38" s="3">
        <v>43.63</v>
      </c>
      <c r="E38" s="5">
        <v>122.35</v>
      </c>
      <c r="F38" s="3">
        <v>7.813531621297102</v>
      </c>
      <c r="G38" s="3">
        <v>451.24146062745456</v>
      </c>
      <c r="H38" s="3">
        <v>15.542857142857141</v>
      </c>
      <c r="I38" s="3">
        <v>9.4857142857142858</v>
      </c>
      <c r="J38" s="3">
        <v>7.8928571428571432</v>
      </c>
      <c r="K38" s="4">
        <v>1</v>
      </c>
      <c r="L38" s="3" t="s">
        <v>46</v>
      </c>
      <c r="M38" s="4" t="s">
        <v>38</v>
      </c>
      <c r="N38" s="4" t="s">
        <v>66</v>
      </c>
      <c r="O38" s="3" t="s">
        <v>40</v>
      </c>
      <c r="P38" s="3" t="s">
        <v>41</v>
      </c>
      <c r="Q38" s="3" t="s">
        <v>42</v>
      </c>
      <c r="R38" s="3" t="s">
        <v>41</v>
      </c>
      <c r="S38" s="3" t="s">
        <v>42</v>
      </c>
      <c r="T38" s="3" t="s">
        <v>41</v>
      </c>
      <c r="U38" s="3" t="s">
        <v>41</v>
      </c>
      <c r="V38" s="3" t="s">
        <v>41</v>
      </c>
      <c r="W38" s="4">
        <v>200</v>
      </c>
      <c r="X38" s="4">
        <v>3</v>
      </c>
      <c r="Y38" s="4" t="s">
        <v>43</v>
      </c>
      <c r="Z38" s="4">
        <v>12.43</v>
      </c>
      <c r="AB38" s="4">
        <v>11.53</v>
      </c>
      <c r="AC38" s="4"/>
      <c r="AD38" s="4"/>
      <c r="AE38" s="4"/>
      <c r="AF38" s="4"/>
      <c r="AG38" s="4"/>
      <c r="AH38" s="4"/>
      <c r="AI38" s="4"/>
      <c r="AJ38" s="4"/>
    </row>
    <row r="39" spans="1:36">
      <c r="A39" s="3">
        <v>38</v>
      </c>
      <c r="B39" s="4">
        <v>11</v>
      </c>
      <c r="C39" s="4" t="s">
        <v>74</v>
      </c>
      <c r="D39" s="3">
        <v>43.63</v>
      </c>
      <c r="E39" s="5">
        <v>122.35</v>
      </c>
      <c r="F39" s="3">
        <v>7.813531621297102</v>
      </c>
      <c r="G39" s="3">
        <v>451.24146062745456</v>
      </c>
      <c r="H39" s="3">
        <v>15.542857142857141</v>
      </c>
      <c r="I39" s="3">
        <v>9.4857142857142858</v>
      </c>
      <c r="J39" s="3">
        <v>7.8928571428571432</v>
      </c>
      <c r="K39" s="4">
        <v>1</v>
      </c>
      <c r="L39" s="3" t="s">
        <v>46</v>
      </c>
      <c r="M39" s="4" t="s">
        <v>38</v>
      </c>
      <c r="N39" s="4" t="s">
        <v>66</v>
      </c>
      <c r="O39" s="3" t="s">
        <v>40</v>
      </c>
      <c r="P39" s="3" t="s">
        <v>41</v>
      </c>
      <c r="Q39" s="3" t="s">
        <v>42</v>
      </c>
      <c r="R39" s="3" t="s">
        <v>41</v>
      </c>
      <c r="S39" s="3" t="s">
        <v>42</v>
      </c>
      <c r="T39" s="3" t="s">
        <v>41</v>
      </c>
      <c r="U39" s="3" t="s">
        <v>41</v>
      </c>
      <c r="V39" s="3" t="s">
        <v>41</v>
      </c>
      <c r="W39" s="4">
        <v>200</v>
      </c>
      <c r="X39" s="4">
        <v>3</v>
      </c>
      <c r="Y39" s="4" t="s">
        <v>43</v>
      </c>
      <c r="Z39" s="4">
        <v>33.64</v>
      </c>
      <c r="AB39" s="4">
        <v>32.479999999999997</v>
      </c>
      <c r="AC39" s="4"/>
      <c r="AD39" s="4"/>
      <c r="AE39" s="4"/>
      <c r="AF39" s="4"/>
      <c r="AG39" s="4"/>
      <c r="AH39" s="4"/>
      <c r="AI39" s="4"/>
      <c r="AJ39" s="4"/>
    </row>
    <row r="40" spans="1:36">
      <c r="A40" s="3">
        <v>39</v>
      </c>
      <c r="B40" s="4">
        <v>11</v>
      </c>
      <c r="C40" s="4" t="s">
        <v>74</v>
      </c>
      <c r="D40" s="3">
        <v>43.63</v>
      </c>
      <c r="E40" s="5">
        <v>122.35</v>
      </c>
      <c r="F40" s="3">
        <v>7.813531621297102</v>
      </c>
      <c r="G40" s="3">
        <v>451.24146062745456</v>
      </c>
      <c r="H40" s="3">
        <v>15.542857142857141</v>
      </c>
      <c r="I40" s="3">
        <v>9.4857142857142858</v>
      </c>
      <c r="J40" s="3">
        <v>7.8928571428571432</v>
      </c>
      <c r="K40" s="4">
        <v>1</v>
      </c>
      <c r="L40" s="3" t="s">
        <v>46</v>
      </c>
      <c r="M40" s="4" t="s">
        <v>38</v>
      </c>
      <c r="N40" s="4" t="s">
        <v>66</v>
      </c>
      <c r="O40" s="3" t="s">
        <v>40</v>
      </c>
      <c r="P40" s="3" t="s">
        <v>41</v>
      </c>
      <c r="Q40" s="3" t="s">
        <v>42</v>
      </c>
      <c r="R40" s="3" t="s">
        <v>41</v>
      </c>
      <c r="S40" s="3" t="s">
        <v>42</v>
      </c>
      <c r="T40" s="3" t="s">
        <v>41</v>
      </c>
      <c r="U40" s="3" t="s">
        <v>41</v>
      </c>
      <c r="V40" s="3" t="s">
        <v>41</v>
      </c>
      <c r="W40" s="4">
        <v>200</v>
      </c>
      <c r="X40" s="4">
        <v>3</v>
      </c>
      <c r="Y40" s="4" t="s">
        <v>43</v>
      </c>
      <c r="Z40" s="4">
        <v>32.44</v>
      </c>
      <c r="AB40" s="4">
        <v>32.479999999999997</v>
      </c>
      <c r="AC40" s="4"/>
      <c r="AD40" s="4"/>
      <c r="AE40" s="4"/>
      <c r="AF40" s="4"/>
      <c r="AG40" s="4"/>
      <c r="AH40" s="4"/>
      <c r="AI40" s="4"/>
      <c r="AJ40" s="4"/>
    </row>
    <row r="41" spans="1:36">
      <c r="A41" s="3">
        <v>40</v>
      </c>
      <c r="B41" s="4">
        <v>11</v>
      </c>
      <c r="C41" s="4" t="s">
        <v>74</v>
      </c>
      <c r="D41" s="3">
        <v>43.63</v>
      </c>
      <c r="E41" s="5">
        <v>122.35</v>
      </c>
      <c r="F41" s="3">
        <v>7.813531621297102</v>
      </c>
      <c r="G41" s="3">
        <v>451.24146062745456</v>
      </c>
      <c r="H41" s="3">
        <v>15.542857142857141</v>
      </c>
      <c r="I41" s="3">
        <v>9.4857142857142858</v>
      </c>
      <c r="J41" s="3">
        <v>7.8928571428571432</v>
      </c>
      <c r="K41" s="4">
        <v>1</v>
      </c>
      <c r="L41" s="3" t="s">
        <v>46</v>
      </c>
      <c r="M41" s="4" t="s">
        <v>38</v>
      </c>
      <c r="N41" s="4" t="s">
        <v>66</v>
      </c>
      <c r="O41" s="3" t="s">
        <v>40</v>
      </c>
      <c r="P41" s="3" t="s">
        <v>41</v>
      </c>
      <c r="Q41" s="3" t="s">
        <v>42</v>
      </c>
      <c r="R41" s="3" t="s">
        <v>41</v>
      </c>
      <c r="S41" s="3" t="s">
        <v>42</v>
      </c>
      <c r="T41" s="3" t="s">
        <v>41</v>
      </c>
      <c r="U41" s="3" t="s">
        <v>41</v>
      </c>
      <c r="V41" s="3" t="s">
        <v>41</v>
      </c>
      <c r="W41" s="4">
        <v>200</v>
      </c>
      <c r="X41" s="4">
        <v>3</v>
      </c>
      <c r="Y41" s="4" t="s">
        <v>43</v>
      </c>
      <c r="Z41" s="4">
        <v>30.7</v>
      </c>
      <c r="AB41" s="4">
        <v>32.479999999999997</v>
      </c>
      <c r="AC41" s="4"/>
      <c r="AD41" s="4"/>
      <c r="AE41" s="4"/>
      <c r="AF41" s="4"/>
      <c r="AG41" s="4"/>
      <c r="AH41" s="4"/>
      <c r="AI41" s="4"/>
      <c r="AJ41" s="4"/>
    </row>
    <row r="42" spans="1:36">
      <c r="A42" s="3">
        <v>41</v>
      </c>
      <c r="B42" s="3">
        <v>12</v>
      </c>
      <c r="C42" s="3" t="s">
        <v>686</v>
      </c>
      <c r="D42" s="3">
        <v>41.88</v>
      </c>
      <c r="E42" s="3">
        <v>-93.07</v>
      </c>
      <c r="F42" s="3">
        <v>9.8647686004638331</v>
      </c>
      <c r="G42" s="3">
        <v>1067.0951040448128</v>
      </c>
      <c r="H42" s="3">
        <v>40.778571428571425</v>
      </c>
      <c r="I42" s="3">
        <v>14.735714285714286</v>
      </c>
      <c r="J42" s="3">
        <v>6.3071428571428569</v>
      </c>
      <c r="K42" s="3">
        <v>1</v>
      </c>
      <c r="L42" s="3" t="s">
        <v>46</v>
      </c>
      <c r="M42" s="3" t="s">
        <v>665</v>
      </c>
      <c r="N42" s="3" t="s">
        <v>681</v>
      </c>
      <c r="O42" s="3" t="s">
        <v>40</v>
      </c>
      <c r="P42" s="3" t="s">
        <v>41</v>
      </c>
      <c r="Q42" s="3" t="s">
        <v>42</v>
      </c>
      <c r="R42" s="3" t="s">
        <v>41</v>
      </c>
      <c r="S42" s="3" t="s">
        <v>42</v>
      </c>
      <c r="T42" s="3" t="s">
        <v>41</v>
      </c>
      <c r="U42" s="3" t="s">
        <v>41</v>
      </c>
      <c r="V42" s="3" t="s">
        <v>41</v>
      </c>
      <c r="W42" s="3">
        <v>112</v>
      </c>
      <c r="X42" s="3">
        <v>3</v>
      </c>
      <c r="Y42" s="4" t="s">
        <v>43</v>
      </c>
      <c r="Z42" s="4">
        <v>75</v>
      </c>
      <c r="AB42" s="4">
        <v>61.607142857142861</v>
      </c>
      <c r="AD42" s="3" t="s">
        <v>44</v>
      </c>
      <c r="AE42" s="3">
        <v>144</v>
      </c>
      <c r="AG42" s="3">
        <v>60</v>
      </c>
      <c r="AH42" s="3">
        <v>129</v>
      </c>
      <c r="AJ42" s="3">
        <v>60</v>
      </c>
    </row>
    <row r="43" spans="1:36">
      <c r="A43" s="3">
        <v>42</v>
      </c>
      <c r="B43" s="3">
        <v>12</v>
      </c>
      <c r="C43" s="3" t="s">
        <v>686</v>
      </c>
      <c r="D43" s="3">
        <f t="shared" ref="D43:E53" si="0">D42</f>
        <v>41.88</v>
      </c>
      <c r="E43" s="3">
        <f t="shared" si="0"/>
        <v>-93.07</v>
      </c>
      <c r="F43" s="3">
        <v>9.8647686004638331</v>
      </c>
      <c r="G43" s="3">
        <v>1067.0951040448128</v>
      </c>
      <c r="H43" s="3">
        <v>40.778571428571425</v>
      </c>
      <c r="I43" s="3">
        <v>14.735714285714286</v>
      </c>
      <c r="J43" s="3">
        <v>6.3071428571428569</v>
      </c>
      <c r="K43" s="3">
        <v>1</v>
      </c>
      <c r="L43" s="3" t="s">
        <v>46</v>
      </c>
      <c r="M43" s="3" t="s">
        <v>665</v>
      </c>
      <c r="N43" s="3" t="s">
        <v>681</v>
      </c>
      <c r="O43" s="3" t="s">
        <v>40</v>
      </c>
      <c r="P43" s="3" t="s">
        <v>41</v>
      </c>
      <c r="Q43" s="3" t="s">
        <v>42</v>
      </c>
      <c r="R43" s="3" t="s">
        <v>41</v>
      </c>
      <c r="S43" s="3" t="s">
        <v>42</v>
      </c>
      <c r="T43" s="3" t="s">
        <v>41</v>
      </c>
      <c r="U43" s="3" t="s">
        <v>41</v>
      </c>
      <c r="V43" s="3" t="s">
        <v>41</v>
      </c>
      <c r="W43" s="3">
        <v>224</v>
      </c>
      <c r="X43" s="3">
        <v>3</v>
      </c>
      <c r="Y43" s="4" t="s">
        <v>43</v>
      </c>
      <c r="Z43" s="4">
        <v>45.535714285714285</v>
      </c>
      <c r="AB43" s="4">
        <v>43.303571428571431</v>
      </c>
      <c r="AD43" s="3" t="s">
        <v>44</v>
      </c>
      <c r="AE43" s="3">
        <v>162</v>
      </c>
      <c r="AG43" s="3">
        <v>60</v>
      </c>
      <c r="AH43" s="3">
        <v>157</v>
      </c>
      <c r="AJ43" s="3">
        <v>60</v>
      </c>
    </row>
    <row r="44" spans="1:36">
      <c r="A44" s="3">
        <v>43</v>
      </c>
      <c r="B44" s="3">
        <v>12</v>
      </c>
      <c r="C44" s="3" t="s">
        <v>75</v>
      </c>
      <c r="D44" s="3">
        <f t="shared" si="0"/>
        <v>41.88</v>
      </c>
      <c r="E44" s="3">
        <f t="shared" si="0"/>
        <v>-93.07</v>
      </c>
      <c r="F44" s="3">
        <v>9.8647686004638331</v>
      </c>
      <c r="G44" s="3">
        <v>1067.0951040448128</v>
      </c>
      <c r="H44" s="3">
        <v>40.778571428571425</v>
      </c>
      <c r="I44" s="3">
        <v>14.735714285714286</v>
      </c>
      <c r="J44" s="3">
        <v>6.3071428571428569</v>
      </c>
      <c r="K44" s="3">
        <v>2</v>
      </c>
      <c r="L44" s="3" t="s">
        <v>46</v>
      </c>
      <c r="M44" s="3" t="s">
        <v>665</v>
      </c>
      <c r="N44" s="3" t="s">
        <v>681</v>
      </c>
      <c r="O44" s="3" t="s">
        <v>40</v>
      </c>
      <c r="P44" s="3" t="s">
        <v>41</v>
      </c>
      <c r="Q44" s="3" t="s">
        <v>42</v>
      </c>
      <c r="R44" s="3" t="s">
        <v>41</v>
      </c>
      <c r="S44" s="3" t="s">
        <v>42</v>
      </c>
      <c r="T44" s="3" t="s">
        <v>41</v>
      </c>
      <c r="U44" s="3" t="s">
        <v>41</v>
      </c>
      <c r="V44" s="3" t="s">
        <v>41</v>
      </c>
      <c r="W44" s="3">
        <v>112</v>
      </c>
      <c r="X44" s="3">
        <v>3</v>
      </c>
      <c r="Y44" s="4" t="s">
        <v>43</v>
      </c>
      <c r="Z44" s="4">
        <v>50.892857142857139</v>
      </c>
      <c r="AB44" s="4">
        <v>51.785714285714292</v>
      </c>
      <c r="AD44" s="3" t="s">
        <v>44</v>
      </c>
      <c r="AE44" s="3">
        <v>97</v>
      </c>
      <c r="AG44" s="3">
        <v>40</v>
      </c>
      <c r="AH44" s="3">
        <v>98</v>
      </c>
      <c r="AJ44" s="3">
        <v>40</v>
      </c>
    </row>
    <row r="45" spans="1:36">
      <c r="A45" s="3">
        <v>44</v>
      </c>
      <c r="B45" s="3">
        <v>12</v>
      </c>
      <c r="C45" s="3" t="s">
        <v>75</v>
      </c>
      <c r="D45" s="3">
        <f t="shared" si="0"/>
        <v>41.88</v>
      </c>
      <c r="E45" s="3">
        <f t="shared" si="0"/>
        <v>-93.07</v>
      </c>
      <c r="F45" s="3">
        <v>9.8647686004638331</v>
      </c>
      <c r="G45" s="3">
        <v>1067.0951040448128</v>
      </c>
      <c r="H45" s="3">
        <v>40.778571428571425</v>
      </c>
      <c r="I45" s="3">
        <v>14.735714285714286</v>
      </c>
      <c r="J45" s="3">
        <v>6.3071428571428569</v>
      </c>
      <c r="K45" s="3">
        <v>2</v>
      </c>
      <c r="L45" s="3" t="s">
        <v>46</v>
      </c>
      <c r="M45" s="3" t="s">
        <v>665</v>
      </c>
      <c r="N45" s="3" t="s">
        <v>681</v>
      </c>
      <c r="O45" s="3" t="s">
        <v>40</v>
      </c>
      <c r="P45" s="3" t="s">
        <v>41</v>
      </c>
      <c r="Q45" s="3" t="s">
        <v>42</v>
      </c>
      <c r="R45" s="3" t="s">
        <v>41</v>
      </c>
      <c r="S45" s="3" t="s">
        <v>42</v>
      </c>
      <c r="T45" s="3" t="s">
        <v>41</v>
      </c>
      <c r="U45" s="3" t="s">
        <v>41</v>
      </c>
      <c r="V45" s="3" t="s">
        <v>41</v>
      </c>
      <c r="W45" s="3">
        <v>224</v>
      </c>
      <c r="X45" s="3">
        <v>3</v>
      </c>
      <c r="Y45" s="4" t="s">
        <v>43</v>
      </c>
      <c r="Z45" s="4">
        <v>39.732142857142854</v>
      </c>
      <c r="AB45" s="4">
        <v>49.553571428571431</v>
      </c>
      <c r="AD45" s="3" t="s">
        <v>44</v>
      </c>
      <c r="AE45" s="3">
        <v>129</v>
      </c>
      <c r="AG45" s="3">
        <v>40</v>
      </c>
      <c r="AH45" s="3">
        <v>151</v>
      </c>
      <c r="AJ45" s="3">
        <v>40</v>
      </c>
    </row>
    <row r="46" spans="1:36">
      <c r="A46" s="3">
        <v>45</v>
      </c>
      <c r="B46" s="3">
        <v>12</v>
      </c>
      <c r="C46" s="3" t="s">
        <v>75</v>
      </c>
      <c r="D46" s="3">
        <f t="shared" si="0"/>
        <v>41.88</v>
      </c>
      <c r="E46" s="3">
        <f t="shared" si="0"/>
        <v>-93.07</v>
      </c>
      <c r="F46" s="3">
        <v>9.8647686004638331</v>
      </c>
      <c r="G46" s="3">
        <v>1067.0951040448128</v>
      </c>
      <c r="H46" s="3">
        <v>40.778571428571425</v>
      </c>
      <c r="I46" s="3">
        <v>14.735714285714286</v>
      </c>
      <c r="J46" s="3">
        <v>6.3071428571428569</v>
      </c>
      <c r="K46" s="3">
        <v>3</v>
      </c>
      <c r="L46" s="3" t="s">
        <v>46</v>
      </c>
      <c r="M46" s="3" t="s">
        <v>665</v>
      </c>
      <c r="N46" s="3" t="s">
        <v>681</v>
      </c>
      <c r="O46" s="3" t="s">
        <v>40</v>
      </c>
      <c r="P46" s="3" t="s">
        <v>41</v>
      </c>
      <c r="Q46" s="3" t="s">
        <v>42</v>
      </c>
      <c r="R46" s="3" t="s">
        <v>41</v>
      </c>
      <c r="S46" s="3" t="s">
        <v>42</v>
      </c>
      <c r="T46" s="3" t="s">
        <v>41</v>
      </c>
      <c r="U46" s="3" t="s">
        <v>41</v>
      </c>
      <c r="V46" s="3" t="s">
        <v>41</v>
      </c>
      <c r="W46" s="3">
        <v>112</v>
      </c>
      <c r="X46" s="3">
        <v>3</v>
      </c>
      <c r="Y46" s="4" t="s">
        <v>43</v>
      </c>
      <c r="Z46" s="4">
        <v>48.214285714285715</v>
      </c>
      <c r="AB46" s="4">
        <v>41.071428571428569</v>
      </c>
      <c r="AD46" s="3" t="s">
        <v>44</v>
      </c>
      <c r="AE46" s="3">
        <v>108</v>
      </c>
      <c r="AG46" s="3">
        <v>54</v>
      </c>
      <c r="AH46" s="3">
        <v>100</v>
      </c>
      <c r="AJ46" s="3">
        <v>54</v>
      </c>
    </row>
    <row r="47" spans="1:36">
      <c r="A47" s="3">
        <v>46</v>
      </c>
      <c r="B47" s="3">
        <v>12</v>
      </c>
      <c r="C47" s="3" t="s">
        <v>75</v>
      </c>
      <c r="D47" s="3">
        <f t="shared" si="0"/>
        <v>41.88</v>
      </c>
      <c r="E47" s="3">
        <f t="shared" si="0"/>
        <v>-93.07</v>
      </c>
      <c r="F47" s="3">
        <v>9.8647686004638331</v>
      </c>
      <c r="G47" s="3">
        <v>1067.0951040448128</v>
      </c>
      <c r="H47" s="3">
        <v>40.778571428571425</v>
      </c>
      <c r="I47" s="3">
        <v>14.735714285714286</v>
      </c>
      <c r="J47" s="3">
        <v>6.3071428571428569</v>
      </c>
      <c r="K47" s="3">
        <v>3</v>
      </c>
      <c r="L47" s="3" t="s">
        <v>46</v>
      </c>
      <c r="M47" s="3" t="s">
        <v>665</v>
      </c>
      <c r="N47" s="3" t="s">
        <v>681</v>
      </c>
      <c r="O47" s="3" t="s">
        <v>40</v>
      </c>
      <c r="P47" s="3" t="s">
        <v>41</v>
      </c>
      <c r="Q47" s="3" t="s">
        <v>42</v>
      </c>
      <c r="R47" s="3" t="s">
        <v>41</v>
      </c>
      <c r="S47" s="3" t="s">
        <v>42</v>
      </c>
      <c r="T47" s="3" t="s">
        <v>41</v>
      </c>
      <c r="U47" s="3" t="s">
        <v>41</v>
      </c>
      <c r="V47" s="3" t="s">
        <v>41</v>
      </c>
      <c r="W47" s="3">
        <v>224</v>
      </c>
      <c r="X47" s="3">
        <v>3</v>
      </c>
      <c r="Y47" s="4" t="s">
        <v>43</v>
      </c>
      <c r="Z47" s="4">
        <v>37.946428571428569</v>
      </c>
      <c r="AB47" s="4">
        <v>28.571428571428569</v>
      </c>
      <c r="AD47" s="3" t="s">
        <v>44</v>
      </c>
      <c r="AE47" s="3">
        <v>139</v>
      </c>
      <c r="AG47" s="3">
        <v>54</v>
      </c>
      <c r="AH47" s="3">
        <v>118</v>
      </c>
      <c r="AJ47" s="3">
        <v>54</v>
      </c>
    </row>
    <row r="48" spans="1:36">
      <c r="A48" s="3">
        <v>47</v>
      </c>
      <c r="B48" s="3">
        <v>12</v>
      </c>
      <c r="C48" s="3" t="s">
        <v>75</v>
      </c>
      <c r="D48" s="3">
        <f t="shared" si="0"/>
        <v>41.88</v>
      </c>
      <c r="E48" s="3">
        <f t="shared" si="0"/>
        <v>-93.07</v>
      </c>
      <c r="F48" s="3">
        <v>9.8647686004638331</v>
      </c>
      <c r="G48" s="3">
        <v>1067.0951040448128</v>
      </c>
      <c r="H48" s="3">
        <v>40.778571428571425</v>
      </c>
      <c r="I48" s="3">
        <v>14.735714285714286</v>
      </c>
      <c r="J48" s="3">
        <v>6.3071428571428569</v>
      </c>
      <c r="K48" s="3">
        <v>1</v>
      </c>
      <c r="L48" s="3" t="s">
        <v>46</v>
      </c>
      <c r="M48" s="3" t="s">
        <v>665</v>
      </c>
      <c r="N48" s="3" t="s">
        <v>681</v>
      </c>
      <c r="O48" s="3" t="s">
        <v>40</v>
      </c>
      <c r="P48" s="3" t="s">
        <v>41</v>
      </c>
      <c r="Q48" s="3" t="s">
        <v>42</v>
      </c>
      <c r="R48" s="3" t="s">
        <v>41</v>
      </c>
      <c r="S48" s="3" t="s">
        <v>42</v>
      </c>
      <c r="T48" s="3" t="s">
        <v>41</v>
      </c>
      <c r="U48" s="3" t="s">
        <v>41</v>
      </c>
      <c r="V48" s="3" t="s">
        <v>41</v>
      </c>
      <c r="W48" s="3">
        <v>112</v>
      </c>
      <c r="X48" s="3">
        <v>3</v>
      </c>
      <c r="Y48" s="4" t="s">
        <v>43</v>
      </c>
      <c r="Z48" s="4">
        <v>50.892857142857139</v>
      </c>
      <c r="AB48" s="4">
        <v>66.071428571428569</v>
      </c>
      <c r="AD48" s="3" t="s">
        <v>44</v>
      </c>
      <c r="AE48" s="3">
        <v>175</v>
      </c>
      <c r="AG48" s="3">
        <v>118</v>
      </c>
      <c r="AH48" s="3">
        <v>192</v>
      </c>
      <c r="AJ48" s="3">
        <v>118</v>
      </c>
    </row>
    <row r="49" spans="1:36">
      <c r="A49" s="3">
        <v>48</v>
      </c>
      <c r="B49" s="3">
        <v>12</v>
      </c>
      <c r="C49" s="3" t="s">
        <v>75</v>
      </c>
      <c r="D49" s="3">
        <f t="shared" si="0"/>
        <v>41.88</v>
      </c>
      <c r="E49" s="3">
        <f t="shared" si="0"/>
        <v>-93.07</v>
      </c>
      <c r="F49" s="3">
        <v>9.8647686004638331</v>
      </c>
      <c r="G49" s="3">
        <v>1067.0951040448128</v>
      </c>
      <c r="H49" s="3">
        <v>40.778571428571425</v>
      </c>
      <c r="I49" s="3">
        <v>14.735714285714286</v>
      </c>
      <c r="J49" s="3">
        <v>6.3071428571428569</v>
      </c>
      <c r="K49" s="3">
        <v>1</v>
      </c>
      <c r="L49" s="3" t="s">
        <v>46</v>
      </c>
      <c r="M49" s="3" t="s">
        <v>665</v>
      </c>
      <c r="N49" s="3" t="s">
        <v>681</v>
      </c>
      <c r="O49" s="3" t="s">
        <v>40</v>
      </c>
      <c r="P49" s="3" t="s">
        <v>41</v>
      </c>
      <c r="Q49" s="3" t="s">
        <v>42</v>
      </c>
      <c r="R49" s="3" t="s">
        <v>41</v>
      </c>
      <c r="S49" s="3" t="s">
        <v>42</v>
      </c>
      <c r="T49" s="3" t="s">
        <v>41</v>
      </c>
      <c r="U49" s="3" t="s">
        <v>41</v>
      </c>
      <c r="V49" s="3" t="s">
        <v>41</v>
      </c>
      <c r="W49" s="3">
        <v>224</v>
      </c>
      <c r="X49" s="3">
        <v>3</v>
      </c>
      <c r="Y49" s="4" t="s">
        <v>43</v>
      </c>
      <c r="Z49" s="4">
        <v>32.589285714285715</v>
      </c>
      <c r="AB49" s="4">
        <v>29.017857142857146</v>
      </c>
      <c r="AD49" s="3" t="s">
        <v>44</v>
      </c>
      <c r="AE49" s="3">
        <v>191</v>
      </c>
      <c r="AG49" s="3">
        <v>118</v>
      </c>
      <c r="AH49" s="3">
        <v>183</v>
      </c>
      <c r="AJ49" s="3">
        <v>118</v>
      </c>
    </row>
    <row r="50" spans="1:36">
      <c r="A50" s="3">
        <v>49</v>
      </c>
      <c r="B50" s="3">
        <v>12</v>
      </c>
      <c r="C50" s="3" t="s">
        <v>75</v>
      </c>
      <c r="D50" s="3">
        <f t="shared" si="0"/>
        <v>41.88</v>
      </c>
      <c r="E50" s="3">
        <f t="shared" si="0"/>
        <v>-93.07</v>
      </c>
      <c r="F50" s="3">
        <v>9.8647686004638331</v>
      </c>
      <c r="G50" s="3">
        <v>1067.0951040448128</v>
      </c>
      <c r="H50" s="3">
        <v>40.778571428571425</v>
      </c>
      <c r="I50" s="3">
        <v>14.735714285714286</v>
      </c>
      <c r="J50" s="3">
        <v>6.3071428571428569</v>
      </c>
      <c r="K50" s="3">
        <v>2</v>
      </c>
      <c r="L50" s="3" t="s">
        <v>46</v>
      </c>
      <c r="M50" s="3" t="s">
        <v>665</v>
      </c>
      <c r="N50" s="3" t="s">
        <v>681</v>
      </c>
      <c r="O50" s="3" t="s">
        <v>40</v>
      </c>
      <c r="P50" s="3" t="s">
        <v>41</v>
      </c>
      <c r="Q50" s="3" t="s">
        <v>42</v>
      </c>
      <c r="R50" s="3" t="s">
        <v>41</v>
      </c>
      <c r="S50" s="3" t="s">
        <v>42</v>
      </c>
      <c r="T50" s="3" t="s">
        <v>41</v>
      </c>
      <c r="U50" s="3" t="s">
        <v>41</v>
      </c>
      <c r="V50" s="3" t="s">
        <v>41</v>
      </c>
      <c r="W50" s="3">
        <v>112</v>
      </c>
      <c r="X50" s="3">
        <v>3</v>
      </c>
      <c r="Y50" s="4" t="s">
        <v>43</v>
      </c>
      <c r="Z50" s="4">
        <v>44.642857142857146</v>
      </c>
      <c r="AB50" s="4">
        <v>33.928571428571431</v>
      </c>
      <c r="AD50" s="3" t="s">
        <v>44</v>
      </c>
      <c r="AE50" s="3">
        <v>102</v>
      </c>
      <c r="AG50" s="3">
        <v>52</v>
      </c>
      <c r="AH50" s="3">
        <v>90</v>
      </c>
      <c r="AJ50" s="3">
        <v>52</v>
      </c>
    </row>
    <row r="51" spans="1:36">
      <c r="A51" s="3">
        <v>50</v>
      </c>
      <c r="B51" s="3">
        <v>12</v>
      </c>
      <c r="C51" s="3" t="s">
        <v>75</v>
      </c>
      <c r="D51" s="3">
        <f t="shared" si="0"/>
        <v>41.88</v>
      </c>
      <c r="E51" s="3">
        <f t="shared" si="0"/>
        <v>-93.07</v>
      </c>
      <c r="F51" s="3">
        <v>9.8647686004638331</v>
      </c>
      <c r="G51" s="3">
        <v>1067.0951040448128</v>
      </c>
      <c r="H51" s="3">
        <v>40.778571428571425</v>
      </c>
      <c r="I51" s="3">
        <v>14.735714285714286</v>
      </c>
      <c r="J51" s="3">
        <v>6.3071428571428569</v>
      </c>
      <c r="K51" s="3">
        <v>2</v>
      </c>
      <c r="L51" s="3" t="s">
        <v>46</v>
      </c>
      <c r="M51" s="3" t="s">
        <v>665</v>
      </c>
      <c r="N51" s="3" t="s">
        <v>681</v>
      </c>
      <c r="O51" s="3" t="s">
        <v>40</v>
      </c>
      <c r="P51" s="3" t="s">
        <v>41</v>
      </c>
      <c r="Q51" s="3" t="s">
        <v>42</v>
      </c>
      <c r="R51" s="3" t="s">
        <v>41</v>
      </c>
      <c r="S51" s="3" t="s">
        <v>42</v>
      </c>
      <c r="T51" s="3" t="s">
        <v>41</v>
      </c>
      <c r="U51" s="3" t="s">
        <v>41</v>
      </c>
      <c r="V51" s="3" t="s">
        <v>41</v>
      </c>
      <c r="W51" s="3">
        <v>224</v>
      </c>
      <c r="X51" s="3">
        <v>3</v>
      </c>
      <c r="Y51" s="4" t="s">
        <v>43</v>
      </c>
      <c r="Z51" s="4">
        <v>33.482142857142854</v>
      </c>
      <c r="AB51" s="4">
        <v>33.035714285714285</v>
      </c>
      <c r="AD51" s="3" t="s">
        <v>44</v>
      </c>
      <c r="AE51" s="3">
        <v>127</v>
      </c>
      <c r="AG51" s="3">
        <v>52</v>
      </c>
      <c r="AH51" s="3">
        <v>126</v>
      </c>
      <c r="AJ51" s="3">
        <v>52</v>
      </c>
    </row>
    <row r="52" spans="1:36">
      <c r="A52" s="3">
        <v>51</v>
      </c>
      <c r="B52" s="3">
        <v>12</v>
      </c>
      <c r="C52" s="3" t="s">
        <v>75</v>
      </c>
      <c r="D52" s="3">
        <f t="shared" si="0"/>
        <v>41.88</v>
      </c>
      <c r="E52" s="3">
        <f t="shared" si="0"/>
        <v>-93.07</v>
      </c>
      <c r="F52" s="3">
        <v>9.8647686004638331</v>
      </c>
      <c r="G52" s="3">
        <v>1067.0951040448128</v>
      </c>
      <c r="H52" s="3">
        <v>40.778571428571425</v>
      </c>
      <c r="I52" s="3">
        <v>14.735714285714286</v>
      </c>
      <c r="J52" s="3">
        <v>6.3071428571428569</v>
      </c>
      <c r="K52" s="3">
        <v>3</v>
      </c>
      <c r="L52" s="3" t="s">
        <v>46</v>
      </c>
      <c r="M52" s="3" t="s">
        <v>665</v>
      </c>
      <c r="N52" s="3" t="s">
        <v>681</v>
      </c>
      <c r="O52" s="3" t="s">
        <v>40</v>
      </c>
      <c r="P52" s="3" t="s">
        <v>41</v>
      </c>
      <c r="Q52" s="3" t="s">
        <v>42</v>
      </c>
      <c r="R52" s="3" t="s">
        <v>41</v>
      </c>
      <c r="S52" s="3" t="s">
        <v>42</v>
      </c>
      <c r="T52" s="3" t="s">
        <v>41</v>
      </c>
      <c r="U52" s="3" t="s">
        <v>41</v>
      </c>
      <c r="V52" s="3" t="s">
        <v>41</v>
      </c>
      <c r="W52" s="3">
        <v>112</v>
      </c>
      <c r="X52" s="3">
        <v>3</v>
      </c>
      <c r="Y52" s="4" t="s">
        <v>43</v>
      </c>
      <c r="Z52" s="4">
        <v>79.464285714285708</v>
      </c>
      <c r="AB52" s="4">
        <v>69.642857142857139</v>
      </c>
      <c r="AD52" s="3" t="s">
        <v>44</v>
      </c>
      <c r="AE52" s="3">
        <v>143</v>
      </c>
      <c r="AG52" s="3">
        <v>54</v>
      </c>
      <c r="AH52" s="3">
        <v>132</v>
      </c>
      <c r="AJ52" s="3">
        <v>54</v>
      </c>
    </row>
    <row r="53" spans="1:36">
      <c r="A53" s="3">
        <v>52</v>
      </c>
      <c r="B53" s="3">
        <v>12</v>
      </c>
      <c r="C53" s="3" t="s">
        <v>75</v>
      </c>
      <c r="D53" s="3">
        <f t="shared" si="0"/>
        <v>41.88</v>
      </c>
      <c r="E53" s="3">
        <f t="shared" si="0"/>
        <v>-93.07</v>
      </c>
      <c r="F53" s="3">
        <v>9.8647686004638331</v>
      </c>
      <c r="G53" s="3">
        <v>1067.0951040448128</v>
      </c>
      <c r="H53" s="3">
        <v>40.778571428571425</v>
      </c>
      <c r="I53" s="3">
        <v>14.735714285714286</v>
      </c>
      <c r="J53" s="3">
        <v>6.3071428571428569</v>
      </c>
      <c r="K53" s="3">
        <v>3</v>
      </c>
      <c r="L53" s="3" t="s">
        <v>46</v>
      </c>
      <c r="M53" s="3" t="s">
        <v>665</v>
      </c>
      <c r="N53" s="3" t="s">
        <v>681</v>
      </c>
      <c r="O53" s="3" t="s">
        <v>40</v>
      </c>
      <c r="P53" s="3" t="s">
        <v>41</v>
      </c>
      <c r="Q53" s="3" t="s">
        <v>42</v>
      </c>
      <c r="R53" s="3" t="s">
        <v>41</v>
      </c>
      <c r="S53" s="3" t="s">
        <v>42</v>
      </c>
      <c r="T53" s="3" t="s">
        <v>41</v>
      </c>
      <c r="U53" s="3" t="s">
        <v>41</v>
      </c>
      <c r="V53" s="3" t="s">
        <v>41</v>
      </c>
      <c r="W53" s="3">
        <v>224</v>
      </c>
      <c r="X53" s="3">
        <v>3</v>
      </c>
      <c r="Y53" s="4" t="s">
        <v>43</v>
      </c>
      <c r="Z53" s="4">
        <v>42.857142857142854</v>
      </c>
      <c r="AB53" s="4">
        <v>54.464285714285708</v>
      </c>
      <c r="AD53" s="3" t="s">
        <v>44</v>
      </c>
      <c r="AE53" s="3">
        <v>150</v>
      </c>
      <c r="AG53" s="3">
        <v>54</v>
      </c>
      <c r="AH53" s="3">
        <v>176</v>
      </c>
      <c r="AJ53" s="3">
        <v>54</v>
      </c>
    </row>
    <row r="54" spans="1:36">
      <c r="A54" s="3">
        <v>53</v>
      </c>
      <c r="B54" s="3">
        <v>13</v>
      </c>
      <c r="C54" s="3" t="s">
        <v>687</v>
      </c>
      <c r="D54" s="3">
        <v>40.6</v>
      </c>
      <c r="E54" s="3">
        <v>-90.28</v>
      </c>
      <c r="F54" s="3">
        <v>11.64759737650553</v>
      </c>
      <c r="G54" s="3">
        <v>1070.1334925354904</v>
      </c>
      <c r="H54" s="3">
        <v>33.871428571428574</v>
      </c>
      <c r="I54" s="3">
        <v>13.064285714285713</v>
      </c>
      <c r="J54" s="3">
        <v>6.1785714285714288</v>
      </c>
      <c r="K54" s="3">
        <v>1</v>
      </c>
      <c r="L54" s="3" t="s">
        <v>46</v>
      </c>
      <c r="M54" s="3" t="s">
        <v>673</v>
      </c>
      <c r="O54" s="3" t="s">
        <v>51</v>
      </c>
      <c r="P54" s="3" t="s">
        <v>41</v>
      </c>
      <c r="Q54" s="3" t="s">
        <v>42</v>
      </c>
      <c r="R54" s="3" t="s">
        <v>49</v>
      </c>
      <c r="S54" s="3" t="s">
        <v>42</v>
      </c>
      <c r="T54" s="3" t="s">
        <v>41</v>
      </c>
      <c r="U54" s="3" t="s">
        <v>41</v>
      </c>
      <c r="V54" s="3" t="s">
        <v>41</v>
      </c>
      <c r="W54" s="3">
        <v>150</v>
      </c>
      <c r="X54" s="3">
        <v>4</v>
      </c>
      <c r="Y54" s="4" t="s">
        <v>43</v>
      </c>
      <c r="Z54" s="3">
        <v>16.899999999999999</v>
      </c>
      <c r="AB54" s="3">
        <v>27.2</v>
      </c>
    </row>
    <row r="55" spans="1:36">
      <c r="A55" s="3">
        <v>58</v>
      </c>
      <c r="B55" s="3">
        <v>15</v>
      </c>
      <c r="C55" s="3" t="s">
        <v>688</v>
      </c>
      <c r="D55" s="3">
        <v>52.87</v>
      </c>
      <c r="E55" s="3">
        <v>-6.94</v>
      </c>
      <c r="F55" s="3">
        <v>9.5250062306720906</v>
      </c>
      <c r="G55" s="3">
        <v>900.98328087343577</v>
      </c>
      <c r="H55" s="3">
        <v>23.564285714285713</v>
      </c>
      <c r="I55" s="3">
        <v>54.085714285714289</v>
      </c>
      <c r="J55" s="3">
        <v>6.1142857142857148</v>
      </c>
      <c r="K55" s="3">
        <v>3</v>
      </c>
      <c r="L55" s="3" t="s">
        <v>664</v>
      </c>
      <c r="M55" s="3" t="s">
        <v>689</v>
      </c>
      <c r="O55" s="3" t="s">
        <v>51</v>
      </c>
      <c r="P55" s="3" t="s">
        <v>49</v>
      </c>
      <c r="Q55" s="3" t="s">
        <v>79</v>
      </c>
      <c r="R55" s="3" t="s">
        <v>41</v>
      </c>
      <c r="S55" s="3" t="s">
        <v>42</v>
      </c>
      <c r="T55" s="3" t="s">
        <v>41</v>
      </c>
      <c r="U55" s="3" t="s">
        <v>41</v>
      </c>
      <c r="V55" s="3" t="s">
        <v>41</v>
      </c>
      <c r="W55" s="3">
        <v>140</v>
      </c>
      <c r="X55" s="3">
        <v>4</v>
      </c>
      <c r="Y55" s="4" t="s">
        <v>43</v>
      </c>
      <c r="Z55" s="3">
        <v>34.9</v>
      </c>
      <c r="AB55" s="3">
        <v>37.369999999999997</v>
      </c>
      <c r="AD55" s="3" t="s">
        <v>44</v>
      </c>
      <c r="AE55" s="3">
        <v>137.18</v>
      </c>
      <c r="AH55" s="3">
        <v>128.44999999999999</v>
      </c>
    </row>
    <row r="56" spans="1:36">
      <c r="A56" s="3">
        <v>59</v>
      </c>
      <c r="B56" s="3">
        <v>15</v>
      </c>
      <c r="C56" s="3" t="s">
        <v>688</v>
      </c>
      <c r="D56" s="3">
        <v>52.87</v>
      </c>
      <c r="E56" s="3">
        <v>-6.94</v>
      </c>
      <c r="F56" s="3">
        <v>9.5250062306720906</v>
      </c>
      <c r="G56" s="3">
        <v>900.98328087343577</v>
      </c>
      <c r="H56" s="3">
        <v>23.564285714285713</v>
      </c>
      <c r="I56" s="3">
        <v>54.085714285714289</v>
      </c>
      <c r="J56" s="3">
        <v>6.1142857142857148</v>
      </c>
      <c r="K56" s="3">
        <v>3</v>
      </c>
      <c r="L56" s="3" t="s">
        <v>664</v>
      </c>
      <c r="M56" s="3" t="s">
        <v>689</v>
      </c>
      <c r="O56" s="3" t="s">
        <v>51</v>
      </c>
      <c r="P56" s="3" t="s">
        <v>49</v>
      </c>
      <c r="Q56" s="3" t="s">
        <v>79</v>
      </c>
      <c r="R56" s="3" t="s">
        <v>41</v>
      </c>
      <c r="S56" s="3" t="s">
        <v>42</v>
      </c>
      <c r="T56" s="3" t="s">
        <v>41</v>
      </c>
      <c r="U56" s="3" t="s">
        <v>41</v>
      </c>
      <c r="V56" s="3" t="s">
        <v>41</v>
      </c>
      <c r="W56" s="3">
        <v>180</v>
      </c>
      <c r="X56" s="3">
        <v>4</v>
      </c>
      <c r="Y56" s="4" t="s">
        <v>43</v>
      </c>
      <c r="Z56" s="3">
        <v>29.75</v>
      </c>
      <c r="AB56" s="3">
        <v>34.35</v>
      </c>
      <c r="AD56" s="3" t="s">
        <v>44</v>
      </c>
      <c r="AE56" s="3">
        <v>200.12</v>
      </c>
      <c r="AH56" s="3">
        <v>192.48</v>
      </c>
    </row>
    <row r="57" spans="1:36">
      <c r="A57" s="3">
        <v>60</v>
      </c>
      <c r="B57" s="3">
        <v>15</v>
      </c>
      <c r="C57" s="3" t="s">
        <v>77</v>
      </c>
      <c r="D57" s="3">
        <v>52.87</v>
      </c>
      <c r="E57" s="3">
        <v>-6.94</v>
      </c>
      <c r="F57" s="3">
        <v>9.5250062306720906</v>
      </c>
      <c r="G57" s="3">
        <v>900.98328087343577</v>
      </c>
      <c r="H57" s="3">
        <v>23.564285714285713</v>
      </c>
      <c r="I57" s="3">
        <v>54.085714285714289</v>
      </c>
      <c r="J57" s="3">
        <v>6.1142857142857148</v>
      </c>
      <c r="K57" s="3">
        <v>3</v>
      </c>
      <c r="L57" s="3" t="s">
        <v>664</v>
      </c>
      <c r="M57" s="3" t="s">
        <v>689</v>
      </c>
      <c r="O57" s="3" t="s">
        <v>51</v>
      </c>
      <c r="P57" s="3" t="s">
        <v>49</v>
      </c>
      <c r="Q57" s="3" t="s">
        <v>79</v>
      </c>
      <c r="R57" s="3" t="s">
        <v>41</v>
      </c>
      <c r="S57" s="3" t="s">
        <v>42</v>
      </c>
      <c r="T57" s="3" t="s">
        <v>41</v>
      </c>
      <c r="U57" s="3" t="s">
        <v>41</v>
      </c>
      <c r="V57" s="3" t="s">
        <v>41</v>
      </c>
      <c r="W57" s="3">
        <v>220</v>
      </c>
      <c r="X57" s="3">
        <v>4</v>
      </c>
      <c r="Y57" s="4" t="s">
        <v>43</v>
      </c>
      <c r="Z57" s="3">
        <v>28.41</v>
      </c>
      <c r="AB57" s="3">
        <v>31.24</v>
      </c>
      <c r="AD57" s="3" t="s">
        <v>44</v>
      </c>
      <c r="AE57" s="3">
        <v>216.17</v>
      </c>
      <c r="AH57" s="3">
        <v>207.11</v>
      </c>
    </row>
    <row r="58" spans="1:36">
      <c r="A58" s="3">
        <v>61</v>
      </c>
      <c r="B58" s="3">
        <v>15</v>
      </c>
      <c r="C58" s="3" t="s">
        <v>77</v>
      </c>
      <c r="D58" s="3">
        <v>52.87</v>
      </c>
      <c r="E58" s="3">
        <v>-6.94</v>
      </c>
      <c r="F58" s="3">
        <v>9.5250062306720906</v>
      </c>
      <c r="G58" s="3">
        <v>900.98328087343577</v>
      </c>
      <c r="H58" s="3">
        <v>23.564285714285713</v>
      </c>
      <c r="I58" s="3">
        <v>54.085714285714289</v>
      </c>
      <c r="J58" s="3">
        <v>6.1142857142857148</v>
      </c>
      <c r="K58" s="3">
        <v>3</v>
      </c>
      <c r="L58" s="3" t="s">
        <v>664</v>
      </c>
      <c r="M58" s="3" t="s">
        <v>689</v>
      </c>
      <c r="O58" s="3" t="s">
        <v>51</v>
      </c>
      <c r="P58" s="3" t="s">
        <v>49</v>
      </c>
      <c r="Q58" s="3" t="s">
        <v>79</v>
      </c>
      <c r="R58" s="3" t="s">
        <v>41</v>
      </c>
      <c r="S58" s="3" t="s">
        <v>42</v>
      </c>
      <c r="T58" s="3" t="s">
        <v>41</v>
      </c>
      <c r="U58" s="3" t="s">
        <v>41</v>
      </c>
      <c r="V58" s="3" t="s">
        <v>41</v>
      </c>
      <c r="W58" s="3">
        <v>260</v>
      </c>
      <c r="X58" s="3">
        <v>4</v>
      </c>
      <c r="Y58" s="4" t="s">
        <v>43</v>
      </c>
      <c r="Z58" s="3">
        <v>25.39</v>
      </c>
      <c r="AB58" s="3">
        <v>28.24</v>
      </c>
      <c r="AD58" s="3" t="s">
        <v>44</v>
      </c>
      <c r="AE58" s="3">
        <v>254.99</v>
      </c>
      <c r="AH58" s="3">
        <v>246.09</v>
      </c>
    </row>
    <row r="59" spans="1:36">
      <c r="A59" s="3">
        <v>62</v>
      </c>
      <c r="B59" s="3">
        <v>15</v>
      </c>
      <c r="C59" s="3" t="s">
        <v>77</v>
      </c>
      <c r="D59" s="3">
        <v>52.87</v>
      </c>
      <c r="E59" s="3">
        <v>-6.94</v>
      </c>
      <c r="F59" s="3">
        <v>9.5250062306720906</v>
      </c>
      <c r="G59" s="3">
        <v>900.98328087343577</v>
      </c>
      <c r="H59" s="3">
        <v>23.564285714285713</v>
      </c>
      <c r="I59" s="3">
        <v>54.085714285714289</v>
      </c>
      <c r="J59" s="3">
        <v>6.1142857142857148</v>
      </c>
      <c r="K59" s="3">
        <v>3</v>
      </c>
      <c r="L59" s="3" t="s">
        <v>664</v>
      </c>
      <c r="M59" s="3" t="s">
        <v>689</v>
      </c>
      <c r="O59" s="3" t="s">
        <v>51</v>
      </c>
      <c r="P59" s="3" t="s">
        <v>41</v>
      </c>
      <c r="Q59" s="3" t="s">
        <v>79</v>
      </c>
      <c r="R59" s="3" t="s">
        <v>41</v>
      </c>
      <c r="S59" s="3" t="s">
        <v>42</v>
      </c>
      <c r="T59" s="3" t="s">
        <v>41</v>
      </c>
      <c r="U59" s="3" t="s">
        <v>41</v>
      </c>
      <c r="V59" s="3" t="s">
        <v>41</v>
      </c>
      <c r="W59" s="3">
        <v>140</v>
      </c>
      <c r="X59" s="3">
        <v>4</v>
      </c>
      <c r="Y59" s="4" t="s">
        <v>43</v>
      </c>
      <c r="Z59" s="3">
        <v>33.65</v>
      </c>
      <c r="AB59" s="3">
        <v>37.369999999999997</v>
      </c>
      <c r="AD59" s="3" t="s">
        <v>44</v>
      </c>
      <c r="AE59" s="3">
        <v>141.41</v>
      </c>
      <c r="AH59" s="3">
        <v>125.06</v>
      </c>
    </row>
    <row r="60" spans="1:36">
      <c r="A60" s="3">
        <v>63</v>
      </c>
      <c r="B60" s="3">
        <v>15</v>
      </c>
      <c r="C60" s="3" t="s">
        <v>77</v>
      </c>
      <c r="D60" s="3">
        <v>52.87</v>
      </c>
      <c r="E60" s="3">
        <v>-6.94</v>
      </c>
      <c r="F60" s="3">
        <v>9.5250062306720906</v>
      </c>
      <c r="G60" s="3">
        <v>900.98328087343577</v>
      </c>
      <c r="H60" s="3">
        <v>23.564285714285713</v>
      </c>
      <c r="I60" s="3">
        <v>54.085714285714289</v>
      </c>
      <c r="J60" s="3">
        <v>6.1142857142857148</v>
      </c>
      <c r="K60" s="3">
        <v>3</v>
      </c>
      <c r="L60" s="3" t="s">
        <v>664</v>
      </c>
      <c r="M60" s="3" t="s">
        <v>689</v>
      </c>
      <c r="O60" s="3" t="s">
        <v>51</v>
      </c>
      <c r="P60" s="3" t="s">
        <v>41</v>
      </c>
      <c r="Q60" s="3" t="s">
        <v>79</v>
      </c>
      <c r="R60" s="3" t="s">
        <v>41</v>
      </c>
      <c r="S60" s="3" t="s">
        <v>42</v>
      </c>
      <c r="T60" s="3" t="s">
        <v>41</v>
      </c>
      <c r="U60" s="3" t="s">
        <v>41</v>
      </c>
      <c r="V60" s="3" t="s">
        <v>41</v>
      </c>
      <c r="W60" s="3">
        <v>180</v>
      </c>
      <c r="X60" s="3">
        <v>4</v>
      </c>
      <c r="Y60" s="4" t="s">
        <v>43</v>
      </c>
      <c r="Z60" s="3">
        <v>30.52</v>
      </c>
      <c r="AB60" s="3">
        <v>34.35</v>
      </c>
      <c r="AD60" s="3" t="s">
        <v>44</v>
      </c>
      <c r="AE60" s="3">
        <v>206.72</v>
      </c>
      <c r="AH60" s="3">
        <v>187.07</v>
      </c>
    </row>
    <row r="61" spans="1:36">
      <c r="A61" s="3">
        <v>64</v>
      </c>
      <c r="B61" s="3">
        <v>15</v>
      </c>
      <c r="C61" s="3" t="s">
        <v>77</v>
      </c>
      <c r="D61" s="3">
        <v>52.87</v>
      </c>
      <c r="E61" s="3">
        <v>-6.94</v>
      </c>
      <c r="F61" s="3">
        <v>9.5250062306720906</v>
      </c>
      <c r="G61" s="3">
        <v>900.98328087343577</v>
      </c>
      <c r="H61" s="3">
        <v>23.564285714285713</v>
      </c>
      <c r="I61" s="3">
        <v>54.085714285714289</v>
      </c>
      <c r="J61" s="3">
        <v>6.1142857142857148</v>
      </c>
      <c r="K61" s="3">
        <v>3</v>
      </c>
      <c r="L61" s="3" t="s">
        <v>664</v>
      </c>
      <c r="M61" s="3" t="s">
        <v>689</v>
      </c>
      <c r="O61" s="3" t="s">
        <v>51</v>
      </c>
      <c r="P61" s="3" t="s">
        <v>41</v>
      </c>
      <c r="Q61" s="3" t="s">
        <v>79</v>
      </c>
      <c r="R61" s="3" t="s">
        <v>41</v>
      </c>
      <c r="S61" s="3" t="s">
        <v>42</v>
      </c>
      <c r="T61" s="3" t="s">
        <v>41</v>
      </c>
      <c r="U61" s="3" t="s">
        <v>41</v>
      </c>
      <c r="V61" s="3" t="s">
        <v>41</v>
      </c>
      <c r="W61" s="3">
        <v>220</v>
      </c>
      <c r="X61" s="3">
        <v>4</v>
      </c>
      <c r="Y61" s="4" t="s">
        <v>43</v>
      </c>
      <c r="Z61" s="3">
        <v>27.44</v>
      </c>
      <c r="AB61" s="3">
        <v>31.24</v>
      </c>
      <c r="AD61" s="3" t="s">
        <v>44</v>
      </c>
      <c r="AE61" s="3">
        <v>220.43</v>
      </c>
      <c r="AH61" s="3">
        <v>203.56</v>
      </c>
    </row>
    <row r="62" spans="1:36">
      <c r="A62" s="3">
        <v>65</v>
      </c>
      <c r="B62" s="3">
        <v>15</v>
      </c>
      <c r="C62" s="3" t="s">
        <v>77</v>
      </c>
      <c r="D62" s="3">
        <v>52.87</v>
      </c>
      <c r="E62" s="3">
        <v>-6.94</v>
      </c>
      <c r="F62" s="3">
        <v>9.5250062306720906</v>
      </c>
      <c r="G62" s="3">
        <v>900.98328087343577</v>
      </c>
      <c r="H62" s="3">
        <v>23.564285714285713</v>
      </c>
      <c r="I62" s="3">
        <v>54.085714285714289</v>
      </c>
      <c r="J62" s="3">
        <v>6.1142857142857148</v>
      </c>
      <c r="K62" s="3">
        <v>3</v>
      </c>
      <c r="L62" s="3" t="s">
        <v>664</v>
      </c>
      <c r="M62" s="3" t="s">
        <v>689</v>
      </c>
      <c r="O62" s="3" t="s">
        <v>51</v>
      </c>
      <c r="P62" s="3" t="s">
        <v>41</v>
      </c>
      <c r="Q62" s="3" t="s">
        <v>79</v>
      </c>
      <c r="R62" s="3" t="s">
        <v>41</v>
      </c>
      <c r="S62" s="3" t="s">
        <v>42</v>
      </c>
      <c r="T62" s="3" t="s">
        <v>41</v>
      </c>
      <c r="U62" s="3" t="s">
        <v>41</v>
      </c>
      <c r="V62" s="3" t="s">
        <v>41</v>
      </c>
      <c r="W62" s="3">
        <v>260</v>
      </c>
      <c r="X62" s="3">
        <v>4</v>
      </c>
      <c r="Y62" s="4" t="s">
        <v>43</v>
      </c>
      <c r="Z62" s="3">
        <v>24.02</v>
      </c>
      <c r="AB62" s="3">
        <v>28.24</v>
      </c>
      <c r="AD62" s="3" t="s">
        <v>44</v>
      </c>
      <c r="AE62" s="3">
        <v>261.06</v>
      </c>
      <c r="AH62" s="3">
        <v>242.85</v>
      </c>
    </row>
    <row r="63" spans="1:36">
      <c r="A63" s="3">
        <v>66</v>
      </c>
      <c r="B63" s="3">
        <v>15</v>
      </c>
      <c r="C63" s="3" t="s">
        <v>77</v>
      </c>
      <c r="D63" s="3">
        <v>52.87</v>
      </c>
      <c r="E63" s="3">
        <v>-6.94</v>
      </c>
      <c r="F63" s="3">
        <v>9.5250062306720906</v>
      </c>
      <c r="G63" s="3">
        <v>900.98328087343577</v>
      </c>
      <c r="H63" s="3">
        <v>23.564285714285713</v>
      </c>
      <c r="I63" s="3">
        <v>54.085714285714289</v>
      </c>
      <c r="J63" s="3">
        <v>6.1142857142857148</v>
      </c>
      <c r="K63" s="3">
        <v>3</v>
      </c>
      <c r="L63" s="3" t="s">
        <v>664</v>
      </c>
      <c r="M63" s="3" t="s">
        <v>669</v>
      </c>
      <c r="O63" s="3" t="s">
        <v>51</v>
      </c>
      <c r="P63" s="3" t="s">
        <v>49</v>
      </c>
      <c r="Q63" s="3" t="s">
        <v>42</v>
      </c>
      <c r="R63" s="3" t="s">
        <v>41</v>
      </c>
      <c r="S63" s="3" t="s">
        <v>42</v>
      </c>
      <c r="T63" s="3" t="s">
        <v>41</v>
      </c>
      <c r="U63" s="3" t="s">
        <v>41</v>
      </c>
      <c r="V63" s="3" t="s">
        <v>41</v>
      </c>
      <c r="W63" s="3">
        <v>140</v>
      </c>
      <c r="X63" s="3">
        <v>4</v>
      </c>
      <c r="Y63" s="4" t="s">
        <v>43</v>
      </c>
      <c r="Z63" s="3">
        <v>36.32</v>
      </c>
      <c r="AB63" s="3">
        <v>37.369999999999997</v>
      </c>
      <c r="AD63" s="3" t="s">
        <v>44</v>
      </c>
      <c r="AE63" s="3">
        <v>128.44999999999999</v>
      </c>
      <c r="AH63" s="3">
        <v>137.18</v>
      </c>
    </row>
    <row r="64" spans="1:36">
      <c r="A64" s="3">
        <v>67</v>
      </c>
      <c r="B64" s="3">
        <v>15</v>
      </c>
      <c r="C64" s="3" t="s">
        <v>77</v>
      </c>
      <c r="D64" s="3">
        <v>52.87</v>
      </c>
      <c r="E64" s="3">
        <v>-6.94</v>
      </c>
      <c r="F64" s="3">
        <v>9.5250062306720906</v>
      </c>
      <c r="G64" s="3">
        <v>900.98328087343577</v>
      </c>
      <c r="H64" s="3">
        <v>23.564285714285713</v>
      </c>
      <c r="I64" s="3">
        <v>54.085714285714289</v>
      </c>
      <c r="J64" s="3">
        <v>6.1142857142857148</v>
      </c>
      <c r="K64" s="3">
        <v>3</v>
      </c>
      <c r="L64" s="3" t="s">
        <v>664</v>
      </c>
      <c r="M64" s="3" t="s">
        <v>669</v>
      </c>
      <c r="O64" s="3" t="s">
        <v>51</v>
      </c>
      <c r="P64" s="3" t="s">
        <v>49</v>
      </c>
      <c r="Q64" s="3" t="s">
        <v>42</v>
      </c>
      <c r="R64" s="3" t="s">
        <v>41</v>
      </c>
      <c r="S64" s="3" t="s">
        <v>42</v>
      </c>
      <c r="T64" s="3" t="s">
        <v>41</v>
      </c>
      <c r="U64" s="3" t="s">
        <v>41</v>
      </c>
      <c r="V64" s="3" t="s">
        <v>41</v>
      </c>
      <c r="W64" s="3">
        <v>180</v>
      </c>
      <c r="X64" s="3">
        <v>4</v>
      </c>
      <c r="Y64" s="4" t="s">
        <v>43</v>
      </c>
      <c r="Z64" s="3">
        <v>33.869999999999997</v>
      </c>
      <c r="AB64" s="3">
        <v>34.35</v>
      </c>
      <c r="AD64" s="3" t="s">
        <v>44</v>
      </c>
      <c r="AE64" s="3">
        <v>192.48</v>
      </c>
      <c r="AH64" s="3">
        <v>200.12</v>
      </c>
    </row>
    <row r="65" spans="1:36">
      <c r="A65" s="3">
        <v>68</v>
      </c>
      <c r="B65" s="3">
        <v>15</v>
      </c>
      <c r="C65" s="3" t="s">
        <v>77</v>
      </c>
      <c r="D65" s="3">
        <v>52.87</v>
      </c>
      <c r="E65" s="3">
        <v>-6.94</v>
      </c>
      <c r="F65" s="3">
        <v>9.5250062306720906</v>
      </c>
      <c r="G65" s="3">
        <v>900.98328087343577</v>
      </c>
      <c r="H65" s="3">
        <v>23.564285714285713</v>
      </c>
      <c r="I65" s="3">
        <v>54.085714285714289</v>
      </c>
      <c r="J65" s="3">
        <v>6.1142857142857148</v>
      </c>
      <c r="K65" s="3">
        <v>3</v>
      </c>
      <c r="L65" s="3" t="s">
        <v>664</v>
      </c>
      <c r="M65" s="3" t="s">
        <v>669</v>
      </c>
      <c r="O65" s="3" t="s">
        <v>51</v>
      </c>
      <c r="P65" s="3" t="s">
        <v>49</v>
      </c>
      <c r="Q65" s="3" t="s">
        <v>42</v>
      </c>
      <c r="R65" s="3" t="s">
        <v>41</v>
      </c>
      <c r="S65" s="3" t="s">
        <v>42</v>
      </c>
      <c r="T65" s="3" t="s">
        <v>41</v>
      </c>
      <c r="U65" s="3" t="s">
        <v>41</v>
      </c>
      <c r="V65" s="3" t="s">
        <v>41</v>
      </c>
      <c r="W65" s="3">
        <v>220</v>
      </c>
      <c r="X65" s="3">
        <v>4</v>
      </c>
      <c r="Y65" s="4" t="s">
        <v>43</v>
      </c>
      <c r="Z65" s="3">
        <v>30.33</v>
      </c>
      <c r="AB65" s="3">
        <v>31.24</v>
      </c>
      <c r="AD65" s="3" t="s">
        <v>44</v>
      </c>
      <c r="AE65" s="3">
        <v>207.11</v>
      </c>
      <c r="AH65" s="3">
        <v>216.17</v>
      </c>
    </row>
    <row r="66" spans="1:36">
      <c r="A66" s="3">
        <v>69</v>
      </c>
      <c r="B66" s="3">
        <v>15</v>
      </c>
      <c r="C66" s="3" t="s">
        <v>77</v>
      </c>
      <c r="D66" s="3">
        <v>52.87</v>
      </c>
      <c r="E66" s="3">
        <v>-6.94</v>
      </c>
      <c r="F66" s="3">
        <v>9.5250062306720906</v>
      </c>
      <c r="G66" s="3">
        <v>900.98328087343577</v>
      </c>
      <c r="H66" s="3">
        <v>23.564285714285713</v>
      </c>
      <c r="I66" s="3">
        <v>54.085714285714289</v>
      </c>
      <c r="J66" s="3">
        <v>6.1142857142857148</v>
      </c>
      <c r="K66" s="3">
        <v>3</v>
      </c>
      <c r="L66" s="3" t="s">
        <v>664</v>
      </c>
      <c r="M66" s="3" t="s">
        <v>669</v>
      </c>
      <c r="O66" s="3" t="s">
        <v>51</v>
      </c>
      <c r="P66" s="3" t="s">
        <v>49</v>
      </c>
      <c r="Q66" s="3" t="s">
        <v>42</v>
      </c>
      <c r="R66" s="3" t="s">
        <v>41</v>
      </c>
      <c r="S66" s="3" t="s">
        <v>42</v>
      </c>
      <c r="T66" s="3" t="s">
        <v>41</v>
      </c>
      <c r="U66" s="3" t="s">
        <v>41</v>
      </c>
      <c r="V66" s="3" t="s">
        <v>41</v>
      </c>
      <c r="W66" s="3">
        <v>260</v>
      </c>
      <c r="X66" s="3">
        <v>4</v>
      </c>
      <c r="Y66" s="4" t="s">
        <v>43</v>
      </c>
      <c r="Z66" s="3">
        <v>27.59</v>
      </c>
      <c r="AB66" s="3">
        <v>28.24</v>
      </c>
      <c r="AD66" s="3" t="s">
        <v>44</v>
      </c>
      <c r="AE66" s="3">
        <v>246.09</v>
      </c>
      <c r="AH66" s="3">
        <v>254.99</v>
      </c>
    </row>
    <row r="67" spans="1:36">
      <c r="A67" s="3">
        <v>70</v>
      </c>
      <c r="B67" s="3">
        <v>15</v>
      </c>
      <c r="C67" s="3" t="s">
        <v>77</v>
      </c>
      <c r="D67" s="3">
        <v>52.87</v>
      </c>
      <c r="E67" s="3">
        <v>-6.94</v>
      </c>
      <c r="F67" s="3">
        <v>9.5250062306720906</v>
      </c>
      <c r="G67" s="3">
        <v>900.98328087343577</v>
      </c>
      <c r="H67" s="3">
        <v>23.564285714285713</v>
      </c>
      <c r="I67" s="3">
        <v>54.085714285714289</v>
      </c>
      <c r="J67" s="3">
        <v>6.1142857142857148</v>
      </c>
      <c r="K67" s="3">
        <v>3</v>
      </c>
      <c r="L67" s="3" t="s">
        <v>664</v>
      </c>
      <c r="M67" s="3" t="s">
        <v>669</v>
      </c>
      <c r="O67" s="3" t="s">
        <v>51</v>
      </c>
      <c r="P67" s="3" t="s">
        <v>49</v>
      </c>
      <c r="Q67" s="3" t="s">
        <v>79</v>
      </c>
      <c r="R67" s="3" t="s">
        <v>41</v>
      </c>
      <c r="S67" s="3" t="s">
        <v>42</v>
      </c>
      <c r="T67" s="3" t="s">
        <v>41</v>
      </c>
      <c r="U67" s="3" t="s">
        <v>41</v>
      </c>
      <c r="V67" s="3" t="s">
        <v>41</v>
      </c>
      <c r="W67" s="3">
        <v>140</v>
      </c>
      <c r="X67" s="3">
        <v>4</v>
      </c>
      <c r="Y67" s="4" t="s">
        <v>43</v>
      </c>
      <c r="Z67" s="3">
        <v>34.9</v>
      </c>
      <c r="AB67" s="3">
        <v>37.369999999999997</v>
      </c>
      <c r="AD67" s="3" t="s">
        <v>44</v>
      </c>
      <c r="AE67" s="3">
        <v>125.06</v>
      </c>
      <c r="AH67" s="3">
        <v>141.41</v>
      </c>
    </row>
    <row r="68" spans="1:36">
      <c r="A68" s="3">
        <v>71</v>
      </c>
      <c r="B68" s="3">
        <v>15</v>
      </c>
      <c r="C68" s="3" t="s">
        <v>77</v>
      </c>
      <c r="D68" s="3">
        <v>52.87</v>
      </c>
      <c r="E68" s="3">
        <v>-6.94</v>
      </c>
      <c r="F68" s="3">
        <v>9.5250062306720906</v>
      </c>
      <c r="G68" s="3">
        <v>900.98328087343577</v>
      </c>
      <c r="H68" s="3">
        <v>23.564285714285713</v>
      </c>
      <c r="I68" s="3">
        <v>54.085714285714289</v>
      </c>
      <c r="J68" s="3">
        <v>6.1142857142857148</v>
      </c>
      <c r="K68" s="3">
        <v>3</v>
      </c>
      <c r="L68" s="3" t="s">
        <v>664</v>
      </c>
      <c r="M68" s="3" t="s">
        <v>669</v>
      </c>
      <c r="O68" s="3" t="s">
        <v>51</v>
      </c>
      <c r="P68" s="3" t="s">
        <v>49</v>
      </c>
      <c r="Q68" s="3" t="s">
        <v>79</v>
      </c>
      <c r="R68" s="3" t="s">
        <v>41</v>
      </c>
      <c r="S68" s="3" t="s">
        <v>42</v>
      </c>
      <c r="T68" s="3" t="s">
        <v>41</v>
      </c>
      <c r="U68" s="3" t="s">
        <v>41</v>
      </c>
      <c r="V68" s="3" t="s">
        <v>41</v>
      </c>
      <c r="W68" s="3">
        <v>180</v>
      </c>
      <c r="X68" s="3">
        <v>4</v>
      </c>
      <c r="Y68" s="4" t="s">
        <v>43</v>
      </c>
      <c r="Z68" s="3">
        <v>29.75</v>
      </c>
      <c r="AB68" s="3">
        <v>34.35</v>
      </c>
      <c r="AD68" s="3" t="s">
        <v>44</v>
      </c>
      <c r="AE68" s="3">
        <v>187.07</v>
      </c>
      <c r="AH68" s="3">
        <v>206.72</v>
      </c>
    </row>
    <row r="69" spans="1:36">
      <c r="A69" s="3">
        <v>72</v>
      </c>
      <c r="B69" s="3">
        <v>15</v>
      </c>
      <c r="C69" s="3" t="s">
        <v>77</v>
      </c>
      <c r="D69" s="3">
        <v>52.87</v>
      </c>
      <c r="E69" s="3">
        <v>-6.94</v>
      </c>
      <c r="F69" s="3">
        <v>9.5250062306720906</v>
      </c>
      <c r="G69" s="3">
        <v>900.98328087343577</v>
      </c>
      <c r="H69" s="3">
        <v>23.564285714285713</v>
      </c>
      <c r="I69" s="3">
        <v>54.085714285714289</v>
      </c>
      <c r="J69" s="3">
        <v>6.1142857142857148</v>
      </c>
      <c r="K69" s="3">
        <v>3</v>
      </c>
      <c r="L69" s="3" t="s">
        <v>664</v>
      </c>
      <c r="M69" s="3" t="s">
        <v>669</v>
      </c>
      <c r="O69" s="3" t="s">
        <v>51</v>
      </c>
      <c r="P69" s="3" t="s">
        <v>49</v>
      </c>
      <c r="Q69" s="3" t="s">
        <v>79</v>
      </c>
      <c r="R69" s="3" t="s">
        <v>41</v>
      </c>
      <c r="S69" s="3" t="s">
        <v>42</v>
      </c>
      <c r="T69" s="3" t="s">
        <v>41</v>
      </c>
      <c r="U69" s="3" t="s">
        <v>41</v>
      </c>
      <c r="V69" s="3" t="s">
        <v>41</v>
      </c>
      <c r="W69" s="3">
        <v>220</v>
      </c>
      <c r="X69" s="3">
        <v>4</v>
      </c>
      <c r="Y69" s="4" t="s">
        <v>43</v>
      </c>
      <c r="Z69" s="3">
        <v>28.41</v>
      </c>
      <c r="AB69" s="3">
        <v>31.24</v>
      </c>
      <c r="AD69" s="3" t="s">
        <v>44</v>
      </c>
      <c r="AE69" s="3">
        <v>203.56</v>
      </c>
      <c r="AH69" s="3">
        <v>220.43</v>
      </c>
    </row>
    <row r="70" spans="1:36">
      <c r="A70" s="3">
        <v>73</v>
      </c>
      <c r="B70" s="3">
        <v>15</v>
      </c>
      <c r="C70" s="3" t="s">
        <v>77</v>
      </c>
      <c r="D70" s="3">
        <v>52.87</v>
      </c>
      <c r="E70" s="3">
        <v>-6.94</v>
      </c>
      <c r="F70" s="3">
        <v>9.5250062306720906</v>
      </c>
      <c r="G70" s="3">
        <v>900.98328087343577</v>
      </c>
      <c r="H70" s="3">
        <v>23.564285714285713</v>
      </c>
      <c r="I70" s="3">
        <v>54.085714285714289</v>
      </c>
      <c r="J70" s="3">
        <v>6.1142857142857148</v>
      </c>
      <c r="K70" s="3">
        <v>3</v>
      </c>
      <c r="L70" s="3" t="s">
        <v>664</v>
      </c>
      <c r="M70" s="3" t="s">
        <v>669</v>
      </c>
      <c r="O70" s="3" t="s">
        <v>51</v>
      </c>
      <c r="P70" s="3" t="s">
        <v>49</v>
      </c>
      <c r="Q70" s="3" t="s">
        <v>79</v>
      </c>
      <c r="R70" s="3" t="s">
        <v>41</v>
      </c>
      <c r="S70" s="3" t="s">
        <v>42</v>
      </c>
      <c r="T70" s="3" t="s">
        <v>41</v>
      </c>
      <c r="U70" s="3" t="s">
        <v>41</v>
      </c>
      <c r="V70" s="3" t="s">
        <v>41</v>
      </c>
      <c r="W70" s="3">
        <v>260</v>
      </c>
      <c r="X70" s="3">
        <v>4</v>
      </c>
      <c r="Y70" s="4" t="s">
        <v>43</v>
      </c>
      <c r="Z70" s="3">
        <v>25.39</v>
      </c>
      <c r="AB70" s="3">
        <v>28.24</v>
      </c>
      <c r="AD70" s="3" t="s">
        <v>44</v>
      </c>
      <c r="AE70" s="3">
        <v>242.85</v>
      </c>
      <c r="AH70" s="3">
        <v>261.06</v>
      </c>
    </row>
    <row r="71" spans="1:36">
      <c r="A71" s="3">
        <v>74</v>
      </c>
      <c r="B71" s="4">
        <v>16</v>
      </c>
      <c r="C71" s="4" t="s">
        <v>80</v>
      </c>
      <c r="D71" s="3">
        <v>43.8</v>
      </c>
      <c r="E71" s="5">
        <v>125.41</v>
      </c>
      <c r="F71" s="3">
        <v>5.8162334442137649</v>
      </c>
      <c r="G71" s="3">
        <v>750.28695408119574</v>
      </c>
      <c r="H71" s="3">
        <v>24.928571428571427</v>
      </c>
      <c r="I71" s="3">
        <v>18.135714285714286</v>
      </c>
      <c r="J71" s="3">
        <v>6.7928571428571427</v>
      </c>
      <c r="K71" s="4">
        <v>1</v>
      </c>
      <c r="L71" s="3" t="s">
        <v>677</v>
      </c>
      <c r="M71" s="4" t="s">
        <v>58</v>
      </c>
      <c r="N71" s="4" t="s">
        <v>81</v>
      </c>
      <c r="O71" s="3" t="s">
        <v>51</v>
      </c>
      <c r="P71" s="3" t="s">
        <v>41</v>
      </c>
      <c r="Q71" s="3" t="s">
        <v>42</v>
      </c>
      <c r="R71" s="3" t="s">
        <v>41</v>
      </c>
      <c r="S71" s="3" t="s">
        <v>59</v>
      </c>
      <c r="T71" s="3" t="s">
        <v>49</v>
      </c>
      <c r="U71" s="3" t="s">
        <v>41</v>
      </c>
      <c r="V71" s="3" t="s">
        <v>41</v>
      </c>
      <c r="W71" s="4">
        <v>190</v>
      </c>
      <c r="X71" s="4">
        <v>3</v>
      </c>
      <c r="Y71" s="4" t="s">
        <v>43</v>
      </c>
      <c r="Z71" s="4">
        <v>55.78947368421052</v>
      </c>
      <c r="AA71" s="4"/>
      <c r="AB71" s="4">
        <v>34.761904761904759</v>
      </c>
      <c r="AC71" s="4"/>
      <c r="AD71" s="3" t="s">
        <v>44</v>
      </c>
      <c r="AE71" s="4">
        <v>185</v>
      </c>
      <c r="AF71" s="4"/>
      <c r="AG71" s="4">
        <v>79</v>
      </c>
      <c r="AH71" s="4">
        <v>152</v>
      </c>
      <c r="AI71" s="4"/>
      <c r="AJ71" s="4">
        <v>79</v>
      </c>
    </row>
    <row r="72" spans="1:36">
      <c r="A72" s="3">
        <v>75</v>
      </c>
      <c r="B72" s="4">
        <v>16</v>
      </c>
      <c r="C72" s="4" t="s">
        <v>80</v>
      </c>
      <c r="D72" s="3">
        <v>43.8</v>
      </c>
      <c r="E72" s="5">
        <v>125.41</v>
      </c>
      <c r="F72" s="3">
        <v>5.8162334442137649</v>
      </c>
      <c r="G72" s="3">
        <v>750.28695408119574</v>
      </c>
      <c r="H72" s="3">
        <v>24.928571428571427</v>
      </c>
      <c r="I72" s="3">
        <v>18.135714285714286</v>
      </c>
      <c r="J72" s="3">
        <v>6.7928571428571427</v>
      </c>
      <c r="K72" s="4">
        <v>1</v>
      </c>
      <c r="L72" s="3" t="s">
        <v>677</v>
      </c>
      <c r="M72" s="4" t="s">
        <v>58</v>
      </c>
      <c r="N72" s="4" t="s">
        <v>81</v>
      </c>
      <c r="O72" s="3" t="s">
        <v>51</v>
      </c>
      <c r="P72" s="3" t="s">
        <v>41</v>
      </c>
      <c r="Q72" s="3" t="s">
        <v>42</v>
      </c>
      <c r="R72" s="3" t="s">
        <v>41</v>
      </c>
      <c r="S72" s="3" t="s">
        <v>59</v>
      </c>
      <c r="T72" s="3" t="s">
        <v>49</v>
      </c>
      <c r="U72" s="3" t="s">
        <v>41</v>
      </c>
      <c r="V72" s="3" t="s">
        <v>41</v>
      </c>
      <c r="W72" s="4">
        <v>140</v>
      </c>
      <c r="X72" s="4">
        <v>3</v>
      </c>
      <c r="Y72" s="4" t="s">
        <v>43</v>
      </c>
      <c r="Z72" s="4">
        <v>47.142857142857139</v>
      </c>
      <c r="AA72" s="4"/>
      <c r="AB72" s="4">
        <v>34.761904761904759</v>
      </c>
      <c r="AC72" s="4"/>
      <c r="AD72" s="3" t="s">
        <v>44</v>
      </c>
      <c r="AE72" s="4">
        <v>145</v>
      </c>
      <c r="AF72" s="4"/>
      <c r="AG72" s="4">
        <v>79</v>
      </c>
      <c r="AH72" s="4">
        <v>152</v>
      </c>
      <c r="AI72" s="4"/>
      <c r="AJ72" s="4">
        <v>79</v>
      </c>
    </row>
    <row r="73" spans="1:36">
      <c r="A73" s="3">
        <v>79</v>
      </c>
      <c r="B73" s="4">
        <v>18</v>
      </c>
      <c r="C73" s="4" t="s">
        <v>82</v>
      </c>
      <c r="D73" s="4">
        <v>43.95</v>
      </c>
      <c r="E73" s="4">
        <v>125.24</v>
      </c>
      <c r="F73" s="3">
        <v>6.0096253712970906</v>
      </c>
      <c r="G73" s="3">
        <v>703.05958855761912</v>
      </c>
      <c r="H73" s="3">
        <v>24.428571428571427</v>
      </c>
      <c r="I73" s="3">
        <v>13.6</v>
      </c>
      <c r="J73" s="3">
        <v>7.3357142857142863</v>
      </c>
      <c r="K73" s="4">
        <v>1</v>
      </c>
      <c r="L73" s="3" t="s">
        <v>46</v>
      </c>
      <c r="M73" s="4" t="s">
        <v>38</v>
      </c>
      <c r="N73" s="4" t="s">
        <v>66</v>
      </c>
      <c r="O73" s="3" t="s">
        <v>40</v>
      </c>
      <c r="P73" s="3" t="s">
        <v>41</v>
      </c>
      <c r="Q73" s="3" t="s">
        <v>42</v>
      </c>
      <c r="R73" s="3" t="s">
        <v>41</v>
      </c>
      <c r="S73" s="3" t="s">
        <v>42</v>
      </c>
      <c r="T73" s="3" t="s">
        <v>41</v>
      </c>
      <c r="U73" s="3" t="s">
        <v>41</v>
      </c>
      <c r="V73" s="3" t="s">
        <v>41</v>
      </c>
      <c r="W73" s="4">
        <v>180</v>
      </c>
      <c r="X73" s="4">
        <v>3</v>
      </c>
      <c r="Y73" s="4" t="s">
        <v>43</v>
      </c>
      <c r="Z73" s="4">
        <v>33.619999999999997</v>
      </c>
      <c r="AB73" s="4">
        <v>22.29</v>
      </c>
      <c r="AC73" s="4"/>
      <c r="AD73" s="4"/>
      <c r="AE73" s="4"/>
      <c r="AF73" s="4"/>
      <c r="AG73" s="4"/>
      <c r="AH73" s="4"/>
      <c r="AI73" s="4"/>
      <c r="AJ73" s="4"/>
    </row>
    <row r="74" spans="1:36">
      <c r="A74" s="3">
        <v>80</v>
      </c>
      <c r="B74" s="4">
        <v>18</v>
      </c>
      <c r="C74" s="4" t="s">
        <v>82</v>
      </c>
      <c r="D74" s="4">
        <v>43.95</v>
      </c>
      <c r="E74" s="4">
        <v>125.24</v>
      </c>
      <c r="F74" s="3">
        <v>6.0096253712970906</v>
      </c>
      <c r="G74" s="3">
        <v>703.05958855761912</v>
      </c>
      <c r="H74" s="3">
        <v>24.428571428571427</v>
      </c>
      <c r="I74" s="3">
        <v>13.6</v>
      </c>
      <c r="J74" s="3">
        <v>7.3357142857142863</v>
      </c>
      <c r="K74" s="4">
        <v>1</v>
      </c>
      <c r="L74" s="3" t="s">
        <v>46</v>
      </c>
      <c r="M74" s="4" t="s">
        <v>38</v>
      </c>
      <c r="N74" s="4" t="s">
        <v>66</v>
      </c>
      <c r="O74" s="3" t="s">
        <v>40</v>
      </c>
      <c r="P74" s="3" t="s">
        <v>41</v>
      </c>
      <c r="Q74" s="3" t="s">
        <v>42</v>
      </c>
      <c r="R74" s="3" t="s">
        <v>41</v>
      </c>
      <c r="S74" s="3" t="s">
        <v>42</v>
      </c>
      <c r="T74" s="3" t="s">
        <v>41</v>
      </c>
      <c r="U74" s="3" t="s">
        <v>41</v>
      </c>
      <c r="V74" s="3" t="s">
        <v>41</v>
      </c>
      <c r="W74" s="4">
        <v>180</v>
      </c>
      <c r="X74" s="4">
        <v>3</v>
      </c>
      <c r="Y74" s="4" t="s">
        <v>43</v>
      </c>
      <c r="Z74" s="4">
        <v>39.869999999999997</v>
      </c>
      <c r="AB74" s="4">
        <v>22.29</v>
      </c>
      <c r="AC74" s="4"/>
      <c r="AD74" s="4"/>
      <c r="AE74" s="4"/>
      <c r="AF74" s="4"/>
      <c r="AG74" s="4"/>
      <c r="AH74" s="4"/>
      <c r="AI74" s="4"/>
      <c r="AJ74" s="4"/>
    </row>
    <row r="75" spans="1:36">
      <c r="A75" s="3">
        <v>81</v>
      </c>
      <c r="B75" s="3">
        <v>19</v>
      </c>
      <c r="C75" s="3" t="s">
        <v>690</v>
      </c>
      <c r="D75" s="3">
        <v>30.9</v>
      </c>
      <c r="E75" s="3">
        <v>121.4</v>
      </c>
      <c r="F75" s="3">
        <v>16.86473604838045</v>
      </c>
      <c r="G75" s="3">
        <v>1376.3933034600198</v>
      </c>
      <c r="H75" s="3">
        <v>27.692857142857143</v>
      </c>
      <c r="I75" s="3">
        <v>14.6</v>
      </c>
      <c r="J75" s="3">
        <v>7.2642857142857142</v>
      </c>
      <c r="K75" s="3">
        <v>1</v>
      </c>
      <c r="L75" s="3" t="s">
        <v>677</v>
      </c>
      <c r="M75" s="3" t="s">
        <v>669</v>
      </c>
      <c r="O75" s="3" t="s">
        <v>51</v>
      </c>
      <c r="P75" s="3" t="s">
        <v>49</v>
      </c>
      <c r="Q75" s="3" t="s">
        <v>79</v>
      </c>
      <c r="R75" s="3" t="s">
        <v>41</v>
      </c>
      <c r="S75" s="3" t="s">
        <v>42</v>
      </c>
      <c r="T75" s="3" t="s">
        <v>41</v>
      </c>
      <c r="U75" s="3" t="s">
        <v>41</v>
      </c>
      <c r="V75" s="3" t="s">
        <v>41</v>
      </c>
      <c r="W75" s="3">
        <v>225</v>
      </c>
      <c r="X75" s="3">
        <v>3</v>
      </c>
      <c r="Y75" s="4" t="s">
        <v>43</v>
      </c>
      <c r="Z75" s="3">
        <v>24.6</v>
      </c>
      <c r="AB75" s="3">
        <v>20.399999999999999</v>
      </c>
      <c r="AD75" s="3" t="s">
        <v>44</v>
      </c>
      <c r="AE75" s="3">
        <v>136.80000000000001</v>
      </c>
      <c r="AH75" s="3">
        <v>123.5</v>
      </c>
    </row>
    <row r="76" spans="1:36">
      <c r="A76" s="3">
        <v>82</v>
      </c>
      <c r="B76" s="3">
        <v>20</v>
      </c>
      <c r="C76" s="3" t="s">
        <v>84</v>
      </c>
      <c r="D76" s="3">
        <v>49.76</v>
      </c>
      <c r="E76" s="3">
        <v>-112.85</v>
      </c>
      <c r="F76" s="3">
        <v>6.2911195119222043</v>
      </c>
      <c r="G76" s="3">
        <v>464.47732541574874</v>
      </c>
      <c r="H76" s="3">
        <v>36.135714285714286</v>
      </c>
      <c r="I76" s="3">
        <v>17.207142857142859</v>
      </c>
      <c r="J76" s="3">
        <v>7.1642857142857137</v>
      </c>
      <c r="K76" s="3">
        <v>16</v>
      </c>
      <c r="L76" s="3" t="s">
        <v>664</v>
      </c>
      <c r="M76" s="3" t="s">
        <v>691</v>
      </c>
      <c r="O76" s="3" t="s">
        <v>51</v>
      </c>
      <c r="P76" s="3" t="s">
        <v>41</v>
      </c>
      <c r="Q76" s="3" t="s">
        <v>86</v>
      </c>
      <c r="R76" s="3" t="s">
        <v>41</v>
      </c>
      <c r="S76" s="3" t="s">
        <v>42</v>
      </c>
      <c r="T76" s="3" t="s">
        <v>41</v>
      </c>
      <c r="U76" s="3" t="s">
        <v>41</v>
      </c>
      <c r="V76" s="3" t="s">
        <v>41</v>
      </c>
      <c r="W76" s="3">
        <v>100</v>
      </c>
      <c r="X76" s="3">
        <v>3</v>
      </c>
      <c r="Y76" s="4" t="s">
        <v>43</v>
      </c>
      <c r="Z76" s="3">
        <v>20.3</v>
      </c>
      <c r="AB76" s="3">
        <v>27.700000000000003</v>
      </c>
    </row>
    <row r="77" spans="1:36">
      <c r="A77" s="3">
        <v>83</v>
      </c>
      <c r="B77" s="3">
        <v>20</v>
      </c>
      <c r="C77" s="3" t="s">
        <v>692</v>
      </c>
      <c r="D77" s="3">
        <v>51.7</v>
      </c>
      <c r="E77" s="3">
        <v>-105.47</v>
      </c>
      <c r="F77" s="3">
        <v>2.8959372202555187</v>
      </c>
      <c r="G77" s="3">
        <v>513.80725148929957</v>
      </c>
      <c r="H77" s="3">
        <v>32.1</v>
      </c>
      <c r="I77" s="3">
        <v>23.25</v>
      </c>
      <c r="J77" s="3">
        <v>7</v>
      </c>
      <c r="K77" s="3">
        <v>4</v>
      </c>
      <c r="L77" s="3" t="s">
        <v>664</v>
      </c>
      <c r="M77" s="3" t="s">
        <v>691</v>
      </c>
      <c r="O77" s="3" t="s">
        <v>51</v>
      </c>
      <c r="P77" s="3" t="s">
        <v>41</v>
      </c>
      <c r="Q77" s="3" t="s">
        <v>86</v>
      </c>
      <c r="R77" s="3" t="s">
        <v>41</v>
      </c>
      <c r="S77" s="3" t="s">
        <v>42</v>
      </c>
      <c r="T77" s="3" t="s">
        <v>41</v>
      </c>
      <c r="U77" s="3" t="s">
        <v>41</v>
      </c>
      <c r="V77" s="3" t="s">
        <v>41</v>
      </c>
      <c r="W77" s="3">
        <v>100</v>
      </c>
      <c r="X77" s="3">
        <v>3</v>
      </c>
      <c r="Y77" s="4" t="s">
        <v>43</v>
      </c>
      <c r="Z77" s="3">
        <v>26.6</v>
      </c>
      <c r="AB77" s="3">
        <v>23.799999999999997</v>
      </c>
    </row>
    <row r="78" spans="1:36">
      <c r="A78" s="3">
        <v>84</v>
      </c>
      <c r="B78" s="3">
        <v>20</v>
      </c>
      <c r="C78" s="3" t="s">
        <v>84</v>
      </c>
      <c r="D78" s="3">
        <v>51.7</v>
      </c>
      <c r="E78" s="3">
        <v>-105.47</v>
      </c>
      <c r="F78" s="3">
        <v>2.8959372202555187</v>
      </c>
      <c r="G78" s="3">
        <v>513.80725148929957</v>
      </c>
      <c r="H78" s="3">
        <v>32.1</v>
      </c>
      <c r="I78" s="3">
        <v>23.25</v>
      </c>
      <c r="J78" s="3">
        <v>7</v>
      </c>
      <c r="K78" s="3">
        <v>4</v>
      </c>
      <c r="L78" s="3" t="s">
        <v>664</v>
      </c>
      <c r="M78" s="3" t="s">
        <v>691</v>
      </c>
      <c r="O78" s="3" t="s">
        <v>51</v>
      </c>
      <c r="P78" s="3" t="s">
        <v>41</v>
      </c>
      <c r="Q78" s="3" t="s">
        <v>86</v>
      </c>
      <c r="R78" s="3" t="s">
        <v>41</v>
      </c>
      <c r="S78" s="3" t="s">
        <v>42</v>
      </c>
      <c r="T78" s="3" t="s">
        <v>41</v>
      </c>
      <c r="U78" s="3" t="s">
        <v>41</v>
      </c>
      <c r="V78" s="3" t="s">
        <v>41</v>
      </c>
      <c r="W78" s="3">
        <v>100</v>
      </c>
      <c r="X78" s="3">
        <v>3</v>
      </c>
      <c r="Y78" s="4" t="s">
        <v>43</v>
      </c>
      <c r="Z78" s="3">
        <v>19.999999999999996</v>
      </c>
      <c r="AB78" s="3">
        <v>26.6</v>
      </c>
    </row>
    <row r="79" spans="1:36">
      <c r="A79" s="3">
        <v>85</v>
      </c>
      <c r="B79" s="3">
        <v>20</v>
      </c>
      <c r="C79" s="3" t="s">
        <v>692</v>
      </c>
      <c r="D79" s="3">
        <v>52.39</v>
      </c>
      <c r="E79" s="3">
        <v>-108.83</v>
      </c>
      <c r="F79" s="3">
        <v>2.7504619598389013</v>
      </c>
      <c r="G79" s="3">
        <v>481.57577831162808</v>
      </c>
      <c r="H79" s="3">
        <v>30.421428571428571</v>
      </c>
      <c r="I79" s="3">
        <v>21.25</v>
      </c>
      <c r="J79" s="3">
        <v>7.0928571428571434</v>
      </c>
      <c r="K79" s="3">
        <v>2</v>
      </c>
      <c r="L79" s="3" t="s">
        <v>664</v>
      </c>
      <c r="M79" s="3" t="s">
        <v>691</v>
      </c>
      <c r="O79" s="3" t="s">
        <v>51</v>
      </c>
      <c r="P79" s="3" t="s">
        <v>41</v>
      </c>
      <c r="Q79" s="3" t="s">
        <v>86</v>
      </c>
      <c r="R79" s="3" t="s">
        <v>41</v>
      </c>
      <c r="S79" s="3" t="s">
        <v>42</v>
      </c>
      <c r="T79" s="3" t="s">
        <v>41</v>
      </c>
      <c r="U79" s="3" t="s">
        <v>41</v>
      </c>
      <c r="V79" s="3" t="s">
        <v>41</v>
      </c>
      <c r="W79" s="3">
        <v>100</v>
      </c>
      <c r="X79" s="3">
        <v>3</v>
      </c>
      <c r="Y79" s="4" t="s">
        <v>43</v>
      </c>
      <c r="Z79" s="3">
        <v>21.4</v>
      </c>
      <c r="AB79" s="3">
        <v>24.700000000000003</v>
      </c>
    </row>
    <row r="80" spans="1:36">
      <c r="A80" s="3">
        <v>86</v>
      </c>
      <c r="B80" s="3">
        <v>20</v>
      </c>
      <c r="C80" s="3" t="s">
        <v>84</v>
      </c>
      <c r="D80" s="3">
        <v>52.39</v>
      </c>
      <c r="E80" s="3">
        <v>-108.83</v>
      </c>
      <c r="F80" s="3">
        <v>2.7504619598389013</v>
      </c>
      <c r="G80" s="3">
        <v>481.57577831162808</v>
      </c>
      <c r="H80" s="3">
        <v>30.421428571428571</v>
      </c>
      <c r="I80" s="3">
        <v>21.25</v>
      </c>
      <c r="J80" s="3">
        <v>7.0928571428571434</v>
      </c>
      <c r="K80" s="3">
        <v>2</v>
      </c>
      <c r="L80" s="3" t="s">
        <v>664</v>
      </c>
      <c r="M80" s="3" t="s">
        <v>691</v>
      </c>
      <c r="O80" s="3" t="s">
        <v>51</v>
      </c>
      <c r="P80" s="3" t="s">
        <v>41</v>
      </c>
      <c r="Q80" s="3" t="s">
        <v>86</v>
      </c>
      <c r="R80" s="3" t="s">
        <v>41</v>
      </c>
      <c r="S80" s="3" t="s">
        <v>42</v>
      </c>
      <c r="T80" s="3" t="s">
        <v>41</v>
      </c>
      <c r="U80" s="3" t="s">
        <v>41</v>
      </c>
      <c r="V80" s="3" t="s">
        <v>41</v>
      </c>
      <c r="W80" s="3">
        <v>100</v>
      </c>
      <c r="X80" s="3">
        <v>3</v>
      </c>
      <c r="Y80" s="4" t="s">
        <v>43</v>
      </c>
      <c r="Z80" s="3">
        <v>31.200000000000003</v>
      </c>
      <c r="AB80" s="3">
        <v>24.699999999999996</v>
      </c>
    </row>
    <row r="81" spans="1:36">
      <c r="A81" s="3">
        <v>87</v>
      </c>
      <c r="B81" s="3">
        <v>20</v>
      </c>
      <c r="C81" s="3" t="s">
        <v>84</v>
      </c>
      <c r="D81" s="3">
        <v>52.87</v>
      </c>
      <c r="E81" s="3">
        <v>-104.62</v>
      </c>
      <c r="F81" s="3">
        <v>1.6937236785888672</v>
      </c>
      <c r="G81" s="3">
        <v>580.35304490341559</v>
      </c>
      <c r="H81" s="3">
        <v>39.9</v>
      </c>
      <c r="I81" s="3">
        <v>25.185714285714287</v>
      </c>
      <c r="J81" s="3">
        <v>7.0214285714285705</v>
      </c>
      <c r="K81" s="3">
        <v>12</v>
      </c>
      <c r="L81" s="3" t="s">
        <v>664</v>
      </c>
      <c r="M81" s="3" t="s">
        <v>691</v>
      </c>
      <c r="O81" s="3" t="s">
        <v>51</v>
      </c>
      <c r="P81" s="3" t="s">
        <v>41</v>
      </c>
      <c r="Q81" s="3" t="s">
        <v>86</v>
      </c>
      <c r="R81" s="3" t="s">
        <v>41</v>
      </c>
      <c r="S81" s="3" t="s">
        <v>42</v>
      </c>
      <c r="T81" s="3" t="s">
        <v>41</v>
      </c>
      <c r="U81" s="3" t="s">
        <v>41</v>
      </c>
      <c r="V81" s="3" t="s">
        <v>41</v>
      </c>
      <c r="W81" s="3">
        <v>100</v>
      </c>
      <c r="X81" s="3">
        <v>3</v>
      </c>
      <c r="Y81" s="4" t="s">
        <v>43</v>
      </c>
      <c r="Z81" s="3">
        <v>19.300000000000011</v>
      </c>
      <c r="AB81" s="3">
        <v>15.700000000000003</v>
      </c>
    </row>
    <row r="82" spans="1:36">
      <c r="A82" s="3">
        <v>89</v>
      </c>
      <c r="B82" s="3">
        <v>22</v>
      </c>
      <c r="C82" s="3" t="s">
        <v>693</v>
      </c>
      <c r="D82" s="3">
        <v>28.98</v>
      </c>
      <c r="E82" s="5">
        <v>112.94</v>
      </c>
      <c r="F82" s="3">
        <v>18.10659802754725</v>
      </c>
      <c r="G82" s="3">
        <v>1538.5154383243503</v>
      </c>
      <c r="H82" s="3">
        <v>32.950000000000003</v>
      </c>
      <c r="I82" s="3">
        <v>17.228571428571428</v>
      </c>
      <c r="J82" s="3">
        <v>6.0285714285714285</v>
      </c>
      <c r="K82" s="3">
        <v>1</v>
      </c>
      <c r="L82" s="3" t="s">
        <v>677</v>
      </c>
      <c r="M82" s="3" t="s">
        <v>675</v>
      </c>
      <c r="O82" s="3" t="s">
        <v>51</v>
      </c>
      <c r="P82" s="3" t="s">
        <v>41</v>
      </c>
      <c r="Q82" s="3" t="s">
        <v>42</v>
      </c>
      <c r="R82" s="3" t="s">
        <v>41</v>
      </c>
      <c r="S82" s="3" t="s">
        <v>59</v>
      </c>
      <c r="T82" s="3" t="s">
        <v>49</v>
      </c>
      <c r="U82" s="3" t="s">
        <v>41</v>
      </c>
      <c r="V82" s="3" t="s">
        <v>41</v>
      </c>
      <c r="W82" s="3">
        <v>127.5</v>
      </c>
      <c r="X82" s="3">
        <v>3</v>
      </c>
      <c r="Y82" s="4" t="s">
        <v>43</v>
      </c>
      <c r="Z82" s="3">
        <v>50.06</v>
      </c>
      <c r="AB82" s="3">
        <v>27.78</v>
      </c>
    </row>
    <row r="83" spans="1:36">
      <c r="A83" s="3">
        <v>90</v>
      </c>
      <c r="B83" s="3">
        <v>22</v>
      </c>
      <c r="C83" s="3" t="s">
        <v>693</v>
      </c>
      <c r="D83" s="3">
        <v>28.98</v>
      </c>
      <c r="E83" s="5">
        <v>112.94</v>
      </c>
      <c r="F83" s="3">
        <v>18.10659802754725</v>
      </c>
      <c r="G83" s="3">
        <v>1538.5154383243503</v>
      </c>
      <c r="H83" s="3">
        <v>32.950000000000003</v>
      </c>
      <c r="I83" s="3">
        <v>17.228571428571428</v>
      </c>
      <c r="J83" s="3">
        <v>6.0285714285714285</v>
      </c>
      <c r="K83" s="3">
        <v>1</v>
      </c>
      <c r="L83" s="3" t="s">
        <v>677</v>
      </c>
      <c r="M83" s="3" t="s">
        <v>668</v>
      </c>
      <c r="O83" s="3" t="s">
        <v>48</v>
      </c>
      <c r="P83" s="3" t="s">
        <v>41</v>
      </c>
      <c r="Q83" s="3" t="s">
        <v>42</v>
      </c>
      <c r="R83" s="3" t="s">
        <v>41</v>
      </c>
      <c r="S83" s="3" t="s">
        <v>42</v>
      </c>
      <c r="T83" s="3" t="s">
        <v>41</v>
      </c>
      <c r="U83" s="3" t="s">
        <v>41</v>
      </c>
      <c r="V83" s="3" t="s">
        <v>41</v>
      </c>
      <c r="W83" s="3">
        <v>150</v>
      </c>
      <c r="X83" s="3">
        <v>3</v>
      </c>
      <c r="Y83" s="4" t="s">
        <v>43</v>
      </c>
      <c r="Z83" s="3">
        <v>39.799999999999997</v>
      </c>
      <c r="AB83" s="3">
        <v>27.78</v>
      </c>
    </row>
    <row r="84" spans="1:36">
      <c r="A84" s="3">
        <v>91</v>
      </c>
      <c r="B84" s="3">
        <v>22</v>
      </c>
      <c r="C84" s="3" t="s">
        <v>693</v>
      </c>
      <c r="D84" s="3">
        <v>28.98</v>
      </c>
      <c r="E84" s="5">
        <v>112.94</v>
      </c>
      <c r="F84" s="3">
        <v>18.10659802754725</v>
      </c>
      <c r="G84" s="3">
        <v>1538.5154383243503</v>
      </c>
      <c r="H84" s="3">
        <v>32.950000000000003</v>
      </c>
      <c r="I84" s="3">
        <v>17.228571428571428</v>
      </c>
      <c r="J84" s="3">
        <v>6.0285714285714285</v>
      </c>
      <c r="K84" s="3">
        <v>1</v>
      </c>
      <c r="L84" s="3" t="s">
        <v>677</v>
      </c>
      <c r="M84" s="3" t="s">
        <v>665</v>
      </c>
      <c r="N84" s="3" t="s">
        <v>679</v>
      </c>
      <c r="O84" s="3" t="s">
        <v>40</v>
      </c>
      <c r="P84" s="3" t="s">
        <v>41</v>
      </c>
      <c r="Q84" s="3" t="s">
        <v>42</v>
      </c>
      <c r="R84" s="3" t="s">
        <v>41</v>
      </c>
      <c r="S84" s="3" t="s">
        <v>59</v>
      </c>
      <c r="T84" s="3" t="s">
        <v>49</v>
      </c>
      <c r="U84" s="3" t="s">
        <v>41</v>
      </c>
      <c r="V84" s="3" t="s">
        <v>41</v>
      </c>
      <c r="W84" s="3">
        <v>120</v>
      </c>
      <c r="X84" s="3">
        <v>3</v>
      </c>
      <c r="Y84" s="4" t="s">
        <v>43</v>
      </c>
      <c r="Z84" s="3">
        <v>38.369999999999997</v>
      </c>
      <c r="AB84" s="3">
        <v>27.78</v>
      </c>
    </row>
    <row r="85" spans="1:36">
      <c r="A85" s="3">
        <v>92</v>
      </c>
      <c r="B85" s="3">
        <v>22</v>
      </c>
      <c r="C85" s="3" t="s">
        <v>693</v>
      </c>
      <c r="D85" s="3">
        <v>28.98</v>
      </c>
      <c r="E85" s="5">
        <v>112.94</v>
      </c>
      <c r="F85" s="3">
        <v>18.10659802754725</v>
      </c>
      <c r="G85" s="3">
        <v>1538.5154383243503</v>
      </c>
      <c r="H85" s="3">
        <v>32.950000000000003</v>
      </c>
      <c r="I85" s="3">
        <v>17.228571428571428</v>
      </c>
      <c r="J85" s="3">
        <v>6.0285714285714285</v>
      </c>
      <c r="K85" s="3">
        <v>1</v>
      </c>
      <c r="L85" s="3" t="s">
        <v>677</v>
      </c>
      <c r="M85" s="3" t="s">
        <v>665</v>
      </c>
      <c r="N85" s="3" t="s">
        <v>679</v>
      </c>
      <c r="O85" s="3" t="s">
        <v>40</v>
      </c>
      <c r="P85" s="3" t="s">
        <v>41</v>
      </c>
      <c r="Q85" s="3" t="s">
        <v>42</v>
      </c>
      <c r="R85" s="3" t="s">
        <v>41</v>
      </c>
      <c r="S85" s="3" t="s">
        <v>42</v>
      </c>
      <c r="T85" s="3" t="s">
        <v>41</v>
      </c>
      <c r="U85" s="3" t="s">
        <v>41</v>
      </c>
      <c r="V85" s="3" t="s">
        <v>41</v>
      </c>
      <c r="W85" s="3">
        <v>144</v>
      </c>
      <c r="X85" s="3">
        <v>3</v>
      </c>
      <c r="Y85" s="4" t="s">
        <v>43</v>
      </c>
      <c r="Z85" s="3">
        <v>39.51</v>
      </c>
      <c r="AB85" s="3">
        <v>27.78</v>
      </c>
    </row>
    <row r="86" spans="1:36">
      <c r="A86" s="3">
        <v>93</v>
      </c>
      <c r="B86" s="4">
        <v>23</v>
      </c>
      <c r="C86" s="4" t="s">
        <v>88</v>
      </c>
      <c r="D86" s="4">
        <v>30.25</v>
      </c>
      <c r="E86" s="4">
        <v>103.85</v>
      </c>
      <c r="F86" s="3">
        <v>17.46214815775545</v>
      </c>
      <c r="G86" s="3">
        <v>1029.3076531948034</v>
      </c>
      <c r="H86" s="3">
        <v>29.657142857142855</v>
      </c>
      <c r="I86" s="3">
        <v>13.071428571428573</v>
      </c>
      <c r="J86" s="3">
        <v>7.0928571428571434</v>
      </c>
      <c r="K86" s="4">
        <v>1</v>
      </c>
      <c r="L86" s="3" t="s">
        <v>677</v>
      </c>
      <c r="M86" s="4" t="s">
        <v>78</v>
      </c>
      <c r="N86" s="4"/>
      <c r="O86" s="3" t="s">
        <v>51</v>
      </c>
      <c r="P86" s="3" t="s">
        <v>41</v>
      </c>
      <c r="Q86" s="3" t="s">
        <v>79</v>
      </c>
      <c r="R86" s="3" t="s">
        <v>41</v>
      </c>
      <c r="S86" s="3" t="s">
        <v>42</v>
      </c>
      <c r="T86" s="3" t="s">
        <v>41</v>
      </c>
      <c r="U86" s="3" t="s">
        <v>41</v>
      </c>
      <c r="V86" s="3" t="s">
        <v>41</v>
      </c>
      <c r="W86" s="4">
        <v>120</v>
      </c>
      <c r="X86" s="4">
        <v>3</v>
      </c>
      <c r="Y86" s="4" t="s">
        <v>43</v>
      </c>
      <c r="Z86" s="4">
        <v>44.67</v>
      </c>
      <c r="AB86" s="4">
        <v>13.8</v>
      </c>
      <c r="AC86" s="4"/>
      <c r="AD86" s="4"/>
      <c r="AE86" s="4"/>
      <c r="AF86" s="4"/>
      <c r="AG86" s="4"/>
      <c r="AH86" s="4"/>
      <c r="AI86" s="4"/>
      <c r="AJ86" s="4"/>
    </row>
    <row r="87" spans="1:36">
      <c r="A87" s="3">
        <v>94</v>
      </c>
      <c r="B87" s="4">
        <v>23</v>
      </c>
      <c r="C87" s="4" t="s">
        <v>88</v>
      </c>
      <c r="D87" s="4">
        <v>30.25</v>
      </c>
      <c r="E87" s="4">
        <v>103.85</v>
      </c>
      <c r="F87" s="3">
        <v>17.46214815775545</v>
      </c>
      <c r="G87" s="3">
        <v>1029.3076531948034</v>
      </c>
      <c r="H87" s="3">
        <v>29.657142857142855</v>
      </c>
      <c r="I87" s="3">
        <v>13.071428571428573</v>
      </c>
      <c r="J87" s="3">
        <v>7.0928571428571434</v>
      </c>
      <c r="K87" s="4">
        <v>1</v>
      </c>
      <c r="L87" s="3" t="s">
        <v>664</v>
      </c>
      <c r="M87" s="4" t="s">
        <v>78</v>
      </c>
      <c r="N87" s="4"/>
      <c r="O87" s="3" t="s">
        <v>51</v>
      </c>
      <c r="P87" s="3" t="s">
        <v>41</v>
      </c>
      <c r="Q87" s="3" t="s">
        <v>79</v>
      </c>
      <c r="R87" s="3" t="s">
        <v>41</v>
      </c>
      <c r="S87" s="3" t="s">
        <v>42</v>
      </c>
      <c r="T87" s="3" t="s">
        <v>41</v>
      </c>
      <c r="U87" s="3" t="s">
        <v>41</v>
      </c>
      <c r="V87" s="3" t="s">
        <v>41</v>
      </c>
      <c r="W87" s="4">
        <v>120</v>
      </c>
      <c r="X87" s="4">
        <v>3</v>
      </c>
      <c r="Y87" s="4" t="s">
        <v>43</v>
      </c>
      <c r="Z87" s="4">
        <v>49.69</v>
      </c>
      <c r="AB87" s="4">
        <v>28.11</v>
      </c>
      <c r="AC87" s="4"/>
      <c r="AD87" s="4"/>
      <c r="AE87" s="4"/>
      <c r="AF87" s="4"/>
      <c r="AG87" s="4"/>
      <c r="AH87" s="4"/>
      <c r="AI87" s="4"/>
      <c r="AJ87" s="4"/>
    </row>
    <row r="88" spans="1:36">
      <c r="A88" s="3">
        <v>95</v>
      </c>
      <c r="B88" s="4">
        <v>24</v>
      </c>
      <c r="C88" s="4" t="s">
        <v>89</v>
      </c>
      <c r="D88" s="3">
        <v>28.51</v>
      </c>
      <c r="E88" s="5">
        <v>112.65</v>
      </c>
      <c r="F88" s="3">
        <v>18.21852836608889</v>
      </c>
      <c r="G88" s="3">
        <v>1586.0544608892392</v>
      </c>
      <c r="H88" s="3">
        <v>30.514285714285716</v>
      </c>
      <c r="I88" s="3">
        <v>15.714285714285714</v>
      </c>
      <c r="J88" s="3">
        <v>5.9642857142857144</v>
      </c>
      <c r="K88" s="4">
        <v>1</v>
      </c>
      <c r="L88" s="3" t="s">
        <v>677</v>
      </c>
      <c r="M88" s="4" t="s">
        <v>70</v>
      </c>
      <c r="N88" s="4"/>
      <c r="O88" s="3" t="s">
        <v>71</v>
      </c>
      <c r="P88" s="3" t="s">
        <v>41</v>
      </c>
      <c r="Q88" s="3" t="s">
        <v>42</v>
      </c>
      <c r="R88" s="3" t="s">
        <v>41</v>
      </c>
      <c r="S88" s="3" t="s">
        <v>42</v>
      </c>
      <c r="T88" s="3" t="s">
        <v>41</v>
      </c>
      <c r="U88" s="3" t="s">
        <v>41</v>
      </c>
      <c r="V88" s="3" t="s">
        <v>41</v>
      </c>
      <c r="W88" s="4">
        <v>135</v>
      </c>
      <c r="X88" s="4">
        <v>3</v>
      </c>
      <c r="Y88" s="4" t="s">
        <v>43</v>
      </c>
      <c r="Z88" s="6">
        <v>67.259259259259295</v>
      </c>
      <c r="AB88" s="6">
        <v>59.5555555555556</v>
      </c>
      <c r="AC88" s="4"/>
      <c r="AD88" s="4"/>
      <c r="AE88" s="4"/>
      <c r="AF88" s="4"/>
      <c r="AG88" s="4"/>
      <c r="AH88" s="4"/>
      <c r="AI88" s="4"/>
      <c r="AJ88" s="4"/>
    </row>
    <row r="89" spans="1:36">
      <c r="A89" s="3">
        <v>96</v>
      </c>
      <c r="B89" s="4">
        <v>24</v>
      </c>
      <c r="C89" s="4" t="s">
        <v>89</v>
      </c>
      <c r="D89" s="3">
        <v>28.51</v>
      </c>
      <c r="E89" s="5">
        <v>112.65</v>
      </c>
      <c r="F89" s="3">
        <v>18.21852836608889</v>
      </c>
      <c r="G89" s="3">
        <v>1586.0544608892392</v>
      </c>
      <c r="H89" s="3">
        <v>30.514285714285716</v>
      </c>
      <c r="I89" s="3">
        <v>15.714285714285714</v>
      </c>
      <c r="J89" s="3">
        <v>5.9642857142857144</v>
      </c>
      <c r="K89" s="4">
        <v>1</v>
      </c>
      <c r="L89" s="3" t="s">
        <v>677</v>
      </c>
      <c r="M89" s="4" t="s">
        <v>38</v>
      </c>
      <c r="N89" s="4" t="s">
        <v>66</v>
      </c>
      <c r="O89" s="3" t="s">
        <v>40</v>
      </c>
      <c r="P89" s="3" t="s">
        <v>41</v>
      </c>
      <c r="Q89" s="3" t="s">
        <v>42</v>
      </c>
      <c r="R89" s="3" t="s">
        <v>41</v>
      </c>
      <c r="S89" s="3" t="s">
        <v>42</v>
      </c>
      <c r="T89" s="3" t="s">
        <v>41</v>
      </c>
      <c r="U89" s="3" t="s">
        <v>41</v>
      </c>
      <c r="V89" s="3" t="s">
        <v>41</v>
      </c>
      <c r="W89" s="4">
        <v>135</v>
      </c>
      <c r="X89" s="4">
        <v>3</v>
      </c>
      <c r="Y89" s="4" t="s">
        <v>43</v>
      </c>
      <c r="Z89" s="6">
        <v>65.407404074073995</v>
      </c>
      <c r="AB89" s="6">
        <v>59.5555555555556</v>
      </c>
      <c r="AC89" s="4"/>
      <c r="AD89" s="4"/>
      <c r="AE89" s="4"/>
      <c r="AF89" s="4"/>
      <c r="AG89" s="4"/>
      <c r="AH89" s="4"/>
      <c r="AI89" s="4"/>
      <c r="AJ89" s="4"/>
    </row>
    <row r="90" spans="1:36">
      <c r="A90" s="3">
        <v>97</v>
      </c>
      <c r="B90" s="4">
        <v>24</v>
      </c>
      <c r="C90" s="4" t="s">
        <v>89</v>
      </c>
      <c r="D90" s="3">
        <v>28.51</v>
      </c>
      <c r="E90" s="5">
        <v>112.65</v>
      </c>
      <c r="F90" s="3">
        <v>18.21852836608889</v>
      </c>
      <c r="G90" s="3">
        <v>1586.0544608892392</v>
      </c>
      <c r="H90" s="3">
        <v>30.514285714285716</v>
      </c>
      <c r="I90" s="3">
        <v>15.714285714285714</v>
      </c>
      <c r="J90" s="3">
        <v>5.9642857142857144</v>
      </c>
      <c r="K90" s="4">
        <v>1</v>
      </c>
      <c r="L90" s="3" t="s">
        <v>677</v>
      </c>
      <c r="M90" s="4" t="s">
        <v>70</v>
      </c>
      <c r="N90" s="4"/>
      <c r="O90" s="3" t="s">
        <v>71</v>
      </c>
      <c r="P90" s="3" t="s">
        <v>41</v>
      </c>
      <c r="Q90" s="3" t="s">
        <v>42</v>
      </c>
      <c r="R90" s="3" t="s">
        <v>41</v>
      </c>
      <c r="S90" s="3" t="s">
        <v>42</v>
      </c>
      <c r="T90" s="3" t="s">
        <v>41</v>
      </c>
      <c r="U90" s="3" t="s">
        <v>41</v>
      </c>
      <c r="V90" s="3" t="s">
        <v>41</v>
      </c>
      <c r="W90" s="4">
        <v>135</v>
      </c>
      <c r="X90" s="4">
        <v>3</v>
      </c>
      <c r="Y90" s="4" t="s">
        <v>43</v>
      </c>
      <c r="Z90" s="6">
        <v>87.7777777777778</v>
      </c>
      <c r="AB90" s="6">
        <v>75.259259259259295</v>
      </c>
      <c r="AC90" s="4"/>
      <c r="AD90" s="4"/>
      <c r="AE90" s="4"/>
      <c r="AF90" s="4"/>
      <c r="AG90" s="4"/>
      <c r="AH90" s="4"/>
      <c r="AI90" s="4"/>
      <c r="AJ90" s="4"/>
    </row>
    <row r="91" spans="1:36">
      <c r="A91" s="3">
        <v>98</v>
      </c>
      <c r="B91" s="4">
        <v>24</v>
      </c>
      <c r="C91" s="4" t="s">
        <v>89</v>
      </c>
      <c r="D91" s="3">
        <v>28.51</v>
      </c>
      <c r="E91" s="5">
        <v>112.65</v>
      </c>
      <c r="F91" s="3">
        <v>18.21852836608889</v>
      </c>
      <c r="G91" s="3">
        <v>1586.0544608892392</v>
      </c>
      <c r="H91" s="3">
        <v>30.514285714285716</v>
      </c>
      <c r="I91" s="3">
        <v>15.714285714285714</v>
      </c>
      <c r="J91" s="3">
        <v>5.9642857142857144</v>
      </c>
      <c r="K91" s="4">
        <v>1</v>
      </c>
      <c r="L91" s="3" t="s">
        <v>677</v>
      </c>
      <c r="M91" s="4" t="s">
        <v>38</v>
      </c>
      <c r="N91" s="4" t="s">
        <v>66</v>
      </c>
      <c r="O91" s="3" t="s">
        <v>40</v>
      </c>
      <c r="P91" s="3" t="s">
        <v>41</v>
      </c>
      <c r="Q91" s="3" t="s">
        <v>42</v>
      </c>
      <c r="R91" s="3" t="s">
        <v>41</v>
      </c>
      <c r="S91" s="3" t="s">
        <v>42</v>
      </c>
      <c r="T91" s="3" t="s">
        <v>41</v>
      </c>
      <c r="U91" s="3" t="s">
        <v>41</v>
      </c>
      <c r="V91" s="3" t="s">
        <v>41</v>
      </c>
      <c r="W91" s="4">
        <v>135</v>
      </c>
      <c r="X91" s="4">
        <v>3</v>
      </c>
      <c r="Y91" s="4" t="s">
        <v>43</v>
      </c>
      <c r="Z91" s="6">
        <v>86.148148148148195</v>
      </c>
      <c r="AB91" s="6">
        <v>75.259259259259295</v>
      </c>
      <c r="AC91" s="4"/>
      <c r="AD91" s="4"/>
      <c r="AE91" s="4"/>
      <c r="AF91" s="4"/>
      <c r="AG91" s="4"/>
      <c r="AH91" s="4"/>
      <c r="AI91" s="4"/>
      <c r="AJ91" s="4"/>
    </row>
    <row r="92" spans="1:36" ht="14.45" customHeight="1">
      <c r="A92" s="3">
        <v>99</v>
      </c>
      <c r="B92" s="4">
        <v>25</v>
      </c>
      <c r="C92" s="4" t="s">
        <v>90</v>
      </c>
      <c r="D92" s="4">
        <v>46.97</v>
      </c>
      <c r="E92" s="4">
        <v>127.62</v>
      </c>
      <c r="F92" s="3">
        <v>2.8084534962972043</v>
      </c>
      <c r="G92" s="3">
        <v>795.48141229762439</v>
      </c>
      <c r="H92" s="3">
        <v>28.578571428571429</v>
      </c>
      <c r="I92" s="3">
        <v>27.964285714285715</v>
      </c>
      <c r="J92" s="3">
        <v>6.4928571428571429</v>
      </c>
      <c r="K92" s="4">
        <v>2</v>
      </c>
      <c r="L92" s="3" t="s">
        <v>677</v>
      </c>
      <c r="M92" s="4" t="s">
        <v>63</v>
      </c>
      <c r="N92" s="4"/>
      <c r="O92" s="3" t="s">
        <v>51</v>
      </c>
      <c r="P92" s="3" t="s">
        <v>41</v>
      </c>
      <c r="Q92" s="3" t="s">
        <v>42</v>
      </c>
      <c r="R92" s="3" t="s">
        <v>41</v>
      </c>
      <c r="S92" s="3" t="s">
        <v>64</v>
      </c>
      <c r="T92" s="3" t="s">
        <v>41</v>
      </c>
      <c r="U92" s="3" t="s">
        <v>41</v>
      </c>
      <c r="V92" s="3" t="s">
        <v>49</v>
      </c>
      <c r="W92" s="4">
        <v>105</v>
      </c>
      <c r="X92" s="4">
        <v>3</v>
      </c>
      <c r="Y92" s="4" t="s">
        <v>43</v>
      </c>
      <c r="Z92" s="4">
        <v>48.43</v>
      </c>
      <c r="AA92" s="4">
        <v>3.27</v>
      </c>
      <c r="AB92" s="4">
        <v>33.869999999999997</v>
      </c>
      <c r="AC92" s="4">
        <v>5.7</v>
      </c>
      <c r="AD92" s="4"/>
      <c r="AE92" s="4"/>
      <c r="AF92" s="4"/>
      <c r="AG92" s="4"/>
      <c r="AH92" s="4"/>
      <c r="AI92" s="4"/>
      <c r="AJ92" s="4"/>
    </row>
    <row r="93" spans="1:36" ht="15.6" customHeight="1">
      <c r="A93" s="3">
        <v>100</v>
      </c>
      <c r="B93" s="4">
        <v>25</v>
      </c>
      <c r="C93" s="4" t="s">
        <v>90</v>
      </c>
      <c r="D93" s="4">
        <v>46.97</v>
      </c>
      <c r="E93" s="4">
        <v>127.62</v>
      </c>
      <c r="F93" s="3">
        <v>2.8084534962972043</v>
      </c>
      <c r="G93" s="3">
        <v>795.48141229762439</v>
      </c>
      <c r="H93" s="3">
        <v>28.578571428571429</v>
      </c>
      <c r="I93" s="3">
        <v>27.964285714285715</v>
      </c>
      <c r="J93" s="3">
        <v>6.4928571428571429</v>
      </c>
      <c r="K93" s="4">
        <v>2</v>
      </c>
      <c r="L93" s="3" t="s">
        <v>677</v>
      </c>
      <c r="M93" s="4" t="s">
        <v>63</v>
      </c>
      <c r="N93" s="4"/>
      <c r="O93" s="3" t="s">
        <v>51</v>
      </c>
      <c r="P93" s="3" t="s">
        <v>41</v>
      </c>
      <c r="Q93" s="3" t="s">
        <v>42</v>
      </c>
      <c r="R93" s="3" t="s">
        <v>41</v>
      </c>
      <c r="S93" s="3" t="s">
        <v>64</v>
      </c>
      <c r="T93" s="3" t="s">
        <v>41</v>
      </c>
      <c r="U93" s="3" t="s">
        <v>41</v>
      </c>
      <c r="V93" s="3" t="s">
        <v>49</v>
      </c>
      <c r="W93" s="4">
        <v>135</v>
      </c>
      <c r="X93" s="4">
        <v>3</v>
      </c>
      <c r="Y93" s="4" t="s">
        <v>43</v>
      </c>
      <c r="Z93" s="4">
        <v>38.51</v>
      </c>
      <c r="AA93" s="4">
        <v>2.77</v>
      </c>
      <c r="AB93" s="4">
        <v>30.04</v>
      </c>
      <c r="AC93" s="4">
        <v>2.12</v>
      </c>
      <c r="AD93" s="4"/>
      <c r="AE93" s="4"/>
      <c r="AF93" s="4"/>
      <c r="AG93" s="4"/>
      <c r="AH93" s="4"/>
      <c r="AI93" s="4"/>
      <c r="AJ93" s="4"/>
    </row>
    <row r="94" spans="1:36">
      <c r="A94" s="3">
        <v>101</v>
      </c>
      <c r="B94" s="4">
        <v>25</v>
      </c>
      <c r="C94" s="4" t="s">
        <v>90</v>
      </c>
      <c r="D94" s="4">
        <v>46.97</v>
      </c>
      <c r="E94" s="4">
        <v>127.62</v>
      </c>
      <c r="F94" s="3">
        <v>2.8084534962972043</v>
      </c>
      <c r="G94" s="3">
        <v>795.48141229762439</v>
      </c>
      <c r="H94" s="3">
        <v>28.578571428571429</v>
      </c>
      <c r="I94" s="3">
        <v>27.964285714285715</v>
      </c>
      <c r="J94" s="3">
        <v>6.4928571428571429</v>
      </c>
      <c r="K94" s="4">
        <v>2</v>
      </c>
      <c r="L94" s="3" t="s">
        <v>677</v>
      </c>
      <c r="M94" s="4" t="s">
        <v>58</v>
      </c>
      <c r="N94" s="4"/>
      <c r="O94" s="3" t="s">
        <v>51</v>
      </c>
      <c r="P94" s="3" t="s">
        <v>41</v>
      </c>
      <c r="Q94" s="3" t="s">
        <v>42</v>
      </c>
      <c r="R94" s="3" t="s">
        <v>41</v>
      </c>
      <c r="S94" s="3" t="s">
        <v>59</v>
      </c>
      <c r="T94" s="3" t="s">
        <v>49</v>
      </c>
      <c r="U94" s="3" t="s">
        <v>41</v>
      </c>
      <c r="V94" s="3" t="s">
        <v>41</v>
      </c>
      <c r="W94" s="4">
        <v>105</v>
      </c>
      <c r="X94" s="4">
        <v>3</v>
      </c>
      <c r="Y94" s="4" t="s">
        <v>43</v>
      </c>
      <c r="Z94" s="4">
        <v>48.43</v>
      </c>
      <c r="AA94" s="4">
        <v>3.27</v>
      </c>
      <c r="AB94" s="4">
        <v>38.51</v>
      </c>
      <c r="AC94" s="4">
        <v>2.77</v>
      </c>
      <c r="AD94" s="4"/>
      <c r="AE94" s="4"/>
      <c r="AF94" s="4"/>
      <c r="AG94" s="4"/>
      <c r="AH94" s="4"/>
      <c r="AI94" s="4"/>
      <c r="AJ94" s="4"/>
    </row>
    <row r="95" spans="1:36">
      <c r="A95" s="3">
        <v>102</v>
      </c>
      <c r="B95" s="4">
        <v>25</v>
      </c>
      <c r="C95" s="4" t="s">
        <v>90</v>
      </c>
      <c r="D95" s="4">
        <v>46.97</v>
      </c>
      <c r="E95" s="4">
        <v>127.62</v>
      </c>
      <c r="F95" s="3">
        <v>2.8084534962972043</v>
      </c>
      <c r="G95" s="3">
        <v>795.48141229762439</v>
      </c>
      <c r="H95" s="3">
        <v>28.578571428571429</v>
      </c>
      <c r="I95" s="3">
        <v>27.964285714285715</v>
      </c>
      <c r="J95" s="3">
        <v>6.4928571428571429</v>
      </c>
      <c r="K95" s="4">
        <v>2</v>
      </c>
      <c r="L95" s="3" t="s">
        <v>677</v>
      </c>
      <c r="M95" s="4" t="s">
        <v>58</v>
      </c>
      <c r="N95" s="4"/>
      <c r="O95" s="3" t="s">
        <v>51</v>
      </c>
      <c r="P95" s="3" t="s">
        <v>41</v>
      </c>
      <c r="Q95" s="3" t="s">
        <v>42</v>
      </c>
      <c r="R95" s="3" t="s">
        <v>41</v>
      </c>
      <c r="S95" s="3" t="s">
        <v>59</v>
      </c>
      <c r="T95" s="3" t="s">
        <v>49</v>
      </c>
      <c r="U95" s="3" t="s">
        <v>41</v>
      </c>
      <c r="V95" s="3" t="s">
        <v>41</v>
      </c>
      <c r="W95" s="4">
        <v>105</v>
      </c>
      <c r="X95" s="4">
        <v>3</v>
      </c>
      <c r="Y95" s="4" t="s">
        <v>43</v>
      </c>
      <c r="Z95" s="4">
        <v>33.869999999999997</v>
      </c>
      <c r="AA95" s="4">
        <v>5.7</v>
      </c>
      <c r="AB95" s="4">
        <v>30.04</v>
      </c>
      <c r="AC95" s="4">
        <v>2.12</v>
      </c>
      <c r="AD95" s="4"/>
      <c r="AE95" s="4"/>
      <c r="AF95" s="4"/>
      <c r="AG95" s="4"/>
      <c r="AH95" s="4"/>
      <c r="AI95" s="4"/>
      <c r="AJ95" s="4"/>
    </row>
    <row r="96" spans="1:36">
      <c r="A96" s="3">
        <v>103</v>
      </c>
      <c r="B96" s="3">
        <v>26</v>
      </c>
      <c r="C96" s="4" t="s">
        <v>694</v>
      </c>
      <c r="D96" s="3">
        <v>40.14</v>
      </c>
      <c r="E96" s="5">
        <v>116.18</v>
      </c>
      <c r="F96" s="3">
        <v>12.240533574422216</v>
      </c>
      <c r="G96" s="3">
        <v>585.97091380371467</v>
      </c>
      <c r="H96" s="3">
        <v>19.99285714285714</v>
      </c>
      <c r="I96" s="3">
        <v>9.1071428571428577</v>
      </c>
      <c r="J96" s="3">
        <v>7.9214285714285708</v>
      </c>
      <c r="K96" s="3">
        <v>1</v>
      </c>
      <c r="L96" s="3" t="s">
        <v>46</v>
      </c>
      <c r="M96" s="3" t="s">
        <v>675</v>
      </c>
      <c r="N96" s="3" t="s">
        <v>695</v>
      </c>
      <c r="O96" s="3" t="s">
        <v>51</v>
      </c>
      <c r="P96" s="3" t="s">
        <v>41</v>
      </c>
      <c r="Q96" s="3" t="s">
        <v>42</v>
      </c>
      <c r="R96" s="3" t="s">
        <v>41</v>
      </c>
      <c r="S96" s="3" t="s">
        <v>59</v>
      </c>
      <c r="T96" s="3" t="s">
        <v>49</v>
      </c>
      <c r="U96" s="3" t="s">
        <v>41</v>
      </c>
      <c r="V96" s="3" t="s">
        <v>41</v>
      </c>
      <c r="W96" s="3">
        <v>180</v>
      </c>
      <c r="X96" s="3">
        <v>3</v>
      </c>
      <c r="Y96" s="4" t="s">
        <v>43</v>
      </c>
      <c r="Z96" s="3">
        <v>33.4</v>
      </c>
      <c r="AB96" s="3">
        <v>22.5</v>
      </c>
    </row>
    <row r="97" spans="1:36">
      <c r="A97" s="3">
        <v>104</v>
      </c>
      <c r="B97" s="4">
        <v>27</v>
      </c>
      <c r="C97" s="4" t="s">
        <v>93</v>
      </c>
      <c r="D97" s="3">
        <v>30.2</v>
      </c>
      <c r="E97" s="5">
        <v>120.47</v>
      </c>
      <c r="F97" s="3">
        <v>17.45083630879725</v>
      </c>
      <c r="G97" s="3">
        <v>1482.483768648045</v>
      </c>
      <c r="H97" s="3">
        <v>25.085714285714285</v>
      </c>
      <c r="I97" s="3">
        <v>13.542857142857141</v>
      </c>
      <c r="J97" s="3">
        <v>6.5571428571428569</v>
      </c>
      <c r="K97" s="4">
        <v>1</v>
      </c>
      <c r="L97" s="3" t="s">
        <v>677</v>
      </c>
      <c r="M97" s="4" t="s">
        <v>38</v>
      </c>
      <c r="N97" s="4" t="s">
        <v>66</v>
      </c>
      <c r="O97" s="3" t="s">
        <v>40</v>
      </c>
      <c r="P97" s="3" t="s">
        <v>41</v>
      </c>
      <c r="Q97" s="3" t="s">
        <v>42</v>
      </c>
      <c r="R97" s="3" t="s">
        <v>41</v>
      </c>
      <c r="S97" s="3" t="s">
        <v>42</v>
      </c>
      <c r="T97" s="3" t="s">
        <v>41</v>
      </c>
      <c r="U97" s="3" t="s">
        <v>41</v>
      </c>
      <c r="V97" s="3" t="s">
        <v>41</v>
      </c>
      <c r="W97" s="4">
        <v>240</v>
      </c>
      <c r="X97" s="4">
        <v>3</v>
      </c>
      <c r="Y97" s="4" t="s">
        <v>43</v>
      </c>
      <c r="Z97" s="4">
        <v>36.799999999999997</v>
      </c>
      <c r="AB97" s="4">
        <v>26.76</v>
      </c>
      <c r="AC97" s="4"/>
      <c r="AD97" s="4"/>
      <c r="AE97" s="4"/>
      <c r="AF97" s="4"/>
      <c r="AG97" s="4"/>
      <c r="AH97" s="4"/>
      <c r="AI97" s="4"/>
      <c r="AJ97" s="4"/>
    </row>
    <row r="98" spans="1:36">
      <c r="A98" s="3">
        <v>105</v>
      </c>
      <c r="B98" s="4">
        <v>27</v>
      </c>
      <c r="C98" s="4" t="s">
        <v>93</v>
      </c>
      <c r="D98" s="3">
        <v>30.2</v>
      </c>
      <c r="E98" s="5">
        <v>120.47</v>
      </c>
      <c r="F98" s="3">
        <v>17.45083630879725</v>
      </c>
      <c r="G98" s="3">
        <v>1482.483768648045</v>
      </c>
      <c r="H98" s="3">
        <v>25.085714285714285</v>
      </c>
      <c r="I98" s="3">
        <v>13.542857142857141</v>
      </c>
      <c r="J98" s="3">
        <v>6.5571428571428569</v>
      </c>
      <c r="K98" s="4">
        <v>1</v>
      </c>
      <c r="L98" s="3" t="s">
        <v>677</v>
      </c>
      <c r="M98" s="4" t="s">
        <v>38</v>
      </c>
      <c r="N98" s="4" t="s">
        <v>66</v>
      </c>
      <c r="O98" s="3" t="s">
        <v>40</v>
      </c>
      <c r="P98" s="3" t="s">
        <v>41</v>
      </c>
      <c r="Q98" s="3" t="s">
        <v>42</v>
      </c>
      <c r="R98" s="3" t="s">
        <v>41</v>
      </c>
      <c r="S98" s="3" t="s">
        <v>59</v>
      </c>
      <c r="T98" s="3" t="s">
        <v>49</v>
      </c>
      <c r="U98" s="3" t="s">
        <v>41</v>
      </c>
      <c r="V98" s="3" t="s">
        <v>41</v>
      </c>
      <c r="W98" s="4">
        <v>168</v>
      </c>
      <c r="X98" s="4">
        <v>3</v>
      </c>
      <c r="Y98" s="4" t="s">
        <v>43</v>
      </c>
      <c r="Z98" s="4">
        <v>40.729999999999997</v>
      </c>
      <c r="AB98" s="4">
        <v>26.76</v>
      </c>
      <c r="AC98" s="4"/>
      <c r="AD98" s="4"/>
      <c r="AE98" s="4"/>
      <c r="AF98" s="4"/>
      <c r="AG98" s="4"/>
      <c r="AH98" s="4"/>
      <c r="AI98" s="4"/>
      <c r="AJ98" s="4"/>
    </row>
    <row r="99" spans="1:36">
      <c r="A99" s="3">
        <v>106</v>
      </c>
      <c r="B99" s="4">
        <v>27</v>
      </c>
      <c r="C99" s="4" t="s">
        <v>93</v>
      </c>
      <c r="D99" s="3">
        <v>30.2</v>
      </c>
      <c r="E99" s="5">
        <v>120.47</v>
      </c>
      <c r="F99" s="3">
        <v>17.45083630879725</v>
      </c>
      <c r="G99" s="3">
        <v>1482.483768648045</v>
      </c>
      <c r="H99" s="3">
        <v>25.085714285714285</v>
      </c>
      <c r="I99" s="3">
        <v>13.542857142857141</v>
      </c>
      <c r="J99" s="3">
        <v>6.5571428571428569</v>
      </c>
      <c r="K99" s="4">
        <v>1</v>
      </c>
      <c r="L99" s="3" t="s">
        <v>677</v>
      </c>
      <c r="M99" s="4" t="s">
        <v>58</v>
      </c>
      <c r="N99" s="4"/>
      <c r="O99" s="3" t="s">
        <v>51</v>
      </c>
      <c r="P99" s="3" t="s">
        <v>41</v>
      </c>
      <c r="Q99" s="3" t="s">
        <v>42</v>
      </c>
      <c r="R99" s="3" t="s">
        <v>41</v>
      </c>
      <c r="S99" s="3" t="s">
        <v>59</v>
      </c>
      <c r="T99" s="3" t="s">
        <v>49</v>
      </c>
      <c r="U99" s="3" t="s">
        <v>41</v>
      </c>
      <c r="V99" s="3" t="s">
        <v>41</v>
      </c>
      <c r="W99" s="4">
        <v>168</v>
      </c>
      <c r="X99" s="4">
        <v>3</v>
      </c>
      <c r="Y99" s="4" t="s">
        <v>43</v>
      </c>
      <c r="Z99" s="4">
        <v>22.34</v>
      </c>
      <c r="AB99" s="4">
        <v>26.76</v>
      </c>
      <c r="AC99" s="4"/>
      <c r="AD99" s="4"/>
      <c r="AE99" s="4"/>
      <c r="AF99" s="4"/>
      <c r="AG99" s="4"/>
      <c r="AH99" s="4"/>
      <c r="AI99" s="4"/>
      <c r="AJ99" s="4"/>
    </row>
    <row r="100" spans="1:36">
      <c r="A100" s="3">
        <v>107</v>
      </c>
      <c r="B100" s="4">
        <v>27</v>
      </c>
      <c r="C100" s="4" t="s">
        <v>93</v>
      </c>
      <c r="D100" s="3">
        <v>30.2</v>
      </c>
      <c r="E100" s="5">
        <v>120.47</v>
      </c>
      <c r="F100" s="3">
        <v>17.45083630879725</v>
      </c>
      <c r="G100" s="3">
        <v>1482.483768648045</v>
      </c>
      <c r="H100" s="3">
        <v>25.085714285714285</v>
      </c>
      <c r="I100" s="3">
        <v>13.542857142857141</v>
      </c>
      <c r="J100" s="3">
        <v>6.5571428571428569</v>
      </c>
      <c r="K100" s="4">
        <v>1</v>
      </c>
      <c r="L100" s="3" t="s">
        <v>677</v>
      </c>
      <c r="M100" s="4" t="s">
        <v>58</v>
      </c>
      <c r="N100" s="4" t="s">
        <v>66</v>
      </c>
      <c r="O100" s="3" t="s">
        <v>40</v>
      </c>
      <c r="P100" s="3" t="s">
        <v>41</v>
      </c>
      <c r="Q100" s="3" t="s">
        <v>42</v>
      </c>
      <c r="R100" s="3" t="s">
        <v>41</v>
      </c>
      <c r="S100" s="3" t="s">
        <v>59</v>
      </c>
      <c r="T100" s="3" t="s">
        <v>49</v>
      </c>
      <c r="U100" s="3" t="s">
        <v>41</v>
      </c>
      <c r="V100" s="3" t="s">
        <v>41</v>
      </c>
      <c r="W100" s="4">
        <v>168</v>
      </c>
      <c r="X100" s="4">
        <v>3</v>
      </c>
      <c r="Y100" s="4" t="s">
        <v>43</v>
      </c>
      <c r="Z100" s="4">
        <v>40.729999999999997</v>
      </c>
      <c r="AB100" s="4">
        <v>36.799999999999997</v>
      </c>
      <c r="AC100" s="4"/>
      <c r="AD100" s="4"/>
      <c r="AE100" s="4"/>
      <c r="AF100" s="4"/>
      <c r="AG100" s="4"/>
      <c r="AH100" s="4"/>
      <c r="AI100" s="4"/>
      <c r="AJ100" s="4"/>
    </row>
    <row r="101" spans="1:36">
      <c r="A101" s="3">
        <v>108</v>
      </c>
      <c r="B101" s="4">
        <v>27</v>
      </c>
      <c r="C101" s="4" t="s">
        <v>93</v>
      </c>
      <c r="D101" s="3">
        <v>30.28</v>
      </c>
      <c r="E101" s="5">
        <v>120.55</v>
      </c>
      <c r="F101" s="3">
        <v>17.288124720255439</v>
      </c>
      <c r="G101" s="3">
        <v>1492.5164530040224</v>
      </c>
      <c r="H101" s="3">
        <v>28.264285714285716</v>
      </c>
      <c r="I101" s="3">
        <v>15.007142857142858</v>
      </c>
      <c r="J101" s="3">
        <v>6.7214285714285706</v>
      </c>
      <c r="K101" s="4">
        <v>1</v>
      </c>
      <c r="L101" s="3" t="s">
        <v>677</v>
      </c>
      <c r="M101" s="4" t="s">
        <v>38</v>
      </c>
      <c r="N101" s="4" t="s">
        <v>66</v>
      </c>
      <c r="O101" s="3" t="s">
        <v>40</v>
      </c>
      <c r="P101" s="3" t="s">
        <v>41</v>
      </c>
      <c r="Q101" s="3" t="s">
        <v>42</v>
      </c>
      <c r="R101" s="3" t="s">
        <v>41</v>
      </c>
      <c r="S101" s="3" t="s">
        <v>42</v>
      </c>
      <c r="T101" s="3" t="s">
        <v>41</v>
      </c>
      <c r="U101" s="3" t="s">
        <v>41</v>
      </c>
      <c r="V101" s="3" t="s">
        <v>41</v>
      </c>
      <c r="W101" s="4">
        <v>210</v>
      </c>
      <c r="X101" s="4">
        <v>3</v>
      </c>
      <c r="Y101" s="4" t="s">
        <v>43</v>
      </c>
      <c r="Z101" s="4">
        <v>27.38</v>
      </c>
      <c r="AB101" s="4">
        <v>11.18</v>
      </c>
      <c r="AC101" s="4"/>
      <c r="AD101" s="4"/>
      <c r="AE101" s="4"/>
      <c r="AF101" s="4"/>
      <c r="AG101" s="4"/>
      <c r="AH101" s="4"/>
      <c r="AI101" s="4"/>
      <c r="AJ101" s="4"/>
    </row>
    <row r="102" spans="1:36">
      <c r="A102" s="3">
        <v>109</v>
      </c>
      <c r="B102" s="4">
        <v>27</v>
      </c>
      <c r="C102" s="4" t="s">
        <v>93</v>
      </c>
      <c r="D102" s="3">
        <v>30.28</v>
      </c>
      <c r="E102" s="5">
        <v>120.55</v>
      </c>
      <c r="F102" s="3">
        <v>17.288124720255439</v>
      </c>
      <c r="G102" s="3">
        <v>1492.5164530040224</v>
      </c>
      <c r="H102" s="3">
        <v>28.264285714285716</v>
      </c>
      <c r="I102" s="3">
        <v>15.007142857142858</v>
      </c>
      <c r="J102" s="3">
        <v>6.7214285714285706</v>
      </c>
      <c r="K102" s="4">
        <v>1</v>
      </c>
      <c r="L102" s="3" t="s">
        <v>677</v>
      </c>
      <c r="M102" s="4" t="s">
        <v>38</v>
      </c>
      <c r="N102" s="4" t="s">
        <v>66</v>
      </c>
      <c r="O102" s="3" t="s">
        <v>40</v>
      </c>
      <c r="P102" s="3" t="s">
        <v>41</v>
      </c>
      <c r="Q102" s="3" t="s">
        <v>42</v>
      </c>
      <c r="R102" s="3" t="s">
        <v>41</v>
      </c>
      <c r="S102" s="3" t="s">
        <v>42</v>
      </c>
      <c r="T102" s="3" t="s">
        <v>41</v>
      </c>
      <c r="U102" s="3" t="s">
        <v>41</v>
      </c>
      <c r="V102" s="3" t="s">
        <v>41</v>
      </c>
      <c r="W102" s="4">
        <v>210</v>
      </c>
      <c r="X102" s="4">
        <v>3</v>
      </c>
      <c r="Y102" s="4" t="s">
        <v>43</v>
      </c>
      <c r="Z102" s="4">
        <v>26.7</v>
      </c>
      <c r="AB102" s="4">
        <v>11.18</v>
      </c>
      <c r="AC102" s="4"/>
      <c r="AD102" s="4"/>
      <c r="AE102" s="4"/>
      <c r="AF102" s="4"/>
      <c r="AG102" s="4"/>
      <c r="AH102" s="4"/>
      <c r="AI102" s="4"/>
      <c r="AJ102" s="4"/>
    </row>
    <row r="103" spans="1:36">
      <c r="A103" s="3">
        <v>110</v>
      </c>
      <c r="B103" s="4">
        <v>27</v>
      </c>
      <c r="C103" s="4" t="s">
        <v>93</v>
      </c>
      <c r="D103" s="3">
        <v>30.28</v>
      </c>
      <c r="E103" s="5">
        <v>120.55</v>
      </c>
      <c r="F103" s="3">
        <v>17.288124720255439</v>
      </c>
      <c r="G103" s="3">
        <v>1492.5164530040224</v>
      </c>
      <c r="H103" s="3">
        <v>28.264285714285716</v>
      </c>
      <c r="I103" s="3">
        <v>15.007142857142858</v>
      </c>
      <c r="J103" s="3">
        <v>6.7214285714285706</v>
      </c>
      <c r="K103" s="4">
        <v>1</v>
      </c>
      <c r="L103" s="3" t="s">
        <v>677</v>
      </c>
      <c r="M103" s="4" t="s">
        <v>38</v>
      </c>
      <c r="N103" s="4" t="s">
        <v>66</v>
      </c>
      <c r="O103" s="3" t="s">
        <v>40</v>
      </c>
      <c r="P103" s="3" t="s">
        <v>41</v>
      </c>
      <c r="Q103" s="3" t="s">
        <v>42</v>
      </c>
      <c r="R103" s="3" t="s">
        <v>41</v>
      </c>
      <c r="S103" s="3" t="s">
        <v>42</v>
      </c>
      <c r="T103" s="3" t="s">
        <v>41</v>
      </c>
      <c r="U103" s="3" t="s">
        <v>41</v>
      </c>
      <c r="V103" s="3" t="s">
        <v>41</v>
      </c>
      <c r="W103" s="4">
        <v>210</v>
      </c>
      <c r="X103" s="4">
        <v>3</v>
      </c>
      <c r="Y103" s="4" t="s">
        <v>43</v>
      </c>
      <c r="Z103" s="4">
        <v>15.45</v>
      </c>
      <c r="AB103" s="4">
        <v>11.18</v>
      </c>
      <c r="AC103" s="4"/>
      <c r="AD103" s="4"/>
      <c r="AE103" s="4"/>
      <c r="AF103" s="4"/>
      <c r="AG103" s="4"/>
      <c r="AH103" s="4"/>
      <c r="AI103" s="4"/>
      <c r="AJ103" s="4"/>
    </row>
    <row r="104" spans="1:36">
      <c r="A104" s="3">
        <v>111</v>
      </c>
      <c r="B104" s="4">
        <v>27</v>
      </c>
      <c r="C104" s="4" t="s">
        <v>93</v>
      </c>
      <c r="D104" s="3">
        <v>30.28</v>
      </c>
      <c r="E104" s="5">
        <v>120.55</v>
      </c>
      <c r="F104" s="3">
        <v>17.288124720255439</v>
      </c>
      <c r="G104" s="3">
        <v>1492.5164530040224</v>
      </c>
      <c r="H104" s="3">
        <v>28.264285714285716</v>
      </c>
      <c r="I104" s="3">
        <v>15.007142857142858</v>
      </c>
      <c r="J104" s="3">
        <v>6.7214285714285706</v>
      </c>
      <c r="K104" s="4">
        <v>1</v>
      </c>
      <c r="L104" s="3" t="s">
        <v>677</v>
      </c>
      <c r="M104" s="4" t="s">
        <v>38</v>
      </c>
      <c r="N104" s="4" t="s">
        <v>66</v>
      </c>
      <c r="O104" s="3" t="s">
        <v>40</v>
      </c>
      <c r="P104" s="3" t="s">
        <v>41</v>
      </c>
      <c r="Q104" s="3" t="s">
        <v>42</v>
      </c>
      <c r="R104" s="3" t="s">
        <v>41</v>
      </c>
      <c r="S104" s="3" t="s">
        <v>42</v>
      </c>
      <c r="T104" s="3" t="s">
        <v>41</v>
      </c>
      <c r="U104" s="3" t="s">
        <v>41</v>
      </c>
      <c r="V104" s="3" t="s">
        <v>41</v>
      </c>
      <c r="W104" s="4">
        <v>210</v>
      </c>
      <c r="X104" s="4">
        <v>3</v>
      </c>
      <c r="Y104" s="4" t="s">
        <v>43</v>
      </c>
      <c r="Z104" s="4">
        <v>12.77</v>
      </c>
      <c r="AB104" s="4">
        <v>11.18</v>
      </c>
      <c r="AC104" s="4"/>
      <c r="AD104" s="4"/>
      <c r="AE104" s="4"/>
      <c r="AF104" s="4"/>
      <c r="AG104" s="4"/>
      <c r="AH104" s="4"/>
      <c r="AI104" s="4"/>
      <c r="AJ104" s="4"/>
    </row>
    <row r="105" spans="1:36">
      <c r="A105" s="3">
        <v>112</v>
      </c>
      <c r="B105" s="4">
        <v>28</v>
      </c>
      <c r="C105" s="4" t="s">
        <v>94</v>
      </c>
      <c r="D105" s="3">
        <v>30.28</v>
      </c>
      <c r="E105" s="5">
        <v>120.55</v>
      </c>
      <c r="F105" s="3">
        <v>17.288124720255439</v>
      </c>
      <c r="G105" s="3">
        <v>1492.5164530040224</v>
      </c>
      <c r="H105" s="3">
        <v>28.264285714285716</v>
      </c>
      <c r="I105" s="3">
        <v>15.007142857142858</v>
      </c>
      <c r="J105" s="3">
        <v>6.7214285714285706</v>
      </c>
      <c r="K105" s="4">
        <v>1</v>
      </c>
      <c r="L105" s="3" t="s">
        <v>677</v>
      </c>
      <c r="M105" s="4" t="s">
        <v>38</v>
      </c>
      <c r="N105" s="4" t="s">
        <v>66</v>
      </c>
      <c r="O105" s="3" t="s">
        <v>40</v>
      </c>
      <c r="P105" s="3" t="s">
        <v>41</v>
      </c>
      <c r="Q105" s="3" t="s">
        <v>42</v>
      </c>
      <c r="R105" s="3" t="s">
        <v>41</v>
      </c>
      <c r="S105" s="3" t="s">
        <v>42</v>
      </c>
      <c r="T105" s="3" t="s">
        <v>41</v>
      </c>
      <c r="U105" s="3" t="s">
        <v>41</v>
      </c>
      <c r="V105" s="3" t="s">
        <v>41</v>
      </c>
      <c r="W105" s="4">
        <v>210</v>
      </c>
      <c r="X105" s="4">
        <v>3</v>
      </c>
      <c r="Y105" s="4" t="s">
        <v>43</v>
      </c>
      <c r="Z105" s="4">
        <v>27.38</v>
      </c>
      <c r="AB105" s="4">
        <v>11.18</v>
      </c>
      <c r="AC105" s="4"/>
      <c r="AD105" s="4"/>
      <c r="AE105" s="4"/>
      <c r="AF105" s="4"/>
      <c r="AG105" s="4"/>
      <c r="AH105" s="4"/>
      <c r="AI105" s="4"/>
      <c r="AJ105" s="4"/>
    </row>
    <row r="106" spans="1:36">
      <c r="A106" s="3">
        <v>113</v>
      </c>
      <c r="B106" s="4">
        <v>28</v>
      </c>
      <c r="C106" s="4" t="s">
        <v>94</v>
      </c>
      <c r="D106" s="3">
        <v>30.28</v>
      </c>
      <c r="E106" s="5">
        <v>120.55</v>
      </c>
      <c r="F106" s="3">
        <v>17.288124720255439</v>
      </c>
      <c r="G106" s="3">
        <v>1492.5164530040224</v>
      </c>
      <c r="H106" s="3">
        <v>28.264285714285716</v>
      </c>
      <c r="I106" s="3">
        <v>15.007142857142858</v>
      </c>
      <c r="J106" s="3">
        <v>6.7214285714285706</v>
      </c>
      <c r="K106" s="4">
        <v>1</v>
      </c>
      <c r="L106" s="3" t="s">
        <v>677</v>
      </c>
      <c r="M106" s="4" t="s">
        <v>38</v>
      </c>
      <c r="N106" s="4" t="s">
        <v>66</v>
      </c>
      <c r="O106" s="3" t="s">
        <v>40</v>
      </c>
      <c r="P106" s="3" t="s">
        <v>41</v>
      </c>
      <c r="Q106" s="3" t="s">
        <v>42</v>
      </c>
      <c r="R106" s="3" t="s">
        <v>41</v>
      </c>
      <c r="S106" s="3" t="s">
        <v>42</v>
      </c>
      <c r="T106" s="3" t="s">
        <v>41</v>
      </c>
      <c r="U106" s="3" t="s">
        <v>41</v>
      </c>
      <c r="V106" s="3" t="s">
        <v>41</v>
      </c>
      <c r="W106" s="4">
        <v>210</v>
      </c>
      <c r="X106" s="4">
        <v>3</v>
      </c>
      <c r="Y106" s="4" t="s">
        <v>43</v>
      </c>
      <c r="Z106" s="4">
        <v>26.57</v>
      </c>
      <c r="AB106" s="4">
        <v>11.18</v>
      </c>
      <c r="AC106" s="4"/>
      <c r="AD106" s="4"/>
      <c r="AE106" s="4"/>
      <c r="AF106" s="4"/>
      <c r="AG106" s="4"/>
      <c r="AH106" s="4"/>
      <c r="AI106" s="4"/>
      <c r="AJ106" s="4"/>
    </row>
    <row r="107" spans="1:36">
      <c r="A107" s="3">
        <v>114</v>
      </c>
      <c r="B107" s="4">
        <v>28</v>
      </c>
      <c r="C107" s="4" t="s">
        <v>94</v>
      </c>
      <c r="D107" s="3">
        <v>30.28</v>
      </c>
      <c r="E107" s="5">
        <v>120.55</v>
      </c>
      <c r="F107" s="3">
        <v>17.288124720255439</v>
      </c>
      <c r="G107" s="3">
        <v>1492.5164530040224</v>
      </c>
      <c r="H107" s="3">
        <v>28.264285714285716</v>
      </c>
      <c r="I107" s="3">
        <v>15.007142857142858</v>
      </c>
      <c r="J107" s="3">
        <v>6.7214285714285706</v>
      </c>
      <c r="K107" s="4">
        <v>1</v>
      </c>
      <c r="L107" s="3" t="s">
        <v>677</v>
      </c>
      <c r="M107" s="4" t="s">
        <v>38</v>
      </c>
      <c r="N107" s="4" t="s">
        <v>66</v>
      </c>
      <c r="O107" s="3" t="s">
        <v>40</v>
      </c>
      <c r="P107" s="3" t="s">
        <v>41</v>
      </c>
      <c r="Q107" s="3" t="s">
        <v>42</v>
      </c>
      <c r="R107" s="3" t="s">
        <v>41</v>
      </c>
      <c r="S107" s="3" t="s">
        <v>42</v>
      </c>
      <c r="T107" s="3" t="s">
        <v>41</v>
      </c>
      <c r="U107" s="3" t="s">
        <v>41</v>
      </c>
      <c r="V107" s="3" t="s">
        <v>41</v>
      </c>
      <c r="W107" s="4">
        <v>210</v>
      </c>
      <c r="X107" s="4">
        <v>3</v>
      </c>
      <c r="Y107" s="4" t="s">
        <v>43</v>
      </c>
      <c r="Z107" s="4">
        <v>15.45</v>
      </c>
      <c r="AB107" s="4">
        <v>11.18</v>
      </c>
      <c r="AC107" s="4"/>
      <c r="AD107" s="4"/>
      <c r="AE107" s="4"/>
      <c r="AF107" s="4"/>
      <c r="AG107" s="4"/>
      <c r="AH107" s="4"/>
      <c r="AI107" s="4"/>
      <c r="AJ107" s="4"/>
    </row>
    <row r="108" spans="1:36">
      <c r="A108" s="3">
        <v>115</v>
      </c>
      <c r="B108" s="4">
        <v>28</v>
      </c>
      <c r="C108" s="4" t="s">
        <v>94</v>
      </c>
      <c r="D108" s="3">
        <v>30.28</v>
      </c>
      <c r="E108" s="5">
        <v>120.55</v>
      </c>
      <c r="F108" s="3">
        <v>17.288124720255439</v>
      </c>
      <c r="G108" s="3">
        <v>1492.5164530040224</v>
      </c>
      <c r="H108" s="3">
        <v>28.264285714285716</v>
      </c>
      <c r="I108" s="3">
        <v>15.007142857142858</v>
      </c>
      <c r="J108" s="3">
        <v>6.7214285714285706</v>
      </c>
      <c r="K108" s="4">
        <v>1</v>
      </c>
      <c r="L108" s="3" t="s">
        <v>677</v>
      </c>
      <c r="M108" s="4" t="s">
        <v>38</v>
      </c>
      <c r="N108" s="4" t="s">
        <v>66</v>
      </c>
      <c r="O108" s="3" t="s">
        <v>40</v>
      </c>
      <c r="P108" s="3" t="s">
        <v>41</v>
      </c>
      <c r="Q108" s="3" t="s">
        <v>42</v>
      </c>
      <c r="R108" s="3" t="s">
        <v>41</v>
      </c>
      <c r="S108" s="3" t="s">
        <v>42</v>
      </c>
      <c r="T108" s="3" t="s">
        <v>41</v>
      </c>
      <c r="U108" s="3" t="s">
        <v>41</v>
      </c>
      <c r="V108" s="3" t="s">
        <v>41</v>
      </c>
      <c r="W108" s="4">
        <v>210</v>
      </c>
      <c r="X108" s="4">
        <v>3</v>
      </c>
      <c r="Y108" s="4" t="s">
        <v>43</v>
      </c>
      <c r="Z108" s="4">
        <v>12.77</v>
      </c>
      <c r="AB108" s="4">
        <v>11.18</v>
      </c>
      <c r="AC108" s="4"/>
      <c r="AD108" s="4"/>
      <c r="AE108" s="4"/>
      <c r="AF108" s="4"/>
      <c r="AG108" s="4"/>
      <c r="AH108" s="4"/>
      <c r="AI108" s="4"/>
      <c r="AJ108" s="4"/>
    </row>
    <row r="109" spans="1:36">
      <c r="A109" s="3">
        <v>116</v>
      </c>
      <c r="B109" s="4">
        <v>28</v>
      </c>
      <c r="C109" s="4" t="s">
        <v>94</v>
      </c>
      <c r="D109" s="3">
        <v>30.28</v>
      </c>
      <c r="E109" s="5">
        <v>120.55</v>
      </c>
      <c r="F109" s="3">
        <v>17.288124720255439</v>
      </c>
      <c r="G109" s="3">
        <v>1492.5164530040224</v>
      </c>
      <c r="H109" s="3">
        <v>28.264285714285716</v>
      </c>
      <c r="I109" s="3">
        <v>15.007142857142858</v>
      </c>
      <c r="J109" s="3">
        <v>6.7214285714285706</v>
      </c>
      <c r="K109" s="4">
        <v>1</v>
      </c>
      <c r="L109" s="3" t="s">
        <v>677</v>
      </c>
      <c r="M109" s="4" t="s">
        <v>38</v>
      </c>
      <c r="N109" s="4" t="s">
        <v>66</v>
      </c>
      <c r="O109" s="3" t="s">
        <v>40</v>
      </c>
      <c r="P109" s="3" t="s">
        <v>41</v>
      </c>
      <c r="Q109" s="3" t="s">
        <v>42</v>
      </c>
      <c r="R109" s="3" t="s">
        <v>41</v>
      </c>
      <c r="S109" s="3" t="s">
        <v>42</v>
      </c>
      <c r="T109" s="3" t="s">
        <v>41</v>
      </c>
      <c r="U109" s="3" t="s">
        <v>41</v>
      </c>
      <c r="V109" s="3" t="s">
        <v>41</v>
      </c>
      <c r="W109" s="4">
        <v>210</v>
      </c>
      <c r="X109" s="4">
        <v>3</v>
      </c>
      <c r="Y109" s="4" t="s">
        <v>43</v>
      </c>
      <c r="Z109" s="4">
        <v>27.9</v>
      </c>
      <c r="AB109" s="4">
        <v>6.64</v>
      </c>
      <c r="AC109" s="4"/>
      <c r="AD109" s="4"/>
      <c r="AE109" s="4"/>
      <c r="AF109" s="4"/>
      <c r="AG109" s="4"/>
      <c r="AH109" s="4"/>
      <c r="AI109" s="4"/>
      <c r="AJ109" s="4"/>
    </row>
    <row r="110" spans="1:36">
      <c r="A110" s="3">
        <v>117</v>
      </c>
      <c r="B110" s="4">
        <v>28</v>
      </c>
      <c r="C110" s="4" t="s">
        <v>94</v>
      </c>
      <c r="D110" s="3">
        <v>30.28</v>
      </c>
      <c r="E110" s="5">
        <v>120.55</v>
      </c>
      <c r="F110" s="3">
        <v>17.288124720255439</v>
      </c>
      <c r="G110" s="3">
        <v>1492.5164530040224</v>
      </c>
      <c r="H110" s="3">
        <v>28.264285714285716</v>
      </c>
      <c r="I110" s="3">
        <v>15.007142857142858</v>
      </c>
      <c r="J110" s="3">
        <v>6.7214285714285706</v>
      </c>
      <c r="K110" s="4">
        <v>1</v>
      </c>
      <c r="L110" s="3" t="s">
        <v>677</v>
      </c>
      <c r="M110" s="4" t="s">
        <v>38</v>
      </c>
      <c r="N110" s="4" t="s">
        <v>66</v>
      </c>
      <c r="O110" s="3" t="s">
        <v>40</v>
      </c>
      <c r="P110" s="3" t="s">
        <v>41</v>
      </c>
      <c r="Q110" s="3" t="s">
        <v>42</v>
      </c>
      <c r="R110" s="3" t="s">
        <v>41</v>
      </c>
      <c r="S110" s="3" t="s">
        <v>42</v>
      </c>
      <c r="T110" s="3" t="s">
        <v>41</v>
      </c>
      <c r="U110" s="3" t="s">
        <v>41</v>
      </c>
      <c r="V110" s="3" t="s">
        <v>41</v>
      </c>
      <c r="W110" s="4">
        <v>210</v>
      </c>
      <c r="X110" s="4">
        <v>3</v>
      </c>
      <c r="Y110" s="4" t="s">
        <v>43</v>
      </c>
      <c r="Z110" s="4">
        <v>19.899999999999999</v>
      </c>
      <c r="AB110" s="4">
        <v>6.64</v>
      </c>
      <c r="AC110" s="4"/>
      <c r="AD110" s="4"/>
      <c r="AE110" s="4"/>
      <c r="AF110" s="4"/>
      <c r="AG110" s="4"/>
      <c r="AH110" s="4"/>
      <c r="AI110" s="4"/>
      <c r="AJ110" s="4"/>
    </row>
    <row r="111" spans="1:36">
      <c r="A111" s="3">
        <v>118</v>
      </c>
      <c r="B111" s="4">
        <v>28</v>
      </c>
      <c r="C111" s="4" t="s">
        <v>94</v>
      </c>
      <c r="D111" s="3">
        <v>30.28</v>
      </c>
      <c r="E111" s="5">
        <v>120.55</v>
      </c>
      <c r="F111" s="3">
        <v>17.288124720255439</v>
      </c>
      <c r="G111" s="3">
        <v>1492.5164530040224</v>
      </c>
      <c r="H111" s="3">
        <v>28.264285714285716</v>
      </c>
      <c r="I111" s="3">
        <v>15.007142857142858</v>
      </c>
      <c r="J111" s="3">
        <v>6.7214285714285706</v>
      </c>
      <c r="K111" s="4">
        <v>1</v>
      </c>
      <c r="L111" s="3" t="s">
        <v>677</v>
      </c>
      <c r="M111" s="4" t="s">
        <v>38</v>
      </c>
      <c r="N111" s="4" t="s">
        <v>66</v>
      </c>
      <c r="O111" s="3" t="s">
        <v>40</v>
      </c>
      <c r="P111" s="3" t="s">
        <v>41</v>
      </c>
      <c r="Q111" s="3" t="s">
        <v>42</v>
      </c>
      <c r="R111" s="3" t="s">
        <v>41</v>
      </c>
      <c r="S111" s="3" t="s">
        <v>42</v>
      </c>
      <c r="T111" s="3" t="s">
        <v>41</v>
      </c>
      <c r="U111" s="3" t="s">
        <v>41</v>
      </c>
      <c r="V111" s="3" t="s">
        <v>41</v>
      </c>
      <c r="W111" s="4">
        <v>210</v>
      </c>
      <c r="X111" s="4">
        <v>3</v>
      </c>
      <c r="Y111" s="4" t="s">
        <v>43</v>
      </c>
      <c r="Z111" s="4">
        <v>20.67</v>
      </c>
      <c r="AB111" s="4">
        <v>6.64</v>
      </c>
      <c r="AC111" s="4"/>
      <c r="AD111" s="4"/>
      <c r="AE111" s="4"/>
      <c r="AF111" s="4"/>
      <c r="AG111" s="4"/>
      <c r="AH111" s="4"/>
      <c r="AI111" s="4"/>
      <c r="AJ111" s="4"/>
    </row>
    <row r="112" spans="1:36">
      <c r="A112" s="3">
        <v>119</v>
      </c>
      <c r="B112" s="4">
        <v>29</v>
      </c>
      <c r="C112" s="4" t="s">
        <v>95</v>
      </c>
      <c r="D112" s="3">
        <v>30.28</v>
      </c>
      <c r="E112" s="5">
        <v>120.55</v>
      </c>
      <c r="F112" s="3">
        <v>17.288124720255439</v>
      </c>
      <c r="G112" s="3">
        <v>1492.5164530040224</v>
      </c>
      <c r="H112" s="3">
        <v>28.264285714285716</v>
      </c>
      <c r="I112" s="3">
        <v>15.007142857142858</v>
      </c>
      <c r="J112" s="3">
        <v>6.7214285714285706</v>
      </c>
      <c r="K112" s="4">
        <v>1</v>
      </c>
      <c r="L112" s="3" t="s">
        <v>677</v>
      </c>
      <c r="M112" s="4" t="s">
        <v>38</v>
      </c>
      <c r="N112" s="4" t="s">
        <v>66</v>
      </c>
      <c r="O112" s="3" t="s">
        <v>40</v>
      </c>
      <c r="P112" s="3" t="s">
        <v>41</v>
      </c>
      <c r="Q112" s="3" t="s">
        <v>42</v>
      </c>
      <c r="R112" s="3" t="s">
        <v>41</v>
      </c>
      <c r="S112" s="3" t="s">
        <v>42</v>
      </c>
      <c r="T112" s="3" t="s">
        <v>41</v>
      </c>
      <c r="U112" s="3" t="s">
        <v>41</v>
      </c>
      <c r="V112" s="3" t="s">
        <v>41</v>
      </c>
      <c r="W112" s="4">
        <v>210</v>
      </c>
      <c r="X112" s="4">
        <v>3</v>
      </c>
      <c r="Y112" s="4" t="s">
        <v>43</v>
      </c>
      <c r="Z112" s="4">
        <v>12.17</v>
      </c>
      <c r="AB112" s="4">
        <v>6.64</v>
      </c>
      <c r="AC112" s="4"/>
      <c r="AD112" s="4"/>
      <c r="AE112" s="4"/>
      <c r="AF112" s="4"/>
      <c r="AG112" s="4"/>
      <c r="AH112" s="4"/>
      <c r="AI112" s="4"/>
      <c r="AJ112" s="4"/>
    </row>
    <row r="113" spans="1:34">
      <c r="A113" s="3">
        <v>120</v>
      </c>
      <c r="B113" s="3">
        <v>30</v>
      </c>
      <c r="C113" s="3" t="s">
        <v>696</v>
      </c>
      <c r="D113" s="3">
        <v>40.01</v>
      </c>
      <c r="E113" s="5">
        <v>116.19</v>
      </c>
      <c r="F113" s="3">
        <v>12.418154017130405</v>
      </c>
      <c r="G113" s="3">
        <v>533.34153909100883</v>
      </c>
      <c r="H113" s="3">
        <v>20.042857142857141</v>
      </c>
      <c r="I113" s="3">
        <v>17.464285714285715</v>
      </c>
      <c r="J113" s="3">
        <v>6.9642857142857135</v>
      </c>
      <c r="K113" s="3">
        <v>2</v>
      </c>
      <c r="L113" s="3" t="s">
        <v>664</v>
      </c>
      <c r="M113" s="3" t="s">
        <v>675</v>
      </c>
      <c r="O113" s="3" t="s">
        <v>51</v>
      </c>
      <c r="P113" s="3" t="s">
        <v>41</v>
      </c>
      <c r="Q113" s="3" t="s">
        <v>42</v>
      </c>
      <c r="R113" s="3" t="s">
        <v>41</v>
      </c>
      <c r="S113" s="3" t="s">
        <v>59</v>
      </c>
      <c r="T113" s="3" t="s">
        <v>49</v>
      </c>
      <c r="U113" s="3" t="s">
        <v>41</v>
      </c>
      <c r="V113" s="3" t="s">
        <v>41</v>
      </c>
      <c r="W113" s="3">
        <v>55</v>
      </c>
      <c r="X113" s="3">
        <v>3</v>
      </c>
      <c r="Y113" s="4" t="s">
        <v>43</v>
      </c>
      <c r="Z113" s="3">
        <v>67.3</v>
      </c>
      <c r="AB113" s="3">
        <v>19.100000000000001</v>
      </c>
      <c r="AD113" s="3" t="s">
        <v>44</v>
      </c>
      <c r="AE113" s="3">
        <v>162</v>
      </c>
      <c r="AH113" s="3">
        <v>183</v>
      </c>
    </row>
    <row r="114" spans="1:34">
      <c r="A114" s="3">
        <v>121</v>
      </c>
      <c r="B114" s="3">
        <v>30</v>
      </c>
      <c r="C114" s="3" t="s">
        <v>696</v>
      </c>
      <c r="D114" s="3">
        <v>40.01</v>
      </c>
      <c r="E114" s="5">
        <v>116.19</v>
      </c>
      <c r="F114" s="3">
        <v>12.418154017130405</v>
      </c>
      <c r="G114" s="3">
        <v>533.34153909100883</v>
      </c>
      <c r="H114" s="3">
        <v>20.042857142857141</v>
      </c>
      <c r="I114" s="3">
        <v>17.464285714285715</v>
      </c>
      <c r="J114" s="3">
        <v>6.9642857142857135</v>
      </c>
      <c r="K114" s="3">
        <v>2</v>
      </c>
      <c r="L114" s="3" t="s">
        <v>664</v>
      </c>
      <c r="M114" s="3" t="s">
        <v>675</v>
      </c>
      <c r="O114" s="3" t="s">
        <v>51</v>
      </c>
      <c r="P114" s="3" t="s">
        <v>41</v>
      </c>
      <c r="Q114" s="3" t="s">
        <v>42</v>
      </c>
      <c r="R114" s="3" t="s">
        <v>41</v>
      </c>
      <c r="S114" s="3" t="s">
        <v>59</v>
      </c>
      <c r="T114" s="3" t="s">
        <v>49</v>
      </c>
      <c r="U114" s="3" t="s">
        <v>41</v>
      </c>
      <c r="V114" s="3" t="s">
        <v>41</v>
      </c>
      <c r="W114" s="3">
        <v>65</v>
      </c>
      <c r="X114" s="3">
        <v>3</v>
      </c>
      <c r="Y114" s="4" t="s">
        <v>43</v>
      </c>
      <c r="Z114" s="3">
        <v>66.3</v>
      </c>
      <c r="AB114" s="3">
        <v>18.2</v>
      </c>
      <c r="AD114" s="3" t="s">
        <v>44</v>
      </c>
      <c r="AE114" s="3">
        <v>130</v>
      </c>
      <c r="AH114" s="3">
        <v>141</v>
      </c>
    </row>
    <row r="115" spans="1:34">
      <c r="A115" s="3">
        <v>122</v>
      </c>
      <c r="B115" s="3">
        <v>31</v>
      </c>
      <c r="C115" s="3" t="s">
        <v>697</v>
      </c>
      <c r="D115" s="3">
        <v>35.700000000000003</v>
      </c>
      <c r="E115" s="3">
        <v>108.2</v>
      </c>
      <c r="F115" s="3">
        <v>10.40856742858881</v>
      </c>
      <c r="G115" s="3">
        <v>621.0170278312147</v>
      </c>
      <c r="H115" s="3">
        <v>27.65</v>
      </c>
      <c r="I115" s="3">
        <v>10.735714285714286</v>
      </c>
      <c r="J115" s="3">
        <v>8.1928571428571431</v>
      </c>
      <c r="K115" s="3">
        <v>2</v>
      </c>
      <c r="L115" s="3" t="s">
        <v>664</v>
      </c>
      <c r="M115" s="3" t="s">
        <v>673</v>
      </c>
      <c r="O115" s="3" t="s">
        <v>51</v>
      </c>
      <c r="P115" s="3" t="s">
        <v>41</v>
      </c>
      <c r="Q115" s="3" t="s">
        <v>42</v>
      </c>
      <c r="R115" s="3" t="s">
        <v>49</v>
      </c>
      <c r="S115" s="3" t="s">
        <v>42</v>
      </c>
      <c r="T115" s="3" t="s">
        <v>41</v>
      </c>
      <c r="U115" s="3" t="s">
        <v>41</v>
      </c>
      <c r="V115" s="3" t="s">
        <v>41</v>
      </c>
      <c r="W115" s="3">
        <v>150</v>
      </c>
      <c r="X115" s="3">
        <v>3</v>
      </c>
      <c r="Y115" s="4" t="s">
        <v>43</v>
      </c>
      <c r="Z115" s="3">
        <v>27.5</v>
      </c>
      <c r="AB115" s="3">
        <v>13.7</v>
      </c>
      <c r="AD115" s="3" t="s">
        <v>44</v>
      </c>
      <c r="AE115" s="3">
        <v>126.5</v>
      </c>
      <c r="AH115" s="3">
        <v>105.8</v>
      </c>
    </row>
    <row r="116" spans="1:34">
      <c r="A116" s="3">
        <v>123</v>
      </c>
      <c r="B116" s="3">
        <v>31</v>
      </c>
      <c r="C116" s="3" t="s">
        <v>697</v>
      </c>
      <c r="D116" s="3">
        <v>35.700000000000003</v>
      </c>
      <c r="E116" s="3">
        <v>108.2</v>
      </c>
      <c r="F116" s="3">
        <v>10.40856742858881</v>
      </c>
      <c r="G116" s="3">
        <v>621.0170278312147</v>
      </c>
      <c r="H116" s="3">
        <v>27.65</v>
      </c>
      <c r="I116" s="3">
        <v>10.735714285714286</v>
      </c>
      <c r="J116" s="3">
        <v>8.1928571428571431</v>
      </c>
      <c r="K116" s="3">
        <v>2</v>
      </c>
      <c r="L116" s="3" t="s">
        <v>664</v>
      </c>
      <c r="M116" s="3" t="s">
        <v>673</v>
      </c>
      <c r="O116" s="3" t="s">
        <v>51</v>
      </c>
      <c r="P116" s="3" t="s">
        <v>41</v>
      </c>
      <c r="Q116" s="3" t="s">
        <v>42</v>
      </c>
      <c r="R116" s="3" t="s">
        <v>49</v>
      </c>
      <c r="S116" s="3" t="s">
        <v>42</v>
      </c>
      <c r="T116" s="3" t="s">
        <v>41</v>
      </c>
      <c r="U116" s="3" t="s">
        <v>41</v>
      </c>
      <c r="V116" s="3" t="s">
        <v>41</v>
      </c>
      <c r="W116" s="3">
        <v>150</v>
      </c>
      <c r="X116" s="3">
        <v>3</v>
      </c>
      <c r="Y116" s="4" t="s">
        <v>43</v>
      </c>
      <c r="Z116" s="3">
        <v>30.8</v>
      </c>
      <c r="AB116" s="3">
        <v>13.7</v>
      </c>
      <c r="AD116" s="3" t="s">
        <v>44</v>
      </c>
      <c r="AE116" s="3">
        <v>131.4</v>
      </c>
      <c r="AH116" s="3">
        <v>105.8</v>
      </c>
    </row>
    <row r="117" spans="1:34">
      <c r="A117" s="3">
        <v>124</v>
      </c>
      <c r="B117" s="3">
        <v>31</v>
      </c>
      <c r="C117" s="3" t="s">
        <v>697</v>
      </c>
      <c r="D117" s="3">
        <v>35.700000000000003</v>
      </c>
      <c r="E117" s="3">
        <v>108.2</v>
      </c>
      <c r="F117" s="3">
        <v>10.40856742858881</v>
      </c>
      <c r="G117" s="3">
        <v>621.0170278312147</v>
      </c>
      <c r="H117" s="3">
        <v>27.65</v>
      </c>
      <c r="I117" s="3">
        <v>10.735714285714286</v>
      </c>
      <c r="J117" s="3">
        <v>8.1928571428571431</v>
      </c>
      <c r="K117" s="3">
        <v>2</v>
      </c>
      <c r="L117" s="3" t="s">
        <v>664</v>
      </c>
      <c r="M117" s="3" t="s">
        <v>673</v>
      </c>
      <c r="O117" s="3" t="s">
        <v>51</v>
      </c>
      <c r="P117" s="3" t="s">
        <v>41</v>
      </c>
      <c r="Q117" s="3" t="s">
        <v>42</v>
      </c>
      <c r="R117" s="3" t="s">
        <v>49</v>
      </c>
      <c r="S117" s="3" t="s">
        <v>42</v>
      </c>
      <c r="T117" s="3" t="s">
        <v>41</v>
      </c>
      <c r="U117" s="3" t="s">
        <v>41</v>
      </c>
      <c r="V117" s="3" t="s">
        <v>41</v>
      </c>
      <c r="W117" s="3">
        <v>150</v>
      </c>
      <c r="X117" s="3">
        <v>3</v>
      </c>
      <c r="Y117" s="4" t="s">
        <v>43</v>
      </c>
      <c r="Z117" s="3">
        <v>34.299999999999997</v>
      </c>
      <c r="AB117" s="3">
        <v>13.7</v>
      </c>
      <c r="AD117" s="3" t="s">
        <v>44</v>
      </c>
      <c r="AE117" s="3">
        <v>136.69999999999999</v>
      </c>
      <c r="AH117" s="3">
        <v>105.8</v>
      </c>
    </row>
    <row r="118" spans="1:34">
      <c r="A118" s="3">
        <v>125</v>
      </c>
      <c r="B118" s="3">
        <v>31</v>
      </c>
      <c r="C118" s="3" t="s">
        <v>697</v>
      </c>
      <c r="D118" s="3">
        <v>35.700000000000003</v>
      </c>
      <c r="E118" s="3">
        <v>108.2</v>
      </c>
      <c r="F118" s="3">
        <v>10.40856742858881</v>
      </c>
      <c r="G118" s="3">
        <v>621.0170278312147</v>
      </c>
      <c r="H118" s="3">
        <v>27.65</v>
      </c>
      <c r="I118" s="3">
        <v>10.735714285714286</v>
      </c>
      <c r="J118" s="3">
        <v>8.1928571428571431</v>
      </c>
      <c r="K118" s="3">
        <v>2</v>
      </c>
      <c r="L118" s="3" t="s">
        <v>664</v>
      </c>
      <c r="M118" s="3" t="s">
        <v>673</v>
      </c>
      <c r="O118" s="3" t="s">
        <v>51</v>
      </c>
      <c r="P118" s="3" t="s">
        <v>41</v>
      </c>
      <c r="Q118" s="3" t="s">
        <v>42</v>
      </c>
      <c r="R118" s="3" t="s">
        <v>49</v>
      </c>
      <c r="S118" s="3" t="s">
        <v>42</v>
      </c>
      <c r="T118" s="3" t="s">
        <v>41</v>
      </c>
      <c r="U118" s="3" t="s">
        <v>41</v>
      </c>
      <c r="V118" s="3" t="s">
        <v>41</v>
      </c>
      <c r="W118" s="3">
        <v>150</v>
      </c>
      <c r="X118" s="3">
        <v>3</v>
      </c>
      <c r="Y118" s="4" t="s">
        <v>43</v>
      </c>
      <c r="Z118" s="3">
        <v>56.3</v>
      </c>
      <c r="AB118" s="3">
        <v>41.3</v>
      </c>
      <c r="AD118" s="3" t="s">
        <v>44</v>
      </c>
      <c r="AE118" s="3">
        <v>271.2</v>
      </c>
      <c r="AH118" s="3">
        <v>246.9</v>
      </c>
    </row>
    <row r="119" spans="1:34">
      <c r="A119" s="3">
        <v>126</v>
      </c>
      <c r="B119" s="3">
        <v>31</v>
      </c>
      <c r="C119" s="3" t="s">
        <v>697</v>
      </c>
      <c r="D119" s="3">
        <v>35.700000000000003</v>
      </c>
      <c r="E119" s="3">
        <v>108.2</v>
      </c>
      <c r="F119" s="3">
        <v>10.40856742858881</v>
      </c>
      <c r="G119" s="3">
        <v>621.0170278312147</v>
      </c>
      <c r="H119" s="3">
        <v>27.65</v>
      </c>
      <c r="I119" s="3">
        <v>10.735714285714286</v>
      </c>
      <c r="J119" s="3">
        <v>8.1928571428571431</v>
      </c>
      <c r="K119" s="3">
        <v>2</v>
      </c>
      <c r="L119" s="3" t="s">
        <v>664</v>
      </c>
      <c r="M119" s="3" t="s">
        <v>673</v>
      </c>
      <c r="O119" s="3" t="s">
        <v>51</v>
      </c>
      <c r="P119" s="3" t="s">
        <v>41</v>
      </c>
      <c r="Q119" s="3" t="s">
        <v>42</v>
      </c>
      <c r="R119" s="3" t="s">
        <v>49</v>
      </c>
      <c r="S119" s="3" t="s">
        <v>42</v>
      </c>
      <c r="T119" s="3" t="s">
        <v>41</v>
      </c>
      <c r="U119" s="3" t="s">
        <v>41</v>
      </c>
      <c r="V119" s="3" t="s">
        <v>41</v>
      </c>
      <c r="W119" s="3">
        <v>150</v>
      </c>
      <c r="X119" s="3">
        <v>3</v>
      </c>
      <c r="Y119" s="4" t="s">
        <v>43</v>
      </c>
      <c r="Z119" s="3">
        <v>66.7</v>
      </c>
      <c r="AB119" s="3">
        <v>41.3</v>
      </c>
      <c r="AD119" s="3" t="s">
        <v>44</v>
      </c>
      <c r="AE119" s="3">
        <v>297.60000000000002</v>
      </c>
      <c r="AH119" s="3">
        <v>246.9</v>
      </c>
    </row>
    <row r="120" spans="1:34">
      <c r="A120" s="3">
        <v>127</v>
      </c>
      <c r="B120" s="3">
        <v>31</v>
      </c>
      <c r="C120" s="3" t="s">
        <v>697</v>
      </c>
      <c r="D120" s="3">
        <v>35.700000000000003</v>
      </c>
      <c r="E120" s="3">
        <v>108.2</v>
      </c>
      <c r="F120" s="3">
        <v>10.40856742858881</v>
      </c>
      <c r="G120" s="3">
        <v>621.0170278312147</v>
      </c>
      <c r="H120" s="3">
        <v>27.65</v>
      </c>
      <c r="I120" s="3">
        <v>10.735714285714286</v>
      </c>
      <c r="J120" s="3">
        <v>8.1928571428571431</v>
      </c>
      <c r="K120" s="3">
        <v>2</v>
      </c>
      <c r="L120" s="3" t="s">
        <v>664</v>
      </c>
      <c r="M120" s="3" t="s">
        <v>673</v>
      </c>
      <c r="O120" s="3" t="s">
        <v>51</v>
      </c>
      <c r="P120" s="3" t="s">
        <v>41</v>
      </c>
      <c r="Q120" s="3" t="s">
        <v>42</v>
      </c>
      <c r="R120" s="3" t="s">
        <v>49</v>
      </c>
      <c r="S120" s="3" t="s">
        <v>42</v>
      </c>
      <c r="T120" s="3" t="s">
        <v>41</v>
      </c>
      <c r="U120" s="3" t="s">
        <v>41</v>
      </c>
      <c r="V120" s="3" t="s">
        <v>41</v>
      </c>
      <c r="W120" s="3">
        <v>150</v>
      </c>
      <c r="X120" s="3">
        <v>3</v>
      </c>
      <c r="Y120" s="4" t="s">
        <v>43</v>
      </c>
      <c r="Z120" s="3">
        <v>61.9</v>
      </c>
      <c r="AB120" s="3">
        <v>41.3</v>
      </c>
      <c r="AD120" s="3" t="s">
        <v>44</v>
      </c>
      <c r="AE120" s="3">
        <v>278</v>
      </c>
      <c r="AH120" s="3">
        <v>246.9</v>
      </c>
    </row>
    <row r="121" spans="1:34">
      <c r="A121" s="3">
        <v>128</v>
      </c>
      <c r="B121" s="3">
        <v>31</v>
      </c>
      <c r="C121" s="3" t="s">
        <v>697</v>
      </c>
      <c r="D121" s="3">
        <v>35.700000000000003</v>
      </c>
      <c r="E121" s="3">
        <v>108.2</v>
      </c>
      <c r="F121" s="3">
        <v>10.40856742858881</v>
      </c>
      <c r="G121" s="3">
        <v>621.0170278312147</v>
      </c>
      <c r="H121" s="3">
        <v>27.65</v>
      </c>
      <c r="I121" s="3">
        <v>10.735714285714286</v>
      </c>
      <c r="J121" s="3">
        <v>8.1928571428571431</v>
      </c>
      <c r="K121" s="3">
        <v>2</v>
      </c>
      <c r="L121" s="3" t="s">
        <v>664</v>
      </c>
      <c r="M121" s="3" t="s">
        <v>673</v>
      </c>
      <c r="O121" s="3" t="s">
        <v>51</v>
      </c>
      <c r="P121" s="3" t="s">
        <v>41</v>
      </c>
      <c r="Q121" s="3" t="s">
        <v>42</v>
      </c>
      <c r="R121" s="3" t="s">
        <v>49</v>
      </c>
      <c r="S121" s="3" t="s">
        <v>42</v>
      </c>
      <c r="T121" s="3" t="s">
        <v>41</v>
      </c>
      <c r="U121" s="3" t="s">
        <v>41</v>
      </c>
      <c r="V121" s="3" t="s">
        <v>41</v>
      </c>
      <c r="W121" s="3">
        <v>150</v>
      </c>
      <c r="X121" s="3">
        <v>3</v>
      </c>
      <c r="Y121" s="4" t="s">
        <v>43</v>
      </c>
      <c r="Z121" s="3">
        <v>68.099999999999994</v>
      </c>
      <c r="AB121" s="3">
        <v>60.2</v>
      </c>
      <c r="AD121" s="3" t="s">
        <v>44</v>
      </c>
      <c r="AE121" s="3">
        <v>204.7</v>
      </c>
      <c r="AH121" s="3">
        <v>214</v>
      </c>
    </row>
    <row r="122" spans="1:34">
      <c r="A122" s="3">
        <v>129</v>
      </c>
      <c r="B122" s="3">
        <v>31</v>
      </c>
      <c r="C122" s="3" t="s">
        <v>697</v>
      </c>
      <c r="D122" s="3">
        <v>35.700000000000003</v>
      </c>
      <c r="E122" s="3">
        <v>108.2</v>
      </c>
      <c r="F122" s="3">
        <v>10.40856742858881</v>
      </c>
      <c r="G122" s="3">
        <v>621.0170278312147</v>
      </c>
      <c r="H122" s="3">
        <v>27.65</v>
      </c>
      <c r="I122" s="3">
        <v>10.735714285714286</v>
      </c>
      <c r="J122" s="3">
        <v>8.1928571428571431</v>
      </c>
      <c r="K122" s="3">
        <v>2</v>
      </c>
      <c r="L122" s="3" t="s">
        <v>664</v>
      </c>
      <c r="M122" s="3" t="s">
        <v>673</v>
      </c>
      <c r="O122" s="3" t="s">
        <v>51</v>
      </c>
      <c r="P122" s="3" t="s">
        <v>41</v>
      </c>
      <c r="Q122" s="3" t="s">
        <v>42</v>
      </c>
      <c r="R122" s="3" t="s">
        <v>49</v>
      </c>
      <c r="S122" s="3" t="s">
        <v>42</v>
      </c>
      <c r="T122" s="3" t="s">
        <v>41</v>
      </c>
      <c r="U122" s="3" t="s">
        <v>41</v>
      </c>
      <c r="V122" s="3" t="s">
        <v>41</v>
      </c>
      <c r="W122" s="3">
        <v>150</v>
      </c>
      <c r="X122" s="3">
        <v>3</v>
      </c>
      <c r="Y122" s="4" t="s">
        <v>43</v>
      </c>
      <c r="Z122" s="3">
        <v>87.1</v>
      </c>
      <c r="AB122" s="3">
        <v>60.2</v>
      </c>
      <c r="AD122" s="3" t="s">
        <v>44</v>
      </c>
      <c r="AE122" s="3">
        <v>258.8</v>
      </c>
      <c r="AH122" s="3">
        <v>214</v>
      </c>
    </row>
    <row r="123" spans="1:34">
      <c r="A123" s="3">
        <v>130</v>
      </c>
      <c r="B123" s="3">
        <v>31</v>
      </c>
      <c r="C123" s="3" t="s">
        <v>697</v>
      </c>
      <c r="D123" s="3">
        <v>35.700000000000003</v>
      </c>
      <c r="E123" s="3">
        <v>108.2</v>
      </c>
      <c r="F123" s="3">
        <v>10.40856742858881</v>
      </c>
      <c r="G123" s="3">
        <v>621.0170278312147</v>
      </c>
      <c r="H123" s="3">
        <v>27.65</v>
      </c>
      <c r="I123" s="3">
        <v>10.735714285714286</v>
      </c>
      <c r="J123" s="3">
        <v>8.1928571428571431</v>
      </c>
      <c r="K123" s="3">
        <v>2</v>
      </c>
      <c r="L123" s="3" t="s">
        <v>664</v>
      </c>
      <c r="M123" s="3" t="s">
        <v>673</v>
      </c>
      <c r="O123" s="3" t="s">
        <v>51</v>
      </c>
      <c r="P123" s="3" t="s">
        <v>41</v>
      </c>
      <c r="Q123" s="3" t="s">
        <v>42</v>
      </c>
      <c r="R123" s="3" t="s">
        <v>49</v>
      </c>
      <c r="S123" s="3" t="s">
        <v>42</v>
      </c>
      <c r="T123" s="3" t="s">
        <v>41</v>
      </c>
      <c r="U123" s="3" t="s">
        <v>41</v>
      </c>
      <c r="V123" s="3" t="s">
        <v>41</v>
      </c>
      <c r="W123" s="3">
        <v>150</v>
      </c>
      <c r="X123" s="3">
        <v>3</v>
      </c>
      <c r="Y123" s="4" t="s">
        <v>43</v>
      </c>
      <c r="Z123" s="3">
        <v>87</v>
      </c>
      <c r="AB123" s="3">
        <v>60.2</v>
      </c>
      <c r="AD123" s="3" t="s">
        <v>44</v>
      </c>
      <c r="AE123" s="3">
        <v>272.60000000000002</v>
      </c>
      <c r="AH123" s="3">
        <v>214</v>
      </c>
    </row>
    <row r="124" spans="1:34">
      <c r="A124" s="3">
        <v>131</v>
      </c>
      <c r="B124" s="3">
        <v>31</v>
      </c>
      <c r="C124" s="3" t="s">
        <v>697</v>
      </c>
      <c r="D124" s="3">
        <v>35.700000000000003</v>
      </c>
      <c r="E124" s="3">
        <v>108.2</v>
      </c>
      <c r="F124" s="3">
        <v>10.40856742858881</v>
      </c>
      <c r="G124" s="3">
        <v>621.0170278312147</v>
      </c>
      <c r="H124" s="3">
        <v>27.65</v>
      </c>
      <c r="I124" s="3">
        <v>10.735714285714286</v>
      </c>
      <c r="J124" s="3">
        <v>8.1928571428571431</v>
      </c>
      <c r="K124" s="3">
        <v>2</v>
      </c>
      <c r="L124" s="3" t="s">
        <v>664</v>
      </c>
      <c r="M124" s="3" t="s">
        <v>673</v>
      </c>
      <c r="O124" s="3" t="s">
        <v>51</v>
      </c>
      <c r="P124" s="3" t="s">
        <v>41</v>
      </c>
      <c r="Q124" s="3" t="s">
        <v>42</v>
      </c>
      <c r="R124" s="3" t="s">
        <v>49</v>
      </c>
      <c r="S124" s="3" t="s">
        <v>42</v>
      </c>
      <c r="T124" s="3" t="s">
        <v>41</v>
      </c>
      <c r="U124" s="3" t="s">
        <v>41</v>
      </c>
      <c r="V124" s="3" t="s">
        <v>41</v>
      </c>
      <c r="W124" s="3">
        <v>150</v>
      </c>
      <c r="X124" s="3">
        <v>3</v>
      </c>
      <c r="Y124" s="4" t="s">
        <v>43</v>
      </c>
      <c r="Z124" s="3">
        <v>67.7</v>
      </c>
      <c r="AB124" s="3">
        <v>63.5</v>
      </c>
      <c r="AD124" s="3" t="s">
        <v>44</v>
      </c>
      <c r="AE124" s="3">
        <v>136.19999999999999</v>
      </c>
      <c r="AH124" s="3">
        <v>146.69999999999999</v>
      </c>
    </row>
    <row r="125" spans="1:34">
      <c r="A125" s="3">
        <v>132</v>
      </c>
      <c r="B125" s="3">
        <v>31</v>
      </c>
      <c r="C125" s="3" t="s">
        <v>697</v>
      </c>
      <c r="D125" s="3">
        <v>35.700000000000003</v>
      </c>
      <c r="E125" s="3">
        <v>108.2</v>
      </c>
      <c r="F125" s="3">
        <v>10.40856742858881</v>
      </c>
      <c r="G125" s="3">
        <v>621.0170278312147</v>
      </c>
      <c r="H125" s="3">
        <v>27.65</v>
      </c>
      <c r="I125" s="3">
        <v>10.735714285714286</v>
      </c>
      <c r="J125" s="3">
        <v>8.1928571428571431</v>
      </c>
      <c r="K125" s="3">
        <v>2</v>
      </c>
      <c r="L125" s="3" t="s">
        <v>664</v>
      </c>
      <c r="M125" s="3" t="s">
        <v>673</v>
      </c>
      <c r="O125" s="3" t="s">
        <v>51</v>
      </c>
      <c r="P125" s="3" t="s">
        <v>41</v>
      </c>
      <c r="Q125" s="3" t="s">
        <v>42</v>
      </c>
      <c r="R125" s="3" t="s">
        <v>49</v>
      </c>
      <c r="S125" s="3" t="s">
        <v>42</v>
      </c>
      <c r="T125" s="3" t="s">
        <v>41</v>
      </c>
      <c r="U125" s="3" t="s">
        <v>41</v>
      </c>
      <c r="V125" s="3" t="s">
        <v>41</v>
      </c>
      <c r="W125" s="3">
        <v>150</v>
      </c>
      <c r="X125" s="3">
        <v>3</v>
      </c>
      <c r="Y125" s="4" t="s">
        <v>43</v>
      </c>
      <c r="Z125" s="3">
        <v>79.400000000000006</v>
      </c>
      <c r="AB125" s="3">
        <v>63.5</v>
      </c>
      <c r="AD125" s="3" t="s">
        <v>44</v>
      </c>
      <c r="AE125" s="3">
        <v>120.7</v>
      </c>
      <c r="AH125" s="3">
        <v>146.69999999999999</v>
      </c>
    </row>
    <row r="126" spans="1:34">
      <c r="A126" s="3">
        <v>133</v>
      </c>
      <c r="B126" s="3">
        <v>31</v>
      </c>
      <c r="C126" s="3" t="s">
        <v>697</v>
      </c>
      <c r="D126" s="3">
        <v>35.700000000000003</v>
      </c>
      <c r="E126" s="3">
        <v>108.2</v>
      </c>
      <c r="F126" s="3">
        <v>10.40856742858881</v>
      </c>
      <c r="G126" s="3">
        <v>621.0170278312147</v>
      </c>
      <c r="H126" s="3">
        <v>27.65</v>
      </c>
      <c r="I126" s="3">
        <v>10.735714285714286</v>
      </c>
      <c r="J126" s="3">
        <v>8.1928571428571431</v>
      </c>
      <c r="K126" s="3">
        <v>2</v>
      </c>
      <c r="L126" s="3" t="s">
        <v>664</v>
      </c>
      <c r="M126" s="3" t="s">
        <v>673</v>
      </c>
      <c r="O126" s="3" t="s">
        <v>51</v>
      </c>
      <c r="P126" s="3" t="s">
        <v>41</v>
      </c>
      <c r="Q126" s="3" t="s">
        <v>42</v>
      </c>
      <c r="R126" s="3" t="s">
        <v>49</v>
      </c>
      <c r="S126" s="3" t="s">
        <v>42</v>
      </c>
      <c r="T126" s="3" t="s">
        <v>41</v>
      </c>
      <c r="U126" s="3" t="s">
        <v>41</v>
      </c>
      <c r="V126" s="3" t="s">
        <v>41</v>
      </c>
      <c r="W126" s="3">
        <v>150</v>
      </c>
      <c r="X126" s="3">
        <v>3</v>
      </c>
      <c r="Y126" s="4" t="s">
        <v>43</v>
      </c>
      <c r="Z126" s="3">
        <v>83.2</v>
      </c>
      <c r="AB126" s="3">
        <v>63.5</v>
      </c>
      <c r="AD126" s="3" t="s">
        <v>44</v>
      </c>
      <c r="AE126" s="3">
        <v>143.80000000000001</v>
      </c>
      <c r="AH126" s="3">
        <v>146.69999999999999</v>
      </c>
    </row>
    <row r="127" spans="1:34">
      <c r="A127" s="3">
        <v>134</v>
      </c>
      <c r="B127" s="3">
        <v>31</v>
      </c>
      <c r="C127" s="3" t="s">
        <v>697</v>
      </c>
      <c r="D127" s="3">
        <v>35.700000000000003</v>
      </c>
      <c r="E127" s="3">
        <v>108.2</v>
      </c>
      <c r="F127" s="3">
        <v>10.40856742858881</v>
      </c>
      <c r="G127" s="3">
        <v>621.0170278312147</v>
      </c>
      <c r="H127" s="3">
        <v>27.65</v>
      </c>
      <c r="I127" s="3">
        <v>10.735714285714286</v>
      </c>
      <c r="J127" s="3">
        <v>8.1928571428571431</v>
      </c>
      <c r="K127" s="3">
        <v>2</v>
      </c>
      <c r="L127" s="3" t="s">
        <v>664</v>
      </c>
      <c r="M127" s="3" t="s">
        <v>673</v>
      </c>
      <c r="O127" s="3" t="s">
        <v>51</v>
      </c>
      <c r="P127" s="3" t="s">
        <v>41</v>
      </c>
      <c r="Q127" s="3" t="s">
        <v>42</v>
      </c>
      <c r="R127" s="3" t="s">
        <v>49</v>
      </c>
      <c r="S127" s="3" t="s">
        <v>42</v>
      </c>
      <c r="T127" s="3" t="s">
        <v>41</v>
      </c>
      <c r="U127" s="3" t="s">
        <v>41</v>
      </c>
      <c r="V127" s="3" t="s">
        <v>41</v>
      </c>
      <c r="W127" s="3">
        <v>150</v>
      </c>
      <c r="X127" s="3">
        <v>3</v>
      </c>
      <c r="Y127" s="4" t="s">
        <v>43</v>
      </c>
      <c r="Z127" s="3">
        <v>67.900000000000006</v>
      </c>
      <c r="AB127" s="3">
        <v>64.099999999999994</v>
      </c>
      <c r="AD127" s="3" t="s">
        <v>44</v>
      </c>
      <c r="AE127" s="3">
        <v>176.5</v>
      </c>
      <c r="AH127" s="3">
        <v>139.6</v>
      </c>
    </row>
    <row r="128" spans="1:34">
      <c r="A128" s="3">
        <v>135</v>
      </c>
      <c r="B128" s="3">
        <v>31</v>
      </c>
      <c r="C128" s="3" t="s">
        <v>697</v>
      </c>
      <c r="D128" s="3">
        <v>35.700000000000003</v>
      </c>
      <c r="E128" s="3">
        <v>108.2</v>
      </c>
      <c r="F128" s="3">
        <v>10.40856742858881</v>
      </c>
      <c r="G128" s="3">
        <v>621.0170278312147</v>
      </c>
      <c r="H128" s="3">
        <v>27.65</v>
      </c>
      <c r="I128" s="3">
        <v>10.735714285714286</v>
      </c>
      <c r="J128" s="3">
        <v>8.1928571428571431</v>
      </c>
      <c r="K128" s="3">
        <v>2</v>
      </c>
      <c r="L128" s="3" t="s">
        <v>664</v>
      </c>
      <c r="M128" s="3" t="s">
        <v>673</v>
      </c>
      <c r="O128" s="3" t="s">
        <v>51</v>
      </c>
      <c r="P128" s="3" t="s">
        <v>41</v>
      </c>
      <c r="Q128" s="3" t="s">
        <v>42</v>
      </c>
      <c r="R128" s="3" t="s">
        <v>49</v>
      </c>
      <c r="S128" s="3" t="s">
        <v>42</v>
      </c>
      <c r="T128" s="3" t="s">
        <v>41</v>
      </c>
      <c r="U128" s="3" t="s">
        <v>41</v>
      </c>
      <c r="V128" s="3" t="s">
        <v>41</v>
      </c>
      <c r="W128" s="3">
        <v>150</v>
      </c>
      <c r="X128" s="3">
        <v>3</v>
      </c>
      <c r="Y128" s="4" t="s">
        <v>43</v>
      </c>
      <c r="Z128" s="3">
        <v>75.3</v>
      </c>
      <c r="AB128" s="3">
        <v>64.099999999999994</v>
      </c>
      <c r="AD128" s="3" t="s">
        <v>44</v>
      </c>
      <c r="AE128" s="3">
        <v>184.5</v>
      </c>
      <c r="AH128" s="3">
        <v>139.6</v>
      </c>
    </row>
    <row r="129" spans="1:34">
      <c r="A129" s="3">
        <v>136</v>
      </c>
      <c r="B129" s="3">
        <v>31</v>
      </c>
      <c r="C129" s="3" t="s">
        <v>697</v>
      </c>
      <c r="D129" s="3">
        <v>35.700000000000003</v>
      </c>
      <c r="E129" s="3">
        <v>108.2</v>
      </c>
      <c r="F129" s="3">
        <v>10.40856742858881</v>
      </c>
      <c r="G129" s="3">
        <v>621.0170278312147</v>
      </c>
      <c r="H129" s="3">
        <v>27.65</v>
      </c>
      <c r="I129" s="3">
        <v>10.735714285714286</v>
      </c>
      <c r="J129" s="3">
        <v>8.1928571428571431</v>
      </c>
      <c r="K129" s="3">
        <v>2</v>
      </c>
      <c r="L129" s="3" t="s">
        <v>664</v>
      </c>
      <c r="M129" s="3" t="s">
        <v>673</v>
      </c>
      <c r="O129" s="3" t="s">
        <v>51</v>
      </c>
      <c r="P129" s="3" t="s">
        <v>41</v>
      </c>
      <c r="Q129" s="3" t="s">
        <v>42</v>
      </c>
      <c r="R129" s="3" t="s">
        <v>49</v>
      </c>
      <c r="S129" s="3" t="s">
        <v>42</v>
      </c>
      <c r="T129" s="3" t="s">
        <v>41</v>
      </c>
      <c r="U129" s="3" t="s">
        <v>41</v>
      </c>
      <c r="V129" s="3" t="s">
        <v>41</v>
      </c>
      <c r="W129" s="3">
        <v>150</v>
      </c>
      <c r="X129" s="3">
        <v>3</v>
      </c>
      <c r="Y129" s="4" t="s">
        <v>43</v>
      </c>
      <c r="Z129" s="3">
        <v>80</v>
      </c>
      <c r="AB129" s="3">
        <v>64.099999999999994</v>
      </c>
      <c r="AD129" s="3" t="s">
        <v>44</v>
      </c>
      <c r="AE129" s="3">
        <v>192.6</v>
      </c>
      <c r="AH129" s="3">
        <v>139.6</v>
      </c>
    </row>
    <row r="130" spans="1:34">
      <c r="A130" s="3">
        <v>137</v>
      </c>
      <c r="B130" s="3">
        <v>32</v>
      </c>
      <c r="C130" s="3" t="s">
        <v>698</v>
      </c>
      <c r="D130" s="3">
        <v>13.25</v>
      </c>
      <c r="E130" s="3">
        <v>2.2999999999999998</v>
      </c>
      <c r="F130" s="3">
        <v>29.097662480672113</v>
      </c>
      <c r="G130" s="3">
        <v>355.09607884897616</v>
      </c>
      <c r="H130" s="3">
        <v>8.9071428571428566</v>
      </c>
      <c r="I130" s="3">
        <v>2.6857142857142859</v>
      </c>
      <c r="J130" s="3">
        <v>5.2142857142857144</v>
      </c>
      <c r="K130" s="3">
        <v>3</v>
      </c>
      <c r="L130" s="3" t="s">
        <v>664</v>
      </c>
      <c r="M130" s="3" t="s">
        <v>671</v>
      </c>
      <c r="N130" s="3" t="s">
        <v>699</v>
      </c>
      <c r="O130" s="3" t="s">
        <v>51</v>
      </c>
      <c r="P130" s="3" t="s">
        <v>41</v>
      </c>
      <c r="Q130" s="3" t="s">
        <v>42</v>
      </c>
      <c r="R130" s="3" t="s">
        <v>41</v>
      </c>
      <c r="S130" s="3" t="s">
        <v>54</v>
      </c>
      <c r="T130" s="3" t="s">
        <v>41</v>
      </c>
      <c r="U130" s="3" t="s">
        <v>49</v>
      </c>
      <c r="V130" s="3" t="s">
        <v>41</v>
      </c>
      <c r="W130" s="3">
        <v>90</v>
      </c>
      <c r="X130" s="3">
        <v>2</v>
      </c>
      <c r="Y130" s="4" t="s">
        <v>43</v>
      </c>
      <c r="Z130" s="3">
        <v>31</v>
      </c>
      <c r="AB130" s="3">
        <v>31.3</v>
      </c>
    </row>
    <row r="131" spans="1:34">
      <c r="A131" s="3">
        <v>138</v>
      </c>
      <c r="B131" s="3">
        <v>32</v>
      </c>
      <c r="C131" s="3" t="s">
        <v>698</v>
      </c>
      <c r="D131" s="3">
        <v>13.25</v>
      </c>
      <c r="E131" s="3">
        <v>2.2999999999999998</v>
      </c>
      <c r="F131" s="3">
        <v>29.097662480672113</v>
      </c>
      <c r="G131" s="3">
        <v>355.09607884897616</v>
      </c>
      <c r="H131" s="3">
        <v>8.9071428571428566</v>
      </c>
      <c r="I131" s="3">
        <v>2.6857142857142859</v>
      </c>
      <c r="J131" s="3">
        <v>5.2142857142857144</v>
      </c>
      <c r="K131" s="3">
        <v>3</v>
      </c>
      <c r="L131" s="3" t="s">
        <v>664</v>
      </c>
      <c r="M131" s="3" t="s">
        <v>682</v>
      </c>
      <c r="N131" s="3" t="s">
        <v>700</v>
      </c>
      <c r="O131" s="3" t="s">
        <v>51</v>
      </c>
      <c r="P131" s="3" t="s">
        <v>41</v>
      </c>
      <c r="Q131" s="3" t="s">
        <v>42</v>
      </c>
      <c r="R131" s="3" t="s">
        <v>41</v>
      </c>
      <c r="S131" s="3" t="s">
        <v>64</v>
      </c>
      <c r="T131" s="3" t="s">
        <v>41</v>
      </c>
      <c r="U131" s="3" t="s">
        <v>41</v>
      </c>
      <c r="V131" s="3" t="s">
        <v>49</v>
      </c>
      <c r="W131" s="3">
        <v>90</v>
      </c>
      <c r="X131" s="3">
        <v>2</v>
      </c>
      <c r="Y131" s="4" t="s">
        <v>43</v>
      </c>
      <c r="Z131" s="3">
        <v>31.3</v>
      </c>
      <c r="AB131" s="3">
        <v>26.7</v>
      </c>
    </row>
    <row r="132" spans="1:34">
      <c r="A132" s="3">
        <v>139</v>
      </c>
      <c r="B132" s="3">
        <v>33</v>
      </c>
      <c r="C132" s="3" t="s">
        <v>701</v>
      </c>
      <c r="D132" s="3">
        <v>33.85</v>
      </c>
      <c r="E132" s="5">
        <v>-5.57</v>
      </c>
      <c r="F132" s="3">
        <v>17.485308965047182</v>
      </c>
      <c r="G132" s="3">
        <v>563.49022332443644</v>
      </c>
      <c r="H132" s="3">
        <v>34.428571428571431</v>
      </c>
      <c r="I132" s="3">
        <v>10.321428571428571</v>
      </c>
      <c r="J132" s="3">
        <v>7.7928571428571427</v>
      </c>
      <c r="K132" s="3">
        <v>2</v>
      </c>
      <c r="L132" s="3" t="s">
        <v>664</v>
      </c>
      <c r="M132" s="3" t="s">
        <v>682</v>
      </c>
      <c r="N132" s="3" t="s">
        <v>700</v>
      </c>
      <c r="O132" s="3" t="s">
        <v>51</v>
      </c>
      <c r="P132" s="3" t="s">
        <v>41</v>
      </c>
      <c r="Q132" s="3" t="s">
        <v>42</v>
      </c>
      <c r="R132" s="3" t="s">
        <v>41</v>
      </c>
      <c r="S132" s="3" t="s">
        <v>64</v>
      </c>
      <c r="T132" s="3" t="s">
        <v>41</v>
      </c>
      <c r="U132" s="3" t="s">
        <v>41</v>
      </c>
      <c r="V132" s="3" t="s">
        <v>49</v>
      </c>
      <c r="W132" s="3">
        <v>100</v>
      </c>
      <c r="X132" s="3">
        <v>3</v>
      </c>
      <c r="Y132" s="4" t="s">
        <v>43</v>
      </c>
      <c r="Z132" s="3">
        <v>30.7</v>
      </c>
      <c r="AA132" s="3">
        <v>2.6</v>
      </c>
      <c r="AB132" s="3">
        <v>24.2</v>
      </c>
      <c r="AC132" s="3">
        <v>2.8</v>
      </c>
      <c r="AD132" s="3" t="s">
        <v>44</v>
      </c>
      <c r="AE132" s="3">
        <v>136</v>
      </c>
      <c r="AH132" s="3">
        <v>131</v>
      </c>
    </row>
    <row r="133" spans="1:34">
      <c r="A133" s="3">
        <v>140</v>
      </c>
      <c r="B133" s="3">
        <v>34</v>
      </c>
      <c r="C133" s="3" t="s">
        <v>702</v>
      </c>
      <c r="D133" s="3">
        <v>35.67</v>
      </c>
      <c r="E133" s="3">
        <v>116.78</v>
      </c>
      <c r="F133" s="3">
        <v>14.618284225463924</v>
      </c>
      <c r="G133" s="3">
        <v>688.20020798458461</v>
      </c>
      <c r="H133" s="3">
        <v>26.185714285714283</v>
      </c>
      <c r="I133" s="3">
        <v>5.7357142857142858</v>
      </c>
      <c r="J133" s="3">
        <v>7.8</v>
      </c>
      <c r="K133" s="3">
        <v>2</v>
      </c>
      <c r="L133" s="3" t="s">
        <v>664</v>
      </c>
      <c r="M133" s="3" t="s">
        <v>675</v>
      </c>
      <c r="N133" s="3" t="s">
        <v>703</v>
      </c>
      <c r="O133" s="3" t="s">
        <v>51</v>
      </c>
      <c r="P133" s="3" t="s">
        <v>41</v>
      </c>
      <c r="Q133" s="3" t="s">
        <v>42</v>
      </c>
      <c r="R133" s="3" t="s">
        <v>41</v>
      </c>
      <c r="S133" s="3" t="s">
        <v>59</v>
      </c>
      <c r="T133" s="3" t="s">
        <v>49</v>
      </c>
      <c r="U133" s="3" t="s">
        <v>41</v>
      </c>
      <c r="V133" s="3" t="s">
        <v>41</v>
      </c>
      <c r="W133" s="3">
        <v>130</v>
      </c>
      <c r="X133" s="3">
        <v>3</v>
      </c>
      <c r="Y133" s="4" t="s">
        <v>43</v>
      </c>
      <c r="Z133" s="3">
        <v>44</v>
      </c>
      <c r="AA133" s="3">
        <v>5</v>
      </c>
      <c r="AB133" s="3">
        <v>18</v>
      </c>
      <c r="AC133" s="3">
        <v>2</v>
      </c>
    </row>
    <row r="134" spans="1:34">
      <c r="A134" s="3">
        <v>141</v>
      </c>
      <c r="B134" s="3">
        <v>35</v>
      </c>
      <c r="C134" s="3" t="s">
        <v>704</v>
      </c>
      <c r="D134" s="3">
        <v>37.4</v>
      </c>
      <c r="E134" s="3">
        <v>117.7</v>
      </c>
      <c r="F134" s="3">
        <v>14.19421195983881</v>
      </c>
      <c r="G134" s="3">
        <v>613.68386614932433</v>
      </c>
      <c r="H134" s="3">
        <v>26.107142857142854</v>
      </c>
      <c r="I134" s="3">
        <v>7.621428571428571</v>
      </c>
      <c r="J134" s="3">
        <v>7.8928571428571432</v>
      </c>
      <c r="K134" s="3">
        <v>1</v>
      </c>
      <c r="L134" s="3" t="s">
        <v>664</v>
      </c>
      <c r="M134" s="3" t="s">
        <v>675</v>
      </c>
      <c r="N134" s="3" t="s">
        <v>703</v>
      </c>
      <c r="O134" s="3" t="s">
        <v>51</v>
      </c>
      <c r="P134" s="3" t="s">
        <v>41</v>
      </c>
      <c r="Q134" s="3" t="s">
        <v>42</v>
      </c>
      <c r="R134" s="3" t="s">
        <v>41</v>
      </c>
      <c r="S134" s="3" t="s">
        <v>59</v>
      </c>
      <c r="T134" s="3" t="s">
        <v>49</v>
      </c>
      <c r="U134" s="3" t="s">
        <v>41</v>
      </c>
      <c r="V134" s="3" t="s">
        <v>41</v>
      </c>
      <c r="W134" s="3">
        <v>164</v>
      </c>
      <c r="X134" s="3">
        <v>4</v>
      </c>
      <c r="Y134" s="4" t="s">
        <v>43</v>
      </c>
      <c r="Z134" s="3">
        <v>35</v>
      </c>
      <c r="AB134" s="3">
        <v>22</v>
      </c>
      <c r="AD134" s="3" t="s">
        <v>44</v>
      </c>
      <c r="AE134" s="3">
        <v>95</v>
      </c>
      <c r="AH134" s="3">
        <v>232</v>
      </c>
    </row>
    <row r="135" spans="1:34">
      <c r="A135" s="3">
        <v>142</v>
      </c>
      <c r="B135" s="3">
        <v>35</v>
      </c>
      <c r="C135" s="3" t="s">
        <v>704</v>
      </c>
      <c r="D135" s="3">
        <v>37.4</v>
      </c>
      <c r="E135" s="3">
        <v>117.7</v>
      </c>
      <c r="F135" s="3">
        <v>14.19421195983881</v>
      </c>
      <c r="G135" s="3">
        <v>613.68386614932433</v>
      </c>
      <c r="H135" s="3">
        <v>26.107142857142854</v>
      </c>
      <c r="I135" s="3">
        <v>7.621428571428571</v>
      </c>
      <c r="J135" s="3">
        <v>7.8928571428571432</v>
      </c>
      <c r="K135" s="3">
        <v>1</v>
      </c>
      <c r="L135" s="3" t="s">
        <v>664</v>
      </c>
      <c r="M135" s="3" t="s">
        <v>675</v>
      </c>
      <c r="N135" s="3" t="s">
        <v>703</v>
      </c>
      <c r="O135" s="3" t="s">
        <v>51</v>
      </c>
      <c r="P135" s="3" t="s">
        <v>41</v>
      </c>
      <c r="Q135" s="3" t="s">
        <v>42</v>
      </c>
      <c r="R135" s="3" t="s">
        <v>41</v>
      </c>
      <c r="S135" s="3" t="s">
        <v>59</v>
      </c>
      <c r="T135" s="3" t="s">
        <v>49</v>
      </c>
      <c r="U135" s="3" t="s">
        <v>41</v>
      </c>
      <c r="V135" s="3" t="s">
        <v>41</v>
      </c>
      <c r="W135" s="3">
        <v>115</v>
      </c>
      <c r="X135" s="3">
        <v>4</v>
      </c>
      <c r="Y135" s="4" t="s">
        <v>43</v>
      </c>
      <c r="Z135" s="3">
        <v>56</v>
      </c>
      <c r="AB135" s="3">
        <v>19</v>
      </c>
      <c r="AD135" s="3" t="s">
        <v>44</v>
      </c>
      <c r="AE135" s="3">
        <v>90</v>
      </c>
      <c r="AH135" s="3">
        <v>269</v>
      </c>
    </row>
    <row r="136" spans="1:34">
      <c r="A136" s="3">
        <v>143</v>
      </c>
      <c r="B136" s="3">
        <v>35</v>
      </c>
      <c r="C136" s="3" t="s">
        <v>704</v>
      </c>
      <c r="D136" s="3">
        <v>37.4</v>
      </c>
      <c r="E136" s="3">
        <v>117.7</v>
      </c>
      <c r="F136" s="3">
        <v>14.19421195983881</v>
      </c>
      <c r="G136" s="3">
        <v>613.68386614932433</v>
      </c>
      <c r="H136" s="3">
        <v>26.107142857142854</v>
      </c>
      <c r="I136" s="3">
        <v>7.621428571428571</v>
      </c>
      <c r="J136" s="3">
        <v>7.8928571428571432</v>
      </c>
      <c r="K136" s="3">
        <v>1</v>
      </c>
      <c r="L136" s="3" t="s">
        <v>664</v>
      </c>
      <c r="M136" s="3" t="s">
        <v>675</v>
      </c>
      <c r="N136" s="3" t="s">
        <v>703</v>
      </c>
      <c r="O136" s="3" t="s">
        <v>51</v>
      </c>
      <c r="P136" s="3" t="s">
        <v>41</v>
      </c>
      <c r="Q136" s="3" t="s">
        <v>42</v>
      </c>
      <c r="R136" s="3" t="s">
        <v>41</v>
      </c>
      <c r="S136" s="3" t="s">
        <v>59</v>
      </c>
      <c r="T136" s="3" t="s">
        <v>49</v>
      </c>
      <c r="U136" s="3" t="s">
        <v>41</v>
      </c>
      <c r="V136" s="3" t="s">
        <v>41</v>
      </c>
      <c r="W136" s="3">
        <v>92</v>
      </c>
      <c r="X136" s="3">
        <v>4</v>
      </c>
      <c r="Y136" s="4" t="s">
        <v>43</v>
      </c>
      <c r="Z136" s="3">
        <v>64</v>
      </c>
      <c r="AB136" s="3">
        <v>17</v>
      </c>
      <c r="AD136" s="3" t="s">
        <v>44</v>
      </c>
      <c r="AE136" s="3">
        <v>49</v>
      </c>
      <c r="AH136" s="3">
        <v>224</v>
      </c>
    </row>
    <row r="137" spans="1:34">
      <c r="A137" s="3">
        <v>144</v>
      </c>
      <c r="B137" s="3">
        <v>35</v>
      </c>
      <c r="C137" s="3" t="s">
        <v>704</v>
      </c>
      <c r="D137" s="3">
        <v>37.4</v>
      </c>
      <c r="E137" s="3">
        <v>117.7</v>
      </c>
      <c r="F137" s="3">
        <v>14.19421195983881</v>
      </c>
      <c r="G137" s="3">
        <v>613.68386614932433</v>
      </c>
      <c r="H137" s="3">
        <v>26.107142857142854</v>
      </c>
      <c r="I137" s="3">
        <v>7.621428571428571</v>
      </c>
      <c r="J137" s="3">
        <v>7.8928571428571432</v>
      </c>
      <c r="K137" s="3">
        <v>1</v>
      </c>
      <c r="L137" s="3" t="s">
        <v>664</v>
      </c>
      <c r="M137" s="3" t="s">
        <v>675</v>
      </c>
      <c r="N137" s="3" t="s">
        <v>703</v>
      </c>
      <c r="O137" s="3" t="s">
        <v>51</v>
      </c>
      <c r="P137" s="3" t="s">
        <v>41</v>
      </c>
      <c r="Q137" s="3" t="s">
        <v>42</v>
      </c>
      <c r="R137" s="3" t="s">
        <v>41</v>
      </c>
      <c r="S137" s="3" t="s">
        <v>59</v>
      </c>
      <c r="T137" s="3" t="s">
        <v>49</v>
      </c>
      <c r="U137" s="3" t="s">
        <v>41</v>
      </c>
      <c r="V137" s="3" t="s">
        <v>41</v>
      </c>
      <c r="W137" s="3">
        <v>98</v>
      </c>
      <c r="X137" s="3">
        <v>4</v>
      </c>
      <c r="Y137" s="4" t="s">
        <v>43</v>
      </c>
      <c r="Z137" s="3">
        <v>44</v>
      </c>
      <c r="AB137" s="3">
        <v>15</v>
      </c>
      <c r="AD137" s="3" t="s">
        <v>44</v>
      </c>
      <c r="AE137" s="3">
        <v>105</v>
      </c>
      <c r="AH137" s="3">
        <v>241</v>
      </c>
    </row>
    <row r="138" spans="1:34">
      <c r="A138" s="3">
        <v>145</v>
      </c>
      <c r="B138" s="3">
        <v>35</v>
      </c>
      <c r="C138" s="3" t="s">
        <v>704</v>
      </c>
      <c r="D138" s="3">
        <v>37.4</v>
      </c>
      <c r="E138" s="3">
        <v>117.7</v>
      </c>
      <c r="F138" s="3">
        <v>14.19421195983881</v>
      </c>
      <c r="G138" s="3">
        <v>613.68386614932433</v>
      </c>
      <c r="H138" s="3">
        <v>26.107142857142854</v>
      </c>
      <c r="I138" s="3">
        <v>7.621428571428571</v>
      </c>
      <c r="J138" s="3">
        <v>7.8928571428571432</v>
      </c>
      <c r="K138" s="3">
        <v>1</v>
      </c>
      <c r="L138" s="3" t="s">
        <v>664</v>
      </c>
      <c r="M138" s="3" t="s">
        <v>675</v>
      </c>
      <c r="N138" s="3" t="s">
        <v>703</v>
      </c>
      <c r="O138" s="3" t="s">
        <v>51</v>
      </c>
      <c r="P138" s="3" t="s">
        <v>41</v>
      </c>
      <c r="Q138" s="3" t="s">
        <v>42</v>
      </c>
      <c r="R138" s="3" t="s">
        <v>41</v>
      </c>
      <c r="S138" s="3" t="s">
        <v>59</v>
      </c>
      <c r="T138" s="3" t="s">
        <v>49</v>
      </c>
      <c r="U138" s="3" t="s">
        <v>41</v>
      </c>
      <c r="V138" s="3" t="s">
        <v>41</v>
      </c>
      <c r="W138" s="3">
        <v>171</v>
      </c>
      <c r="X138" s="3">
        <v>4</v>
      </c>
      <c r="Y138" s="4" t="s">
        <v>43</v>
      </c>
      <c r="Z138" s="3">
        <v>29</v>
      </c>
      <c r="AB138" s="3">
        <v>12</v>
      </c>
      <c r="AD138" s="3" t="s">
        <v>44</v>
      </c>
      <c r="AE138" s="3">
        <v>107</v>
      </c>
      <c r="AH138" s="3">
        <v>200</v>
      </c>
    </row>
    <row r="139" spans="1:34">
      <c r="A139" s="3">
        <v>146</v>
      </c>
      <c r="B139" s="3">
        <v>35</v>
      </c>
      <c r="C139" s="3" t="s">
        <v>704</v>
      </c>
      <c r="D139" s="3">
        <v>37.4</v>
      </c>
      <c r="E139" s="3">
        <v>117.7</v>
      </c>
      <c r="F139" s="3">
        <v>14.19421195983881</v>
      </c>
      <c r="G139" s="3">
        <v>613.68386614932433</v>
      </c>
      <c r="H139" s="3">
        <v>26.107142857142854</v>
      </c>
      <c r="I139" s="3">
        <v>7.621428571428571</v>
      </c>
      <c r="J139" s="3">
        <v>7.8928571428571432</v>
      </c>
      <c r="K139" s="3">
        <v>1</v>
      </c>
      <c r="L139" s="3" t="s">
        <v>664</v>
      </c>
      <c r="M139" s="3" t="s">
        <v>675</v>
      </c>
      <c r="N139" s="3" t="s">
        <v>703</v>
      </c>
      <c r="O139" s="3" t="s">
        <v>51</v>
      </c>
      <c r="P139" s="3" t="s">
        <v>41</v>
      </c>
      <c r="Q139" s="3" t="s">
        <v>42</v>
      </c>
      <c r="R139" s="3" t="s">
        <v>41</v>
      </c>
      <c r="S139" s="3" t="s">
        <v>59</v>
      </c>
      <c r="T139" s="3" t="s">
        <v>49</v>
      </c>
      <c r="U139" s="3" t="s">
        <v>41</v>
      </c>
      <c r="V139" s="3" t="s">
        <v>41</v>
      </c>
      <c r="W139" s="3">
        <v>140</v>
      </c>
      <c r="X139" s="3">
        <v>4</v>
      </c>
      <c r="Y139" s="4" t="s">
        <v>43</v>
      </c>
      <c r="Z139" s="3">
        <v>41</v>
      </c>
      <c r="AB139" s="3">
        <v>16</v>
      </c>
      <c r="AD139" s="3" t="s">
        <v>44</v>
      </c>
      <c r="AE139" s="3">
        <v>90</v>
      </c>
      <c r="AH139" s="3">
        <v>186</v>
      </c>
    </row>
    <row r="140" spans="1:34">
      <c r="A140" s="3">
        <v>147</v>
      </c>
      <c r="B140" s="3">
        <v>35</v>
      </c>
      <c r="C140" s="3" t="s">
        <v>704</v>
      </c>
      <c r="D140" s="3">
        <v>37.4</v>
      </c>
      <c r="E140" s="3">
        <v>117.7</v>
      </c>
      <c r="F140" s="3">
        <v>14.19421195983881</v>
      </c>
      <c r="G140" s="3">
        <v>613.68386614932433</v>
      </c>
      <c r="H140" s="3">
        <v>26.107142857142854</v>
      </c>
      <c r="I140" s="3">
        <v>7.621428571428571</v>
      </c>
      <c r="J140" s="3">
        <v>7.8928571428571432</v>
      </c>
      <c r="K140" s="3">
        <v>1</v>
      </c>
      <c r="L140" s="3" t="s">
        <v>664</v>
      </c>
      <c r="M140" s="3" t="s">
        <v>675</v>
      </c>
      <c r="N140" s="3" t="s">
        <v>703</v>
      </c>
      <c r="O140" s="3" t="s">
        <v>51</v>
      </c>
      <c r="P140" s="3" t="s">
        <v>41</v>
      </c>
      <c r="Q140" s="3" t="s">
        <v>42</v>
      </c>
      <c r="R140" s="3" t="s">
        <v>41</v>
      </c>
      <c r="S140" s="3" t="s">
        <v>59</v>
      </c>
      <c r="T140" s="3" t="s">
        <v>49</v>
      </c>
      <c r="U140" s="3" t="s">
        <v>41</v>
      </c>
      <c r="V140" s="3" t="s">
        <v>41</v>
      </c>
      <c r="W140" s="3">
        <v>71</v>
      </c>
      <c r="X140" s="3">
        <v>4</v>
      </c>
      <c r="Y140" s="4" t="s">
        <v>43</v>
      </c>
      <c r="Z140" s="3">
        <v>50</v>
      </c>
      <c r="AB140" s="3">
        <v>15</v>
      </c>
      <c r="AD140" s="3" t="s">
        <v>44</v>
      </c>
      <c r="AE140" s="3">
        <v>88</v>
      </c>
      <c r="AH140" s="3">
        <v>240</v>
      </c>
    </row>
    <row r="141" spans="1:34">
      <c r="A141" s="3">
        <v>148</v>
      </c>
      <c r="B141" s="3">
        <v>35</v>
      </c>
      <c r="C141" s="3" t="s">
        <v>704</v>
      </c>
      <c r="D141" s="3">
        <v>37.4</v>
      </c>
      <c r="E141" s="3">
        <v>117.7</v>
      </c>
      <c r="F141" s="3">
        <v>14.19421195983881</v>
      </c>
      <c r="G141" s="3">
        <v>613.68386614932433</v>
      </c>
      <c r="H141" s="3">
        <v>26.107142857142854</v>
      </c>
      <c r="I141" s="3">
        <v>7.621428571428571</v>
      </c>
      <c r="J141" s="3">
        <v>7.8928571428571432</v>
      </c>
      <c r="K141" s="3">
        <v>1</v>
      </c>
      <c r="L141" s="3" t="s">
        <v>664</v>
      </c>
      <c r="M141" s="3" t="s">
        <v>675</v>
      </c>
      <c r="N141" s="3" t="s">
        <v>703</v>
      </c>
      <c r="O141" s="3" t="s">
        <v>51</v>
      </c>
      <c r="P141" s="3" t="s">
        <v>41</v>
      </c>
      <c r="Q141" s="3" t="s">
        <v>42</v>
      </c>
      <c r="R141" s="3" t="s">
        <v>41</v>
      </c>
      <c r="S141" s="3" t="s">
        <v>59</v>
      </c>
      <c r="T141" s="3" t="s">
        <v>49</v>
      </c>
      <c r="U141" s="3" t="s">
        <v>41</v>
      </c>
      <c r="V141" s="3" t="s">
        <v>41</v>
      </c>
      <c r="W141" s="3">
        <v>133</v>
      </c>
      <c r="X141" s="3">
        <v>4</v>
      </c>
      <c r="Y141" s="4" t="s">
        <v>43</v>
      </c>
      <c r="Z141" s="3">
        <v>63</v>
      </c>
      <c r="AB141" s="3">
        <v>22</v>
      </c>
      <c r="AD141" s="3" t="s">
        <v>44</v>
      </c>
      <c r="AE141" s="3">
        <v>50</v>
      </c>
      <c r="AH141" s="3">
        <v>156</v>
      </c>
    </row>
    <row r="142" spans="1:34">
      <c r="A142" s="3">
        <v>149</v>
      </c>
      <c r="B142" s="3">
        <v>35</v>
      </c>
      <c r="C142" s="3" t="s">
        <v>704</v>
      </c>
      <c r="D142" s="3">
        <v>37.4</v>
      </c>
      <c r="E142" s="3">
        <v>117.7</v>
      </c>
      <c r="F142" s="3">
        <v>14.19421195983881</v>
      </c>
      <c r="G142" s="3">
        <v>613.68386614932433</v>
      </c>
      <c r="H142" s="3">
        <v>26.107142857142854</v>
      </c>
      <c r="I142" s="3">
        <v>7.621428571428571</v>
      </c>
      <c r="J142" s="3">
        <v>7.8928571428571432</v>
      </c>
      <c r="K142" s="3">
        <v>1</v>
      </c>
      <c r="L142" s="3" t="s">
        <v>664</v>
      </c>
      <c r="M142" s="3" t="s">
        <v>675</v>
      </c>
      <c r="N142" s="3" t="s">
        <v>703</v>
      </c>
      <c r="O142" s="3" t="s">
        <v>51</v>
      </c>
      <c r="P142" s="3" t="s">
        <v>41</v>
      </c>
      <c r="Q142" s="3" t="s">
        <v>42</v>
      </c>
      <c r="R142" s="3" t="s">
        <v>41</v>
      </c>
      <c r="S142" s="3" t="s">
        <v>59</v>
      </c>
      <c r="T142" s="3" t="s">
        <v>49</v>
      </c>
      <c r="U142" s="3" t="s">
        <v>41</v>
      </c>
      <c r="V142" s="3" t="s">
        <v>41</v>
      </c>
      <c r="W142" s="3">
        <v>162</v>
      </c>
      <c r="X142" s="3">
        <v>4</v>
      </c>
      <c r="Y142" s="4" t="s">
        <v>43</v>
      </c>
      <c r="Z142" s="3">
        <v>45</v>
      </c>
      <c r="AB142" s="3">
        <v>21</v>
      </c>
      <c r="AD142" s="3" t="s">
        <v>44</v>
      </c>
      <c r="AE142" s="3">
        <v>122</v>
      </c>
      <c r="AH142" s="3">
        <v>217</v>
      </c>
    </row>
    <row r="143" spans="1:34">
      <c r="A143" s="3">
        <v>150</v>
      </c>
      <c r="B143" s="3">
        <v>36</v>
      </c>
      <c r="C143" s="3" t="s">
        <v>705</v>
      </c>
      <c r="D143" s="3">
        <v>37.4</v>
      </c>
      <c r="E143" s="3">
        <v>117.7</v>
      </c>
      <c r="F143" s="3">
        <v>14.1942119598388</v>
      </c>
      <c r="G143" s="3">
        <v>613.68386614932399</v>
      </c>
      <c r="H143" s="3">
        <v>26.1071428571429</v>
      </c>
      <c r="I143" s="3">
        <v>7.6214285714285701</v>
      </c>
      <c r="J143" s="3">
        <v>7.8928571428571397</v>
      </c>
      <c r="K143" s="3">
        <v>1</v>
      </c>
      <c r="L143" s="3" t="s">
        <v>664</v>
      </c>
      <c r="M143" s="3" t="s">
        <v>675</v>
      </c>
      <c r="N143" s="3" t="s">
        <v>703</v>
      </c>
      <c r="O143" s="3" t="s">
        <v>51</v>
      </c>
      <c r="P143" s="3" t="s">
        <v>41</v>
      </c>
      <c r="Q143" s="3" t="s">
        <v>42</v>
      </c>
      <c r="R143" s="3" t="s">
        <v>41</v>
      </c>
      <c r="S143" s="3" t="s">
        <v>59</v>
      </c>
      <c r="T143" s="3" t="s">
        <v>49</v>
      </c>
      <c r="U143" s="3" t="s">
        <v>41</v>
      </c>
      <c r="V143" s="3" t="s">
        <v>41</v>
      </c>
      <c r="W143" s="3">
        <v>117</v>
      </c>
      <c r="X143" s="3">
        <v>3</v>
      </c>
      <c r="Y143" s="4" t="s">
        <v>43</v>
      </c>
      <c r="Z143" s="3">
        <v>47</v>
      </c>
      <c r="AB143" s="3">
        <v>20</v>
      </c>
      <c r="AD143" s="3" t="s">
        <v>44</v>
      </c>
      <c r="AE143" s="3">
        <v>138</v>
      </c>
      <c r="AH143" s="3">
        <v>153</v>
      </c>
    </row>
    <row r="144" spans="1:34">
      <c r="A144" s="3">
        <v>151</v>
      </c>
      <c r="B144" s="3">
        <v>36</v>
      </c>
      <c r="C144" s="3" t="s">
        <v>705</v>
      </c>
      <c r="D144" s="3">
        <v>37.4</v>
      </c>
      <c r="E144" s="3">
        <v>117.7</v>
      </c>
      <c r="F144" s="3">
        <v>14.1942119598388</v>
      </c>
      <c r="G144" s="3">
        <v>613.68386614932399</v>
      </c>
      <c r="H144" s="3">
        <v>26.1071428571429</v>
      </c>
      <c r="I144" s="3">
        <v>7.6214285714285701</v>
      </c>
      <c r="J144" s="3">
        <v>7.8928571428571397</v>
      </c>
      <c r="K144" s="3">
        <v>1</v>
      </c>
      <c r="L144" s="3" t="s">
        <v>664</v>
      </c>
      <c r="M144" s="3" t="s">
        <v>675</v>
      </c>
      <c r="N144" s="3" t="s">
        <v>703</v>
      </c>
      <c r="O144" s="3" t="s">
        <v>51</v>
      </c>
      <c r="P144" s="3" t="s">
        <v>41</v>
      </c>
      <c r="Q144" s="3" t="s">
        <v>42</v>
      </c>
      <c r="R144" s="3" t="s">
        <v>41</v>
      </c>
      <c r="S144" s="3" t="s">
        <v>59</v>
      </c>
      <c r="T144" s="3" t="s">
        <v>49</v>
      </c>
      <c r="U144" s="3" t="s">
        <v>41</v>
      </c>
      <c r="V144" s="3" t="s">
        <v>41</v>
      </c>
      <c r="W144" s="3">
        <v>117</v>
      </c>
      <c r="X144" s="3">
        <v>3</v>
      </c>
      <c r="Y144" s="4" t="s">
        <v>43</v>
      </c>
      <c r="Z144" s="3">
        <v>58</v>
      </c>
      <c r="AB144" s="3">
        <v>24</v>
      </c>
      <c r="AD144" s="3" t="s">
        <v>44</v>
      </c>
      <c r="AE144" s="3">
        <v>161</v>
      </c>
      <c r="AH144" s="3">
        <v>167</v>
      </c>
    </row>
    <row r="145" spans="1:36">
      <c r="A145" s="3">
        <v>152</v>
      </c>
      <c r="B145" s="4">
        <v>37</v>
      </c>
      <c r="C145" s="4" t="s">
        <v>106</v>
      </c>
      <c r="D145" s="4">
        <v>36.19</v>
      </c>
      <c r="E145" s="4">
        <v>111.49</v>
      </c>
      <c r="F145" s="3">
        <v>12.929677454630564</v>
      </c>
      <c r="G145" s="3">
        <v>648.88604748858825</v>
      </c>
      <c r="H145" s="3">
        <v>18.728571428571428</v>
      </c>
      <c r="I145" s="3">
        <v>10.414285714285715</v>
      </c>
      <c r="J145" s="3">
        <v>8</v>
      </c>
      <c r="K145" s="4">
        <v>1</v>
      </c>
      <c r="L145" s="3" t="s">
        <v>664</v>
      </c>
      <c r="M145" s="4" t="s">
        <v>38</v>
      </c>
      <c r="N145" s="4" t="s">
        <v>66</v>
      </c>
      <c r="O145" s="3" t="s">
        <v>40</v>
      </c>
      <c r="P145" s="3" t="s">
        <v>41</v>
      </c>
      <c r="Q145" s="3" t="s">
        <v>42</v>
      </c>
      <c r="R145" s="3" t="s">
        <v>41</v>
      </c>
      <c r="S145" s="3" t="s">
        <v>42</v>
      </c>
      <c r="T145" s="3" t="s">
        <v>41</v>
      </c>
      <c r="U145" s="3" t="s">
        <v>41</v>
      </c>
      <c r="V145" s="3" t="s">
        <v>41</v>
      </c>
      <c r="W145" s="4">
        <v>225</v>
      </c>
      <c r="X145" s="4">
        <v>4</v>
      </c>
      <c r="Y145" s="4" t="s">
        <v>43</v>
      </c>
      <c r="Z145" s="4">
        <v>29.05</v>
      </c>
      <c r="AB145" s="4">
        <v>25.24</v>
      </c>
      <c r="AC145" s="4"/>
      <c r="AD145" s="4"/>
      <c r="AE145" s="4"/>
      <c r="AF145" s="4"/>
      <c r="AG145" s="4"/>
      <c r="AH145" s="4"/>
      <c r="AI145" s="4"/>
      <c r="AJ145" s="4"/>
    </row>
    <row r="146" spans="1:36">
      <c r="A146" s="3">
        <v>153</v>
      </c>
      <c r="B146" s="3">
        <v>38</v>
      </c>
      <c r="C146" s="3" t="s">
        <v>706</v>
      </c>
      <c r="D146" s="3">
        <v>-26.57</v>
      </c>
      <c r="E146" s="3">
        <v>151.83000000000001</v>
      </c>
      <c r="F146" s="3">
        <v>18.849127324422113</v>
      </c>
      <c r="G146" s="3">
        <v>694.62227243794848</v>
      </c>
      <c r="H146" s="3">
        <v>39.707142857142856</v>
      </c>
      <c r="I146" s="3">
        <v>16.828571428571429</v>
      </c>
      <c r="J146" s="3">
        <v>6.2285714285714286</v>
      </c>
      <c r="K146" s="3">
        <v>1</v>
      </c>
      <c r="L146" s="3" t="s">
        <v>664</v>
      </c>
      <c r="M146" s="3" t="s">
        <v>665</v>
      </c>
      <c r="N146" s="3" t="s">
        <v>707</v>
      </c>
      <c r="O146" s="3" t="s">
        <v>40</v>
      </c>
      <c r="P146" s="3" t="s">
        <v>41</v>
      </c>
      <c r="Q146" s="3" t="s">
        <v>42</v>
      </c>
      <c r="R146" s="3" t="s">
        <v>41</v>
      </c>
      <c r="S146" s="3" t="s">
        <v>42</v>
      </c>
      <c r="T146" s="3" t="s">
        <v>41</v>
      </c>
      <c r="U146" s="3" t="s">
        <v>41</v>
      </c>
      <c r="V146" s="3" t="s">
        <v>41</v>
      </c>
      <c r="W146" s="3">
        <v>80</v>
      </c>
      <c r="X146" s="3">
        <v>4</v>
      </c>
      <c r="Y146" s="4" t="s">
        <v>43</v>
      </c>
      <c r="Z146" s="3">
        <v>35.700000000000003</v>
      </c>
      <c r="AA146" s="3">
        <v>2.4</v>
      </c>
      <c r="AB146" s="3">
        <v>33.799999999999997</v>
      </c>
      <c r="AC146" s="3">
        <v>2.9</v>
      </c>
    </row>
    <row r="147" spans="1:36">
      <c r="A147" s="3">
        <v>154</v>
      </c>
      <c r="B147" s="3">
        <v>38</v>
      </c>
      <c r="C147" s="3" t="s">
        <v>706</v>
      </c>
      <c r="D147" s="3">
        <v>-26.57</v>
      </c>
      <c r="E147" s="3">
        <v>151.83000000000001</v>
      </c>
      <c r="F147" s="3">
        <v>18.849127324422113</v>
      </c>
      <c r="G147" s="3">
        <v>694.62227243794848</v>
      </c>
      <c r="H147" s="3">
        <v>39.707142857142856</v>
      </c>
      <c r="I147" s="3">
        <v>16.828571428571429</v>
      </c>
      <c r="J147" s="3">
        <v>6.2285714285714286</v>
      </c>
      <c r="K147" s="3">
        <v>1</v>
      </c>
      <c r="L147" s="3" t="s">
        <v>46</v>
      </c>
      <c r="M147" s="3" t="s">
        <v>665</v>
      </c>
      <c r="N147" s="3" t="s">
        <v>707</v>
      </c>
      <c r="O147" s="3" t="s">
        <v>40</v>
      </c>
      <c r="P147" s="3" t="s">
        <v>41</v>
      </c>
      <c r="Q147" s="3" t="s">
        <v>42</v>
      </c>
      <c r="R147" s="3" t="s">
        <v>41</v>
      </c>
      <c r="S147" s="3" t="s">
        <v>42</v>
      </c>
      <c r="T147" s="3" t="s">
        <v>41</v>
      </c>
      <c r="U147" s="3" t="s">
        <v>41</v>
      </c>
      <c r="V147" s="3" t="s">
        <v>41</v>
      </c>
      <c r="W147" s="3">
        <v>160</v>
      </c>
      <c r="X147" s="3">
        <v>4</v>
      </c>
      <c r="Y147" s="4" t="s">
        <v>43</v>
      </c>
      <c r="Z147" s="3">
        <v>52.9</v>
      </c>
      <c r="AA147" s="3">
        <v>5.4</v>
      </c>
      <c r="AB147" s="3">
        <v>51.9</v>
      </c>
      <c r="AC147" s="3">
        <v>3.8</v>
      </c>
    </row>
    <row r="148" spans="1:36">
      <c r="A148" s="3">
        <v>157</v>
      </c>
      <c r="B148" s="3">
        <v>40</v>
      </c>
      <c r="C148" s="3" t="s">
        <v>708</v>
      </c>
      <c r="D148" s="3">
        <v>40.57</v>
      </c>
      <c r="E148" s="5">
        <v>-105</v>
      </c>
      <c r="F148" s="3">
        <v>8.8426169077553709</v>
      </c>
      <c r="G148" s="3">
        <v>567.52230692519583</v>
      </c>
      <c r="H148" s="3">
        <v>30.85</v>
      </c>
      <c r="I148" s="3">
        <v>10.542857142857143</v>
      </c>
      <c r="J148" s="3">
        <v>7.621428571428571</v>
      </c>
      <c r="K148" s="3">
        <v>1</v>
      </c>
      <c r="L148" s="3" t="s">
        <v>664</v>
      </c>
      <c r="M148" s="3" t="s">
        <v>665</v>
      </c>
      <c r="N148" s="3" t="s">
        <v>681</v>
      </c>
      <c r="O148" s="3" t="s">
        <v>40</v>
      </c>
      <c r="P148" s="3" t="s">
        <v>41</v>
      </c>
      <c r="Q148" s="3" t="s">
        <v>42</v>
      </c>
      <c r="R148" s="3" t="s">
        <v>41</v>
      </c>
      <c r="S148" s="3" t="s">
        <v>42</v>
      </c>
      <c r="T148" s="3" t="s">
        <v>41</v>
      </c>
      <c r="U148" s="3" t="s">
        <v>41</v>
      </c>
      <c r="V148" s="3" t="s">
        <v>41</v>
      </c>
      <c r="W148" s="3">
        <v>90</v>
      </c>
      <c r="X148" s="3">
        <v>3</v>
      </c>
      <c r="Y148" s="4" t="s">
        <v>43</v>
      </c>
      <c r="Z148" s="4">
        <v>78.999999999999986</v>
      </c>
      <c r="AB148" s="4">
        <v>68.888888888888886</v>
      </c>
      <c r="AD148" s="3" t="s">
        <v>44</v>
      </c>
      <c r="AE148" s="3">
        <v>169.2</v>
      </c>
      <c r="AG148" s="3">
        <v>98.1</v>
      </c>
      <c r="AH148" s="3">
        <v>160.1</v>
      </c>
      <c r="AJ148" s="3">
        <v>98.1</v>
      </c>
    </row>
    <row r="149" spans="1:36">
      <c r="A149" s="3">
        <v>158</v>
      </c>
      <c r="B149" s="3">
        <v>40</v>
      </c>
      <c r="C149" s="3" t="s">
        <v>708</v>
      </c>
      <c r="D149" s="3">
        <v>40.57</v>
      </c>
      <c r="E149" s="5">
        <v>-105</v>
      </c>
      <c r="F149" s="3">
        <v>8.8426169077553709</v>
      </c>
      <c r="G149" s="3">
        <v>567.52230692519583</v>
      </c>
      <c r="H149" s="3">
        <v>30.85</v>
      </c>
      <c r="I149" s="3">
        <v>10.542857142857143</v>
      </c>
      <c r="J149" s="3">
        <v>7.621428571428571</v>
      </c>
      <c r="K149" s="3">
        <v>1</v>
      </c>
      <c r="L149" s="3" t="s">
        <v>664</v>
      </c>
      <c r="M149" s="3" t="s">
        <v>665</v>
      </c>
      <c r="N149" s="3" t="s">
        <v>679</v>
      </c>
      <c r="O149" s="3" t="s">
        <v>40</v>
      </c>
      <c r="P149" s="3" t="s">
        <v>41</v>
      </c>
      <c r="Q149" s="3" t="s">
        <v>42</v>
      </c>
      <c r="R149" s="3" t="s">
        <v>41</v>
      </c>
      <c r="S149" s="3" t="s">
        <v>42</v>
      </c>
      <c r="T149" s="3" t="s">
        <v>41</v>
      </c>
      <c r="U149" s="3" t="s">
        <v>41</v>
      </c>
      <c r="V149" s="3" t="s">
        <v>41</v>
      </c>
      <c r="W149" s="3">
        <v>90</v>
      </c>
      <c r="X149" s="3">
        <v>3</v>
      </c>
      <c r="Y149" s="4" t="s">
        <v>43</v>
      </c>
      <c r="Z149" s="4">
        <v>63.555555555555578</v>
      </c>
      <c r="AB149" s="4">
        <v>68.888888888888886</v>
      </c>
      <c r="AD149" s="3" t="s">
        <v>44</v>
      </c>
      <c r="AE149" s="3">
        <v>155.30000000000001</v>
      </c>
      <c r="AG149" s="3">
        <v>98.1</v>
      </c>
      <c r="AH149" s="3">
        <v>160.1</v>
      </c>
      <c r="AJ149" s="3">
        <v>98.1</v>
      </c>
    </row>
    <row r="150" spans="1:36">
      <c r="A150" s="3">
        <v>159</v>
      </c>
      <c r="B150" s="4">
        <v>41</v>
      </c>
      <c r="C150" s="4" t="s">
        <v>110</v>
      </c>
      <c r="D150" s="4">
        <v>31.55</v>
      </c>
      <c r="E150" s="4">
        <v>120.7</v>
      </c>
      <c r="F150" s="3">
        <v>16.582688522338742</v>
      </c>
      <c r="G150" s="3">
        <v>1252.3943359018742</v>
      </c>
      <c r="H150" s="3">
        <v>32.549999999999997</v>
      </c>
      <c r="I150" s="3">
        <v>14.214285714285714</v>
      </c>
      <c r="J150" s="3">
        <v>7.2214285714285706</v>
      </c>
      <c r="K150" s="4">
        <v>1</v>
      </c>
      <c r="L150" s="3" t="s">
        <v>677</v>
      </c>
      <c r="M150" s="4" t="s">
        <v>53</v>
      </c>
      <c r="N150" s="4"/>
      <c r="O150" s="3" t="s">
        <v>51</v>
      </c>
      <c r="P150" s="3" t="s">
        <v>41</v>
      </c>
      <c r="Q150" s="3" t="s">
        <v>42</v>
      </c>
      <c r="R150" s="3" t="s">
        <v>41</v>
      </c>
      <c r="S150" s="3" t="s">
        <v>54</v>
      </c>
      <c r="T150" s="3" t="s">
        <v>41</v>
      </c>
      <c r="U150" s="3" t="s">
        <v>49</v>
      </c>
      <c r="V150" s="3" t="s">
        <v>41</v>
      </c>
      <c r="W150" s="4">
        <v>100</v>
      </c>
      <c r="X150" s="4">
        <v>4</v>
      </c>
      <c r="Y150" s="4" t="s">
        <v>43</v>
      </c>
      <c r="Z150" s="4">
        <v>45.25</v>
      </c>
      <c r="AB150" s="4">
        <v>35.31</v>
      </c>
      <c r="AC150" s="4"/>
      <c r="AD150" s="4"/>
      <c r="AE150" s="4"/>
      <c r="AF150" s="4"/>
      <c r="AG150" s="4"/>
      <c r="AH150" s="4"/>
      <c r="AI150" s="4"/>
      <c r="AJ150" s="4"/>
    </row>
    <row r="151" spans="1:36">
      <c r="A151" s="3">
        <v>160</v>
      </c>
      <c r="B151" s="4">
        <v>41</v>
      </c>
      <c r="C151" s="4" t="s">
        <v>110</v>
      </c>
      <c r="D151" s="4">
        <v>31.55</v>
      </c>
      <c r="E151" s="4">
        <v>120.7</v>
      </c>
      <c r="F151" s="3">
        <v>16.582688522338742</v>
      </c>
      <c r="G151" s="3">
        <v>1252.3943359018742</v>
      </c>
      <c r="H151" s="3">
        <v>32.549999999999997</v>
      </c>
      <c r="I151" s="3">
        <v>14.214285714285714</v>
      </c>
      <c r="J151" s="3">
        <v>7.2214285714285706</v>
      </c>
      <c r="K151" s="4">
        <v>1</v>
      </c>
      <c r="L151" s="3" t="s">
        <v>677</v>
      </c>
      <c r="M151" s="4" t="s">
        <v>53</v>
      </c>
      <c r="N151" s="4"/>
      <c r="O151" s="3" t="s">
        <v>51</v>
      </c>
      <c r="P151" s="3" t="s">
        <v>41</v>
      </c>
      <c r="Q151" s="3" t="s">
        <v>42</v>
      </c>
      <c r="R151" s="3" t="s">
        <v>41</v>
      </c>
      <c r="S151" s="3" t="s">
        <v>54</v>
      </c>
      <c r="T151" s="3" t="s">
        <v>41</v>
      </c>
      <c r="U151" s="3" t="s">
        <v>49</v>
      </c>
      <c r="V151" s="3" t="s">
        <v>41</v>
      </c>
      <c r="W151" s="4">
        <v>150</v>
      </c>
      <c r="X151" s="4">
        <v>4</v>
      </c>
      <c r="Y151" s="4" t="s">
        <v>43</v>
      </c>
      <c r="Z151" s="4">
        <v>34.71</v>
      </c>
      <c r="AB151" s="4">
        <v>31.78</v>
      </c>
      <c r="AC151" s="4"/>
      <c r="AD151" s="4"/>
      <c r="AE151" s="4"/>
      <c r="AF151" s="4"/>
      <c r="AG151" s="4"/>
      <c r="AH151" s="4"/>
      <c r="AI151" s="4"/>
      <c r="AJ151" s="4"/>
    </row>
    <row r="152" spans="1:36">
      <c r="A152" s="3">
        <v>161</v>
      </c>
      <c r="B152" s="4">
        <v>41</v>
      </c>
      <c r="C152" s="4" t="s">
        <v>110</v>
      </c>
      <c r="D152" s="4">
        <v>31.55</v>
      </c>
      <c r="E152" s="4">
        <v>120.7</v>
      </c>
      <c r="F152" s="3">
        <v>16.582688522338742</v>
      </c>
      <c r="G152" s="3">
        <v>1252.3943359018742</v>
      </c>
      <c r="H152" s="3">
        <v>32.549999999999997</v>
      </c>
      <c r="I152" s="3">
        <v>14.214285714285714</v>
      </c>
      <c r="J152" s="3">
        <v>7.2214285714285706</v>
      </c>
      <c r="K152" s="4">
        <v>1</v>
      </c>
      <c r="L152" s="3" t="s">
        <v>677</v>
      </c>
      <c r="M152" s="4" t="s">
        <v>53</v>
      </c>
      <c r="N152" s="4"/>
      <c r="O152" s="3" t="s">
        <v>51</v>
      </c>
      <c r="P152" s="3" t="s">
        <v>41</v>
      </c>
      <c r="Q152" s="3" t="s">
        <v>42</v>
      </c>
      <c r="R152" s="3" t="s">
        <v>41</v>
      </c>
      <c r="S152" s="3" t="s">
        <v>54</v>
      </c>
      <c r="T152" s="3" t="s">
        <v>41</v>
      </c>
      <c r="U152" s="3" t="s">
        <v>49</v>
      </c>
      <c r="V152" s="3" t="s">
        <v>41</v>
      </c>
      <c r="W152" s="4">
        <v>200</v>
      </c>
      <c r="X152" s="4">
        <v>4</v>
      </c>
      <c r="Y152" s="4" t="s">
        <v>43</v>
      </c>
      <c r="Z152" s="4">
        <v>22.69</v>
      </c>
      <c r="AB152" s="4">
        <v>23.71</v>
      </c>
      <c r="AC152" s="4"/>
      <c r="AD152" s="4"/>
      <c r="AE152" s="4"/>
      <c r="AF152" s="4"/>
      <c r="AG152" s="4"/>
      <c r="AH152" s="4"/>
      <c r="AI152" s="4"/>
      <c r="AJ152" s="4"/>
    </row>
    <row r="153" spans="1:36">
      <c r="A153" s="3">
        <v>162</v>
      </c>
      <c r="B153" s="4">
        <v>41</v>
      </c>
      <c r="C153" s="4" t="s">
        <v>110</v>
      </c>
      <c r="D153" s="4">
        <v>31.55</v>
      </c>
      <c r="E153" s="4">
        <v>120.7</v>
      </c>
      <c r="F153" s="3">
        <v>16.582688522338742</v>
      </c>
      <c r="G153" s="3">
        <v>1252.3943359018742</v>
      </c>
      <c r="H153" s="3">
        <v>32.549999999999997</v>
      </c>
      <c r="I153" s="3">
        <v>14.214285714285714</v>
      </c>
      <c r="J153" s="3">
        <v>7.2214285714285706</v>
      </c>
      <c r="K153" s="4">
        <v>1</v>
      </c>
      <c r="L153" s="3" t="s">
        <v>677</v>
      </c>
      <c r="M153" s="4" t="s">
        <v>53</v>
      </c>
      <c r="N153" s="4"/>
      <c r="O153" s="3" t="s">
        <v>51</v>
      </c>
      <c r="P153" s="3" t="s">
        <v>41</v>
      </c>
      <c r="Q153" s="3" t="s">
        <v>42</v>
      </c>
      <c r="R153" s="3" t="s">
        <v>41</v>
      </c>
      <c r="S153" s="3" t="s">
        <v>54</v>
      </c>
      <c r="T153" s="3" t="s">
        <v>41</v>
      </c>
      <c r="U153" s="3" t="s">
        <v>49</v>
      </c>
      <c r="V153" s="3" t="s">
        <v>41</v>
      </c>
      <c r="W153" s="4">
        <v>250</v>
      </c>
      <c r="X153" s="4">
        <v>4</v>
      </c>
      <c r="Y153" s="4" t="s">
        <v>43</v>
      </c>
      <c r="Z153" s="4">
        <v>22.378</v>
      </c>
      <c r="AB153" s="4">
        <v>24.66</v>
      </c>
      <c r="AC153" s="4"/>
      <c r="AD153" s="4"/>
      <c r="AE153" s="4"/>
      <c r="AF153" s="4"/>
      <c r="AG153" s="4"/>
      <c r="AH153" s="4"/>
      <c r="AI153" s="4"/>
      <c r="AJ153" s="4"/>
    </row>
    <row r="154" spans="1:36">
      <c r="A154" s="3">
        <v>163</v>
      </c>
      <c r="B154" s="4">
        <v>41</v>
      </c>
      <c r="C154" s="4" t="s">
        <v>110</v>
      </c>
      <c r="D154" s="4">
        <v>31.55</v>
      </c>
      <c r="E154" s="4">
        <v>120.7</v>
      </c>
      <c r="F154" s="3">
        <v>16.582688522338742</v>
      </c>
      <c r="G154" s="3">
        <v>1252.3943359018742</v>
      </c>
      <c r="H154" s="3">
        <v>32.549999999999997</v>
      </c>
      <c r="I154" s="3">
        <v>14.214285714285714</v>
      </c>
      <c r="J154" s="3">
        <v>7.2214285714285706</v>
      </c>
      <c r="K154" s="4">
        <v>1</v>
      </c>
      <c r="L154" s="3" t="s">
        <v>664</v>
      </c>
      <c r="M154" s="4" t="s">
        <v>53</v>
      </c>
      <c r="N154" s="4"/>
      <c r="O154" s="3" t="s">
        <v>51</v>
      </c>
      <c r="P154" s="3" t="s">
        <v>41</v>
      </c>
      <c r="Q154" s="3" t="s">
        <v>42</v>
      </c>
      <c r="R154" s="3" t="s">
        <v>41</v>
      </c>
      <c r="S154" s="3" t="s">
        <v>54</v>
      </c>
      <c r="T154" s="3" t="s">
        <v>41</v>
      </c>
      <c r="U154" s="3" t="s">
        <v>49</v>
      </c>
      <c r="V154" s="3" t="s">
        <v>41</v>
      </c>
      <c r="W154" s="4">
        <v>100</v>
      </c>
      <c r="X154" s="4">
        <v>4</v>
      </c>
      <c r="Y154" s="4" t="s">
        <v>43</v>
      </c>
      <c r="Z154" s="4">
        <v>41.1</v>
      </c>
      <c r="AB154" s="4">
        <v>43.63</v>
      </c>
      <c r="AC154" s="4"/>
      <c r="AD154" s="4"/>
      <c r="AE154" s="4"/>
      <c r="AF154" s="4"/>
      <c r="AG154" s="4"/>
      <c r="AH154" s="4"/>
      <c r="AI154" s="4"/>
      <c r="AJ154" s="4"/>
    </row>
    <row r="155" spans="1:36">
      <c r="A155" s="3">
        <v>164</v>
      </c>
      <c r="B155" s="4">
        <v>41</v>
      </c>
      <c r="C155" s="4" t="s">
        <v>110</v>
      </c>
      <c r="D155" s="4">
        <v>31.55</v>
      </c>
      <c r="E155" s="4">
        <v>120.7</v>
      </c>
      <c r="F155" s="3">
        <v>16.582688522338742</v>
      </c>
      <c r="G155" s="3">
        <v>1252.3943359018742</v>
      </c>
      <c r="H155" s="3">
        <v>32.549999999999997</v>
      </c>
      <c r="I155" s="3">
        <v>14.214285714285714</v>
      </c>
      <c r="J155" s="3">
        <v>7.2214285714285706</v>
      </c>
      <c r="K155" s="4">
        <v>1</v>
      </c>
      <c r="L155" s="3" t="s">
        <v>664</v>
      </c>
      <c r="M155" s="4" t="s">
        <v>53</v>
      </c>
      <c r="N155" s="4"/>
      <c r="O155" s="3" t="s">
        <v>51</v>
      </c>
      <c r="P155" s="3" t="s">
        <v>41</v>
      </c>
      <c r="Q155" s="3" t="s">
        <v>42</v>
      </c>
      <c r="R155" s="3" t="s">
        <v>41</v>
      </c>
      <c r="S155" s="3" t="s">
        <v>54</v>
      </c>
      <c r="T155" s="3" t="s">
        <v>41</v>
      </c>
      <c r="U155" s="3" t="s">
        <v>49</v>
      </c>
      <c r="V155" s="3" t="s">
        <v>41</v>
      </c>
      <c r="W155" s="4">
        <v>150</v>
      </c>
      <c r="X155" s="4">
        <v>4</v>
      </c>
      <c r="Y155" s="4" t="s">
        <v>43</v>
      </c>
      <c r="Z155" s="4">
        <v>44.19</v>
      </c>
      <c r="AB155" s="4">
        <v>32.01</v>
      </c>
      <c r="AC155" s="4"/>
      <c r="AD155" s="4"/>
      <c r="AE155" s="4"/>
      <c r="AF155" s="4"/>
      <c r="AG155" s="4"/>
      <c r="AH155" s="4"/>
      <c r="AI155" s="4"/>
      <c r="AJ155" s="4"/>
    </row>
    <row r="156" spans="1:36">
      <c r="A156" s="3">
        <v>165</v>
      </c>
      <c r="B156" s="4">
        <v>41</v>
      </c>
      <c r="C156" s="4" t="s">
        <v>110</v>
      </c>
      <c r="D156" s="4">
        <v>31.55</v>
      </c>
      <c r="E156" s="4">
        <v>120.7</v>
      </c>
      <c r="F156" s="3">
        <v>16.582688522338742</v>
      </c>
      <c r="G156" s="3">
        <v>1252.3943359018742</v>
      </c>
      <c r="H156" s="3">
        <v>32.549999999999997</v>
      </c>
      <c r="I156" s="3">
        <v>14.214285714285714</v>
      </c>
      <c r="J156" s="3">
        <v>7.2214285714285706</v>
      </c>
      <c r="K156" s="4">
        <v>1</v>
      </c>
      <c r="L156" s="3" t="s">
        <v>664</v>
      </c>
      <c r="M156" s="4" t="s">
        <v>53</v>
      </c>
      <c r="N156" s="4"/>
      <c r="O156" s="3" t="s">
        <v>51</v>
      </c>
      <c r="P156" s="3" t="s">
        <v>41</v>
      </c>
      <c r="Q156" s="3" t="s">
        <v>42</v>
      </c>
      <c r="R156" s="3" t="s">
        <v>41</v>
      </c>
      <c r="S156" s="3" t="s">
        <v>54</v>
      </c>
      <c r="T156" s="3" t="s">
        <v>41</v>
      </c>
      <c r="U156" s="3" t="s">
        <v>49</v>
      </c>
      <c r="V156" s="3" t="s">
        <v>41</v>
      </c>
      <c r="W156" s="4">
        <v>200</v>
      </c>
      <c r="X156" s="4">
        <v>4</v>
      </c>
      <c r="Y156" s="4" t="s">
        <v>43</v>
      </c>
      <c r="Z156" s="4">
        <v>36.950000000000003</v>
      </c>
      <c r="AB156" s="4">
        <v>30.17</v>
      </c>
      <c r="AC156" s="4"/>
      <c r="AD156" s="4"/>
      <c r="AE156" s="4"/>
      <c r="AF156" s="4"/>
      <c r="AG156" s="4"/>
      <c r="AH156" s="4"/>
      <c r="AI156" s="4"/>
      <c r="AJ156" s="4"/>
    </row>
    <row r="157" spans="1:36">
      <c r="A157" s="3">
        <v>166</v>
      </c>
      <c r="B157" s="4">
        <v>41</v>
      </c>
      <c r="C157" s="4" t="s">
        <v>110</v>
      </c>
      <c r="D157" s="4">
        <v>31.55</v>
      </c>
      <c r="E157" s="4">
        <v>120.7</v>
      </c>
      <c r="F157" s="3">
        <v>16.582688522338742</v>
      </c>
      <c r="G157" s="3">
        <v>1252.3943359018742</v>
      </c>
      <c r="H157" s="3">
        <v>32.549999999999997</v>
      </c>
      <c r="I157" s="3">
        <v>14.214285714285714</v>
      </c>
      <c r="J157" s="3">
        <v>7.2214285714285706</v>
      </c>
      <c r="K157" s="4">
        <v>1</v>
      </c>
      <c r="L157" s="3" t="s">
        <v>664</v>
      </c>
      <c r="M157" s="4" t="s">
        <v>53</v>
      </c>
      <c r="N157" s="4"/>
      <c r="O157" s="3" t="s">
        <v>51</v>
      </c>
      <c r="P157" s="3" t="s">
        <v>41</v>
      </c>
      <c r="Q157" s="3" t="s">
        <v>42</v>
      </c>
      <c r="R157" s="3" t="s">
        <v>41</v>
      </c>
      <c r="S157" s="3" t="s">
        <v>54</v>
      </c>
      <c r="T157" s="3" t="s">
        <v>41</v>
      </c>
      <c r="U157" s="3" t="s">
        <v>49</v>
      </c>
      <c r="V157" s="3" t="s">
        <v>41</v>
      </c>
      <c r="W157" s="4">
        <v>250</v>
      </c>
      <c r="X157" s="4">
        <v>4</v>
      </c>
      <c r="Y157" s="4" t="s">
        <v>43</v>
      </c>
      <c r="Z157" s="4">
        <v>33.479999999999997</v>
      </c>
      <c r="AB157" s="4">
        <v>26.55</v>
      </c>
      <c r="AC157" s="4"/>
      <c r="AD157" s="4"/>
      <c r="AE157" s="4"/>
      <c r="AF157" s="4"/>
      <c r="AG157" s="4"/>
      <c r="AH157" s="4"/>
      <c r="AI157" s="4"/>
      <c r="AJ157" s="4"/>
    </row>
    <row r="158" spans="1:36">
      <c r="A158" s="3">
        <v>167</v>
      </c>
      <c r="B158" s="3">
        <v>42</v>
      </c>
      <c r="C158" s="3" t="s">
        <v>709</v>
      </c>
      <c r="D158" s="3">
        <v>41.44</v>
      </c>
      <c r="E158" s="3">
        <v>2.19</v>
      </c>
      <c r="F158" s="3">
        <v>15.452219772338765</v>
      </c>
      <c r="G158" s="3">
        <v>462.18856591596034</v>
      </c>
      <c r="H158" s="3">
        <v>30.064285714285717</v>
      </c>
      <c r="I158" s="3">
        <v>23.735714285714288</v>
      </c>
      <c r="J158" s="3">
        <v>7.1</v>
      </c>
      <c r="K158" s="3">
        <v>1</v>
      </c>
      <c r="L158" s="3" t="s">
        <v>46</v>
      </c>
      <c r="M158" s="3" t="s">
        <v>684</v>
      </c>
      <c r="N158" s="3" t="s">
        <v>112</v>
      </c>
      <c r="O158" s="3" t="s">
        <v>71</v>
      </c>
      <c r="P158" s="3" t="s">
        <v>41</v>
      </c>
      <c r="Q158" s="3" t="s">
        <v>42</v>
      </c>
      <c r="R158" s="3" t="s">
        <v>41</v>
      </c>
      <c r="S158" s="3" t="s">
        <v>42</v>
      </c>
      <c r="T158" s="3" t="s">
        <v>41</v>
      </c>
      <c r="U158" s="3" t="s">
        <v>41</v>
      </c>
      <c r="V158" s="3" t="s">
        <v>41</v>
      </c>
      <c r="W158" s="3">
        <v>170</v>
      </c>
      <c r="X158" s="3">
        <v>3</v>
      </c>
      <c r="Y158" s="4" t="s">
        <v>43</v>
      </c>
      <c r="Z158" s="3">
        <v>37.6</v>
      </c>
      <c r="AB158" s="3">
        <v>27.6</v>
      </c>
      <c r="AD158" s="3" t="s">
        <v>44</v>
      </c>
      <c r="AE158" s="3">
        <v>182</v>
      </c>
      <c r="AH158" s="3">
        <v>165</v>
      </c>
    </row>
    <row r="159" spans="1:36">
      <c r="A159" s="3">
        <v>168</v>
      </c>
      <c r="B159" s="3">
        <v>43</v>
      </c>
      <c r="C159" s="3" t="s">
        <v>710</v>
      </c>
      <c r="D159" s="3">
        <v>40.31</v>
      </c>
      <c r="E159" s="5">
        <v>-3.43</v>
      </c>
      <c r="F159" s="3">
        <v>14.555816777547079</v>
      </c>
      <c r="G159" s="3">
        <v>503.79448924078338</v>
      </c>
      <c r="H159" s="3">
        <v>25.592857142857142</v>
      </c>
      <c r="I159" s="3">
        <v>12.678571428571429</v>
      </c>
      <c r="J159" s="3">
        <v>7.7785714285714294</v>
      </c>
      <c r="K159" s="3">
        <v>3</v>
      </c>
      <c r="L159" s="3" t="s">
        <v>46</v>
      </c>
      <c r="M159" s="3" t="s">
        <v>665</v>
      </c>
      <c r="N159" s="3" t="s">
        <v>679</v>
      </c>
      <c r="O159" s="3" t="s">
        <v>40</v>
      </c>
      <c r="P159" s="3" t="s">
        <v>41</v>
      </c>
      <c r="Q159" s="3" t="s">
        <v>42</v>
      </c>
      <c r="R159" s="3" t="s">
        <v>41</v>
      </c>
      <c r="S159" s="3" t="s">
        <v>42</v>
      </c>
      <c r="T159" s="3" t="s">
        <v>41</v>
      </c>
      <c r="U159" s="3" t="s">
        <v>41</v>
      </c>
      <c r="V159" s="3" t="s">
        <v>41</v>
      </c>
      <c r="W159" s="3">
        <v>150</v>
      </c>
      <c r="X159" s="3">
        <v>3</v>
      </c>
      <c r="Y159" s="4" t="s">
        <v>43</v>
      </c>
      <c r="Z159" s="4">
        <v>43.333333333333336</v>
      </c>
      <c r="AB159" s="4">
        <v>30</v>
      </c>
      <c r="AD159" s="3" t="s">
        <v>44</v>
      </c>
      <c r="AE159" s="3">
        <v>351</v>
      </c>
      <c r="AG159" s="3">
        <v>286</v>
      </c>
      <c r="AH159" s="3">
        <v>285</v>
      </c>
      <c r="AJ159" s="3">
        <v>240</v>
      </c>
    </row>
    <row r="160" spans="1:36">
      <c r="A160" s="3">
        <v>169</v>
      </c>
      <c r="B160" s="3">
        <v>43</v>
      </c>
      <c r="C160" s="3" t="s">
        <v>710</v>
      </c>
      <c r="D160" s="3">
        <v>40.31</v>
      </c>
      <c r="E160" s="5">
        <v>-3.43</v>
      </c>
      <c r="F160" s="3">
        <v>14.555816777547079</v>
      </c>
      <c r="G160" s="3">
        <v>503.79448924078338</v>
      </c>
      <c r="H160" s="3">
        <v>25.592857142857142</v>
      </c>
      <c r="I160" s="3">
        <v>12.678571428571429</v>
      </c>
      <c r="J160" s="3">
        <v>7.7785714285714294</v>
      </c>
      <c r="K160" s="3">
        <v>3</v>
      </c>
      <c r="L160" s="3" t="s">
        <v>46</v>
      </c>
      <c r="M160" s="3" t="s">
        <v>684</v>
      </c>
      <c r="N160" s="3" t="s">
        <v>711</v>
      </c>
      <c r="O160" s="3" t="s">
        <v>71</v>
      </c>
      <c r="P160" s="3" t="s">
        <v>41</v>
      </c>
      <c r="Q160" s="3" t="s">
        <v>42</v>
      </c>
      <c r="R160" s="3" t="s">
        <v>41</v>
      </c>
      <c r="S160" s="3" t="s">
        <v>42</v>
      </c>
      <c r="T160" s="3" t="s">
        <v>41</v>
      </c>
      <c r="U160" s="3" t="s">
        <v>41</v>
      </c>
      <c r="V160" s="3" t="s">
        <v>41</v>
      </c>
      <c r="W160" s="3">
        <v>150</v>
      </c>
      <c r="X160" s="3">
        <v>3</v>
      </c>
      <c r="Y160" s="4" t="s">
        <v>43</v>
      </c>
      <c r="Z160" s="4">
        <v>56.000000000000007</v>
      </c>
      <c r="AB160" s="4">
        <v>56.666666666666664</v>
      </c>
      <c r="AD160" s="3" t="s">
        <v>44</v>
      </c>
      <c r="AE160" s="3">
        <v>284</v>
      </c>
      <c r="AG160" s="3">
        <v>200</v>
      </c>
      <c r="AH160" s="3">
        <v>285</v>
      </c>
      <c r="AJ160" s="3">
        <v>200</v>
      </c>
    </row>
    <row r="161" spans="1:36">
      <c r="A161" s="3">
        <v>170</v>
      </c>
      <c r="B161" s="3">
        <v>43</v>
      </c>
      <c r="C161" s="3" t="s">
        <v>710</v>
      </c>
      <c r="D161" s="3">
        <v>40.31</v>
      </c>
      <c r="E161" s="5">
        <v>-3.43</v>
      </c>
      <c r="F161" s="3">
        <v>14.555816777547079</v>
      </c>
      <c r="G161" s="3">
        <v>503.79448924078338</v>
      </c>
      <c r="H161" s="3">
        <v>25.592857142857142</v>
      </c>
      <c r="I161" s="3">
        <v>12.678571428571429</v>
      </c>
      <c r="J161" s="3">
        <v>7.7785714285714294</v>
      </c>
      <c r="K161" s="3">
        <v>3</v>
      </c>
      <c r="L161" s="3" t="s">
        <v>46</v>
      </c>
      <c r="M161" s="3" t="s">
        <v>665</v>
      </c>
      <c r="N161" s="3" t="s">
        <v>679</v>
      </c>
      <c r="O161" s="3" t="s">
        <v>40</v>
      </c>
      <c r="P161" s="3" t="s">
        <v>41</v>
      </c>
      <c r="Q161" s="3" t="s">
        <v>42</v>
      </c>
      <c r="R161" s="3" t="s">
        <v>41</v>
      </c>
      <c r="S161" s="3" t="s">
        <v>42</v>
      </c>
      <c r="T161" s="3" t="s">
        <v>41</v>
      </c>
      <c r="U161" s="3" t="s">
        <v>41</v>
      </c>
      <c r="V161" s="3" t="s">
        <v>41</v>
      </c>
      <c r="W161" s="3">
        <v>150</v>
      </c>
      <c r="X161" s="3">
        <v>3</v>
      </c>
      <c r="Y161" s="4" t="s">
        <v>43</v>
      </c>
      <c r="Z161" s="4">
        <v>11.333333333333332</v>
      </c>
      <c r="AB161" s="4">
        <v>23.333333333333332</v>
      </c>
      <c r="AD161" s="3" t="s">
        <v>44</v>
      </c>
      <c r="AE161" s="3">
        <v>216</v>
      </c>
      <c r="AG161" s="3">
        <v>199</v>
      </c>
      <c r="AH161" s="3">
        <v>234</v>
      </c>
      <c r="AJ161" s="3">
        <v>199</v>
      </c>
    </row>
    <row r="162" spans="1:36">
      <c r="A162" s="3">
        <v>171</v>
      </c>
      <c r="B162" s="3">
        <v>43</v>
      </c>
      <c r="C162" s="3" t="s">
        <v>710</v>
      </c>
      <c r="D162" s="3">
        <v>40.31</v>
      </c>
      <c r="E162" s="5">
        <v>-3.43</v>
      </c>
      <c r="F162" s="3">
        <v>14.555816777547079</v>
      </c>
      <c r="G162" s="3">
        <v>503.79448924078338</v>
      </c>
      <c r="H162" s="3">
        <v>25.592857142857142</v>
      </c>
      <c r="I162" s="3">
        <v>12.678571428571429</v>
      </c>
      <c r="J162" s="3">
        <v>7.7785714285714294</v>
      </c>
      <c r="K162" s="3">
        <v>3</v>
      </c>
      <c r="L162" s="3" t="s">
        <v>46</v>
      </c>
      <c r="M162" s="3" t="s">
        <v>684</v>
      </c>
      <c r="N162" s="3" t="s">
        <v>711</v>
      </c>
      <c r="O162" s="3" t="s">
        <v>71</v>
      </c>
      <c r="P162" s="3" t="s">
        <v>41</v>
      </c>
      <c r="Q162" s="3" t="s">
        <v>42</v>
      </c>
      <c r="R162" s="3" t="s">
        <v>41</v>
      </c>
      <c r="S162" s="3" t="s">
        <v>42</v>
      </c>
      <c r="T162" s="3" t="s">
        <v>41</v>
      </c>
      <c r="U162" s="3" t="s">
        <v>41</v>
      </c>
      <c r="V162" s="3" t="s">
        <v>41</v>
      </c>
      <c r="W162" s="3">
        <v>150</v>
      </c>
      <c r="X162" s="3">
        <v>3</v>
      </c>
      <c r="Y162" s="4" t="s">
        <v>43</v>
      </c>
      <c r="Z162" s="4">
        <v>36.666666666666664</v>
      </c>
      <c r="AB162" s="4">
        <v>23.333333333333332</v>
      </c>
      <c r="AD162" s="3" t="s">
        <v>44</v>
      </c>
      <c r="AE162" s="3">
        <v>254</v>
      </c>
      <c r="AG162" s="3">
        <v>199</v>
      </c>
      <c r="AH162" s="3">
        <v>234</v>
      </c>
      <c r="AJ162" s="3">
        <v>199</v>
      </c>
    </row>
    <row r="163" spans="1:36">
      <c r="A163" s="3">
        <v>172</v>
      </c>
      <c r="B163" s="3">
        <v>43</v>
      </c>
      <c r="C163" s="3" t="s">
        <v>710</v>
      </c>
      <c r="D163" s="3">
        <v>40.31</v>
      </c>
      <c r="E163" s="5">
        <v>-3.43</v>
      </c>
      <c r="F163" s="3">
        <v>14.555816777547079</v>
      </c>
      <c r="G163" s="3">
        <v>503.79448924078338</v>
      </c>
      <c r="H163" s="3">
        <v>25.592857142857142</v>
      </c>
      <c r="I163" s="3">
        <v>12.678571428571429</v>
      </c>
      <c r="J163" s="3">
        <v>7.7785714285714294</v>
      </c>
      <c r="K163" s="3">
        <v>3</v>
      </c>
      <c r="L163" s="3" t="s">
        <v>664</v>
      </c>
      <c r="M163" s="3" t="s">
        <v>665</v>
      </c>
      <c r="N163" s="3" t="s">
        <v>679</v>
      </c>
      <c r="O163" s="3" t="s">
        <v>40</v>
      </c>
      <c r="P163" s="3" t="s">
        <v>41</v>
      </c>
      <c r="Q163" s="3" t="s">
        <v>42</v>
      </c>
      <c r="R163" s="3" t="s">
        <v>41</v>
      </c>
      <c r="S163" s="3" t="s">
        <v>42</v>
      </c>
      <c r="T163" s="3" t="s">
        <v>41</v>
      </c>
      <c r="U163" s="3" t="s">
        <v>41</v>
      </c>
      <c r="V163" s="3" t="s">
        <v>41</v>
      </c>
      <c r="W163" s="3">
        <v>100</v>
      </c>
      <c r="X163" s="3">
        <v>3</v>
      </c>
      <c r="Y163" s="4" t="s">
        <v>43</v>
      </c>
      <c r="Z163" s="4">
        <v>53</v>
      </c>
      <c r="AB163" s="4">
        <v>74</v>
      </c>
      <c r="AD163" s="3" t="s">
        <v>44</v>
      </c>
      <c r="AE163" s="3">
        <v>96</v>
      </c>
      <c r="AG163" s="3">
        <v>43</v>
      </c>
      <c r="AH163" s="3">
        <v>117</v>
      </c>
      <c r="AJ163" s="3">
        <v>43</v>
      </c>
    </row>
    <row r="164" spans="1:36">
      <c r="A164" s="3">
        <v>173</v>
      </c>
      <c r="B164" s="3">
        <v>43</v>
      </c>
      <c r="C164" s="3" t="s">
        <v>710</v>
      </c>
      <c r="D164" s="3">
        <v>40.31</v>
      </c>
      <c r="E164" s="5">
        <v>-3.43</v>
      </c>
      <c r="F164" s="3">
        <v>14.555816777547079</v>
      </c>
      <c r="G164" s="3">
        <v>503.79448924078338</v>
      </c>
      <c r="H164" s="3">
        <v>25.592857142857142</v>
      </c>
      <c r="I164" s="3">
        <v>12.678571428571429</v>
      </c>
      <c r="J164" s="3">
        <v>7.7785714285714294</v>
      </c>
      <c r="K164" s="3">
        <v>3</v>
      </c>
      <c r="L164" s="3" t="s">
        <v>664</v>
      </c>
      <c r="M164" s="3" t="s">
        <v>684</v>
      </c>
      <c r="N164" s="3" t="s">
        <v>711</v>
      </c>
      <c r="O164" s="3" t="s">
        <v>71</v>
      </c>
      <c r="P164" s="3" t="s">
        <v>41</v>
      </c>
      <c r="Q164" s="3" t="s">
        <v>42</v>
      </c>
      <c r="R164" s="3" t="s">
        <v>41</v>
      </c>
      <c r="S164" s="3" t="s">
        <v>42</v>
      </c>
      <c r="T164" s="3" t="s">
        <v>41</v>
      </c>
      <c r="U164" s="3" t="s">
        <v>41</v>
      </c>
      <c r="V164" s="3" t="s">
        <v>41</v>
      </c>
      <c r="W164" s="3">
        <v>100</v>
      </c>
      <c r="X164" s="3">
        <v>3</v>
      </c>
      <c r="Y164" s="4" t="s">
        <v>43</v>
      </c>
      <c r="Z164" s="4">
        <v>20</v>
      </c>
      <c r="AB164" s="4">
        <v>74</v>
      </c>
      <c r="AD164" s="3" t="s">
        <v>44</v>
      </c>
      <c r="AE164" s="3">
        <v>63</v>
      </c>
      <c r="AG164" s="3">
        <v>43</v>
      </c>
      <c r="AH164" s="3">
        <v>117</v>
      </c>
      <c r="AJ164" s="3">
        <v>43</v>
      </c>
    </row>
    <row r="165" spans="1:36">
      <c r="A165" s="3">
        <v>174</v>
      </c>
      <c r="B165" s="3">
        <v>43</v>
      </c>
      <c r="C165" s="3" t="s">
        <v>710</v>
      </c>
      <c r="D165" s="3">
        <v>40.31</v>
      </c>
      <c r="E165" s="5">
        <v>-3.43</v>
      </c>
      <c r="F165" s="3">
        <v>14.555816777547079</v>
      </c>
      <c r="G165" s="3">
        <v>503.79448924078338</v>
      </c>
      <c r="H165" s="3">
        <v>25.592857142857142</v>
      </c>
      <c r="I165" s="3">
        <v>12.678571428571429</v>
      </c>
      <c r="J165" s="3">
        <v>7.7785714285714294</v>
      </c>
      <c r="K165" s="3">
        <v>3</v>
      </c>
      <c r="L165" s="3" t="s">
        <v>664</v>
      </c>
      <c r="M165" s="3" t="s">
        <v>665</v>
      </c>
      <c r="N165" s="3" t="s">
        <v>679</v>
      </c>
      <c r="O165" s="3" t="s">
        <v>40</v>
      </c>
      <c r="P165" s="3" t="s">
        <v>41</v>
      </c>
      <c r="Q165" s="3" t="s">
        <v>42</v>
      </c>
      <c r="R165" s="3" t="s">
        <v>41</v>
      </c>
      <c r="S165" s="3" t="s">
        <v>42</v>
      </c>
      <c r="T165" s="3" t="s">
        <v>41</v>
      </c>
      <c r="U165" s="3" t="s">
        <v>41</v>
      </c>
      <c r="V165" s="3" t="s">
        <v>41</v>
      </c>
      <c r="W165" s="3">
        <v>100</v>
      </c>
      <c r="X165" s="3">
        <v>3</v>
      </c>
      <c r="Y165" s="4" t="s">
        <v>43</v>
      </c>
      <c r="Z165" s="4">
        <v>57.999999999999993</v>
      </c>
      <c r="AB165" s="4">
        <v>69</v>
      </c>
      <c r="AD165" s="3" t="s">
        <v>44</v>
      </c>
      <c r="AE165" s="3">
        <v>117</v>
      </c>
      <c r="AG165" s="3">
        <v>59</v>
      </c>
      <c r="AH165" s="3">
        <v>128</v>
      </c>
      <c r="AJ165" s="3">
        <v>59</v>
      </c>
    </row>
    <row r="166" spans="1:36">
      <c r="A166" s="3">
        <v>175</v>
      </c>
      <c r="B166" s="3">
        <v>43</v>
      </c>
      <c r="C166" s="3" t="s">
        <v>710</v>
      </c>
      <c r="D166" s="3">
        <v>40.31</v>
      </c>
      <c r="E166" s="5">
        <v>-3.43</v>
      </c>
      <c r="F166" s="3">
        <v>14.555816777547079</v>
      </c>
      <c r="G166" s="3">
        <v>503.79448924078338</v>
      </c>
      <c r="H166" s="3">
        <v>25.592857142857142</v>
      </c>
      <c r="I166" s="3">
        <v>12.678571428571429</v>
      </c>
      <c r="J166" s="3">
        <v>7.7785714285714294</v>
      </c>
      <c r="K166" s="3">
        <v>3</v>
      </c>
      <c r="L166" s="3" t="s">
        <v>664</v>
      </c>
      <c r="M166" s="3" t="s">
        <v>684</v>
      </c>
      <c r="N166" s="3" t="s">
        <v>711</v>
      </c>
      <c r="O166" s="3" t="s">
        <v>71</v>
      </c>
      <c r="P166" s="3" t="s">
        <v>41</v>
      </c>
      <c r="Q166" s="3" t="s">
        <v>42</v>
      </c>
      <c r="R166" s="3" t="s">
        <v>41</v>
      </c>
      <c r="S166" s="3" t="s">
        <v>42</v>
      </c>
      <c r="T166" s="3" t="s">
        <v>41</v>
      </c>
      <c r="U166" s="3" t="s">
        <v>41</v>
      </c>
      <c r="V166" s="3" t="s">
        <v>41</v>
      </c>
      <c r="W166" s="3">
        <v>100</v>
      </c>
      <c r="X166" s="3">
        <v>3</v>
      </c>
      <c r="Y166" s="4" t="s">
        <v>43</v>
      </c>
      <c r="Z166" s="4">
        <v>54</v>
      </c>
      <c r="AB166" s="4">
        <v>69</v>
      </c>
      <c r="AD166" s="3" t="s">
        <v>44</v>
      </c>
      <c r="AE166" s="3">
        <v>113</v>
      </c>
      <c r="AG166" s="3">
        <v>59</v>
      </c>
      <c r="AH166" s="3">
        <v>128</v>
      </c>
      <c r="AJ166" s="3">
        <v>59</v>
      </c>
    </row>
    <row r="167" spans="1:36">
      <c r="A167" s="3">
        <v>176</v>
      </c>
      <c r="B167" s="3">
        <v>43</v>
      </c>
      <c r="C167" s="3" t="s">
        <v>710</v>
      </c>
      <c r="D167" s="3">
        <v>40.31</v>
      </c>
      <c r="E167" s="5">
        <v>-3.43</v>
      </c>
      <c r="F167" s="3">
        <v>14.555816777547079</v>
      </c>
      <c r="G167" s="3">
        <v>503.79448924078338</v>
      </c>
      <c r="H167" s="3">
        <v>25.592857142857142</v>
      </c>
      <c r="I167" s="3">
        <v>12.678571428571429</v>
      </c>
      <c r="J167" s="3">
        <v>7.7785714285714294</v>
      </c>
      <c r="K167" s="3">
        <v>3</v>
      </c>
      <c r="L167" s="3" t="s">
        <v>46</v>
      </c>
      <c r="M167" s="3" t="s">
        <v>665</v>
      </c>
      <c r="N167" s="3" t="s">
        <v>679</v>
      </c>
      <c r="O167" s="3" t="s">
        <v>40</v>
      </c>
      <c r="P167" s="3" t="s">
        <v>41</v>
      </c>
      <c r="Q167" s="3" t="s">
        <v>42</v>
      </c>
      <c r="R167" s="3" t="s">
        <v>41</v>
      </c>
      <c r="S167" s="3" t="s">
        <v>42</v>
      </c>
      <c r="T167" s="3" t="s">
        <v>41</v>
      </c>
      <c r="U167" s="3" t="s">
        <v>41</v>
      </c>
      <c r="V167" s="3" t="s">
        <v>41</v>
      </c>
      <c r="W167" s="3">
        <v>150</v>
      </c>
      <c r="X167" s="3">
        <v>3</v>
      </c>
      <c r="Y167" s="4" t="s">
        <v>43</v>
      </c>
      <c r="Z167" s="4">
        <v>52</v>
      </c>
      <c r="AB167" s="4">
        <v>57.999999999999993</v>
      </c>
      <c r="AD167" s="3" t="s">
        <v>44</v>
      </c>
      <c r="AE167" s="3">
        <v>313</v>
      </c>
      <c r="AG167" s="3">
        <v>235</v>
      </c>
      <c r="AH167" s="3">
        <v>322</v>
      </c>
      <c r="AJ167" s="3">
        <v>235</v>
      </c>
    </row>
    <row r="168" spans="1:36">
      <c r="A168" s="3">
        <v>177</v>
      </c>
      <c r="B168" s="3">
        <v>43</v>
      </c>
      <c r="C168" s="3" t="s">
        <v>710</v>
      </c>
      <c r="D168" s="3">
        <v>40.31</v>
      </c>
      <c r="E168" s="5">
        <v>-3.43</v>
      </c>
      <c r="F168" s="3">
        <v>14.555816777547079</v>
      </c>
      <c r="G168" s="3">
        <v>503.79448924078338</v>
      </c>
      <c r="H168" s="3">
        <v>25.592857142857142</v>
      </c>
      <c r="I168" s="3">
        <v>12.678571428571429</v>
      </c>
      <c r="J168" s="3">
        <v>7.7785714285714294</v>
      </c>
      <c r="K168" s="3">
        <v>3</v>
      </c>
      <c r="L168" s="3" t="s">
        <v>46</v>
      </c>
      <c r="M168" s="3" t="s">
        <v>684</v>
      </c>
      <c r="N168" s="3" t="s">
        <v>711</v>
      </c>
      <c r="O168" s="3" t="s">
        <v>71</v>
      </c>
      <c r="P168" s="3" t="s">
        <v>41</v>
      </c>
      <c r="Q168" s="3" t="s">
        <v>42</v>
      </c>
      <c r="R168" s="3" t="s">
        <v>41</v>
      </c>
      <c r="S168" s="3" t="s">
        <v>42</v>
      </c>
      <c r="T168" s="3" t="s">
        <v>41</v>
      </c>
      <c r="U168" s="3" t="s">
        <v>41</v>
      </c>
      <c r="V168" s="3" t="s">
        <v>41</v>
      </c>
      <c r="W168" s="3">
        <v>150</v>
      </c>
      <c r="X168" s="3">
        <v>3</v>
      </c>
      <c r="Y168" s="4" t="s">
        <v>43</v>
      </c>
      <c r="Z168" s="4">
        <v>49.333333333333336</v>
      </c>
      <c r="AB168" s="4">
        <v>57.999999999999993</v>
      </c>
      <c r="AD168" s="3" t="s">
        <v>44</v>
      </c>
      <c r="AE168" s="3">
        <v>309</v>
      </c>
      <c r="AG168" s="3">
        <v>235</v>
      </c>
      <c r="AH168" s="3">
        <v>322</v>
      </c>
      <c r="AJ168" s="3">
        <v>235</v>
      </c>
    </row>
    <row r="169" spans="1:36">
      <c r="A169" s="3">
        <v>178</v>
      </c>
      <c r="B169" s="3">
        <v>43</v>
      </c>
      <c r="C169" s="3" t="s">
        <v>710</v>
      </c>
      <c r="D169" s="3">
        <v>40.31</v>
      </c>
      <c r="E169" s="5">
        <v>-3.43</v>
      </c>
      <c r="F169" s="3">
        <v>14.555816777547079</v>
      </c>
      <c r="G169" s="3">
        <v>503.79448924078338</v>
      </c>
      <c r="H169" s="3">
        <v>25.592857142857142</v>
      </c>
      <c r="I169" s="3">
        <v>12.678571428571429</v>
      </c>
      <c r="J169" s="3">
        <v>7.7785714285714294</v>
      </c>
      <c r="K169" s="3">
        <v>3</v>
      </c>
      <c r="L169" s="3" t="s">
        <v>46</v>
      </c>
      <c r="M169" s="3" t="s">
        <v>665</v>
      </c>
      <c r="N169" s="3" t="s">
        <v>679</v>
      </c>
      <c r="O169" s="3" t="s">
        <v>40</v>
      </c>
      <c r="P169" s="3" t="s">
        <v>41</v>
      </c>
      <c r="Q169" s="3" t="s">
        <v>42</v>
      </c>
      <c r="R169" s="3" t="s">
        <v>41</v>
      </c>
      <c r="S169" s="3" t="s">
        <v>42</v>
      </c>
      <c r="T169" s="3" t="s">
        <v>41</v>
      </c>
      <c r="U169" s="3" t="s">
        <v>41</v>
      </c>
      <c r="V169" s="3" t="s">
        <v>41</v>
      </c>
      <c r="W169" s="3">
        <v>150</v>
      </c>
      <c r="X169" s="3">
        <v>3</v>
      </c>
      <c r="Y169" s="4" t="s">
        <v>43</v>
      </c>
      <c r="Z169" s="4">
        <v>12</v>
      </c>
      <c r="AB169" s="4">
        <v>2</v>
      </c>
      <c r="AD169" s="3" t="s">
        <v>44</v>
      </c>
      <c r="AE169" s="3">
        <v>250</v>
      </c>
      <c r="AG169" s="3">
        <v>232</v>
      </c>
      <c r="AH169" s="3">
        <v>235</v>
      </c>
      <c r="AJ169" s="3">
        <v>232</v>
      </c>
    </row>
    <row r="170" spans="1:36">
      <c r="A170" s="3">
        <v>179</v>
      </c>
      <c r="B170" s="3">
        <v>43</v>
      </c>
      <c r="C170" s="3" t="s">
        <v>710</v>
      </c>
      <c r="D170" s="3">
        <v>40.31</v>
      </c>
      <c r="E170" s="5">
        <v>-3.43</v>
      </c>
      <c r="F170" s="3">
        <v>14.555816777547079</v>
      </c>
      <c r="G170" s="3">
        <v>503.79448924078338</v>
      </c>
      <c r="H170" s="3">
        <v>25.592857142857142</v>
      </c>
      <c r="I170" s="3">
        <v>12.678571428571429</v>
      </c>
      <c r="J170" s="3">
        <v>7.7785714285714294</v>
      </c>
      <c r="K170" s="3">
        <v>3</v>
      </c>
      <c r="L170" s="3" t="s">
        <v>46</v>
      </c>
      <c r="M170" s="3" t="s">
        <v>684</v>
      </c>
      <c r="N170" s="3" t="s">
        <v>711</v>
      </c>
      <c r="O170" s="3" t="s">
        <v>71</v>
      </c>
      <c r="P170" s="3" t="s">
        <v>41</v>
      </c>
      <c r="Q170" s="3" t="s">
        <v>42</v>
      </c>
      <c r="R170" s="3" t="s">
        <v>41</v>
      </c>
      <c r="S170" s="3" t="s">
        <v>42</v>
      </c>
      <c r="T170" s="3" t="s">
        <v>41</v>
      </c>
      <c r="U170" s="3" t="s">
        <v>41</v>
      </c>
      <c r="V170" s="3" t="s">
        <v>41</v>
      </c>
      <c r="W170" s="3">
        <v>150</v>
      </c>
      <c r="X170" s="3">
        <v>3</v>
      </c>
      <c r="Y170" s="4" t="s">
        <v>43</v>
      </c>
      <c r="Z170" s="4">
        <v>16</v>
      </c>
      <c r="AB170" s="4">
        <v>50</v>
      </c>
      <c r="AD170" s="3" t="s">
        <v>44</v>
      </c>
      <c r="AE170" s="3">
        <v>184</v>
      </c>
      <c r="AG170" s="3">
        <v>160</v>
      </c>
      <c r="AH170" s="3">
        <v>235</v>
      </c>
      <c r="AJ170" s="3">
        <v>160</v>
      </c>
    </row>
    <row r="171" spans="1:36">
      <c r="A171" s="3">
        <v>180</v>
      </c>
      <c r="B171" s="3">
        <v>44</v>
      </c>
      <c r="C171" s="3" t="s">
        <v>712</v>
      </c>
      <c r="D171" s="3">
        <v>40.44</v>
      </c>
      <c r="E171" s="5">
        <v>-3.76</v>
      </c>
      <c r="F171" s="3">
        <v>14.716526412963844</v>
      </c>
      <c r="G171" s="3">
        <v>446.83607388152558</v>
      </c>
      <c r="H171" s="3">
        <v>23.014285714285712</v>
      </c>
      <c r="I171" s="3">
        <v>16.435714285714287</v>
      </c>
      <c r="J171" s="3">
        <v>7.2</v>
      </c>
      <c r="K171" s="3">
        <v>3</v>
      </c>
      <c r="L171" s="3" t="s">
        <v>46</v>
      </c>
      <c r="M171" s="3" t="s">
        <v>675</v>
      </c>
      <c r="N171" s="3" t="s">
        <v>713</v>
      </c>
      <c r="O171" s="3" t="s">
        <v>51</v>
      </c>
      <c r="P171" s="3" t="s">
        <v>41</v>
      </c>
      <c r="Q171" s="3" t="s">
        <v>42</v>
      </c>
      <c r="R171" s="3" t="s">
        <v>41</v>
      </c>
      <c r="S171" s="3" t="s">
        <v>59</v>
      </c>
      <c r="T171" s="3" t="s">
        <v>49</v>
      </c>
      <c r="U171" s="3" t="s">
        <v>41</v>
      </c>
      <c r="V171" s="3" t="s">
        <v>41</v>
      </c>
      <c r="W171" s="3">
        <v>150</v>
      </c>
      <c r="X171" s="3">
        <v>3</v>
      </c>
      <c r="Y171" s="4" t="s">
        <v>43</v>
      </c>
      <c r="Z171" s="4">
        <v>80.577799999999996</v>
      </c>
      <c r="AB171" s="4">
        <v>49.03223333333333</v>
      </c>
      <c r="AD171" s="3" t="s">
        <v>44</v>
      </c>
      <c r="AE171" s="3">
        <v>216.393</v>
      </c>
      <c r="AF171" s="3">
        <v>8.1970000000000027</v>
      </c>
      <c r="AG171" s="3">
        <v>95.526300000000006</v>
      </c>
      <c r="AH171" s="3">
        <v>242.62299999999999</v>
      </c>
      <c r="AI171" s="3">
        <v>19.672000000000025</v>
      </c>
      <c r="AJ171" s="3">
        <v>95.526300000000006</v>
      </c>
    </row>
    <row r="172" spans="1:36">
      <c r="A172" s="3">
        <v>181</v>
      </c>
      <c r="B172" s="3">
        <v>44</v>
      </c>
      <c r="C172" s="3" t="s">
        <v>712</v>
      </c>
      <c r="D172" s="3">
        <v>40.44</v>
      </c>
      <c r="E172" s="5">
        <v>-3.76</v>
      </c>
      <c r="F172" s="3">
        <v>14.716526412963844</v>
      </c>
      <c r="G172" s="3">
        <v>446.83607388152558</v>
      </c>
      <c r="H172" s="3">
        <v>23.014285714285712</v>
      </c>
      <c r="I172" s="3">
        <v>16.435714285714287</v>
      </c>
      <c r="J172" s="3">
        <v>7.2</v>
      </c>
      <c r="K172" s="3">
        <v>3</v>
      </c>
      <c r="L172" s="3" t="s">
        <v>46</v>
      </c>
      <c r="M172" s="3" t="s">
        <v>675</v>
      </c>
      <c r="N172" s="3" t="s">
        <v>713</v>
      </c>
      <c r="O172" s="3" t="s">
        <v>51</v>
      </c>
      <c r="P172" s="3" t="s">
        <v>41</v>
      </c>
      <c r="Q172" s="3" t="s">
        <v>42</v>
      </c>
      <c r="R172" s="3" t="s">
        <v>41</v>
      </c>
      <c r="S172" s="3" t="s">
        <v>59</v>
      </c>
      <c r="T172" s="3" t="s">
        <v>49</v>
      </c>
      <c r="U172" s="3" t="s">
        <v>41</v>
      </c>
      <c r="V172" s="3" t="s">
        <v>41</v>
      </c>
      <c r="W172" s="3">
        <v>130</v>
      </c>
      <c r="X172" s="3">
        <v>3</v>
      </c>
      <c r="Y172" s="4" t="s">
        <v>43</v>
      </c>
      <c r="Z172" s="4">
        <v>84.265000000000001</v>
      </c>
      <c r="AB172" s="4">
        <v>49.629833333333337</v>
      </c>
      <c r="AD172" s="3" t="s">
        <v>44</v>
      </c>
      <c r="AE172" s="3">
        <v>191.803</v>
      </c>
      <c r="AF172" s="3">
        <v>11.475999999999999</v>
      </c>
      <c r="AG172" s="3">
        <v>82.258499999999998</v>
      </c>
      <c r="AH172" s="3">
        <v>231.148</v>
      </c>
      <c r="AI172" s="3">
        <v>24.590000000000003</v>
      </c>
      <c r="AJ172" s="3">
        <v>82.258499999999998</v>
      </c>
    </row>
    <row r="173" spans="1:36">
      <c r="A173" s="3">
        <v>182</v>
      </c>
      <c r="B173" s="3">
        <v>45</v>
      </c>
      <c r="C173" s="3" t="s">
        <v>714</v>
      </c>
      <c r="D173" s="3">
        <v>40.31</v>
      </c>
      <c r="E173" s="5">
        <v>-3.43</v>
      </c>
      <c r="F173" s="3">
        <v>14.555816777547079</v>
      </c>
      <c r="G173" s="3">
        <v>503.79448924078338</v>
      </c>
      <c r="H173" s="3">
        <v>25.592857142857142</v>
      </c>
      <c r="I173" s="3">
        <v>12.678571428571429</v>
      </c>
      <c r="J173" s="3">
        <v>7.7785714285714294</v>
      </c>
      <c r="K173" s="3">
        <v>2</v>
      </c>
      <c r="L173" s="3" t="s">
        <v>46</v>
      </c>
      <c r="M173" s="3" t="s">
        <v>665</v>
      </c>
      <c r="N173" s="3" t="s">
        <v>707</v>
      </c>
      <c r="O173" s="3" t="s">
        <v>40</v>
      </c>
      <c r="P173" s="3" t="s">
        <v>41</v>
      </c>
      <c r="Q173" s="3" t="s">
        <v>42</v>
      </c>
      <c r="R173" s="3" t="s">
        <v>41</v>
      </c>
      <c r="S173" s="3" t="s">
        <v>42</v>
      </c>
      <c r="T173" s="3" t="s">
        <v>41</v>
      </c>
      <c r="U173" s="3" t="s">
        <v>41</v>
      </c>
      <c r="V173" s="3" t="s">
        <v>41</v>
      </c>
      <c r="W173" s="3">
        <v>160</v>
      </c>
      <c r="X173" s="3">
        <v>3</v>
      </c>
      <c r="Y173" s="4" t="s">
        <v>43</v>
      </c>
      <c r="Z173" s="4">
        <v>66.875</v>
      </c>
      <c r="AB173" s="4">
        <v>63.125</v>
      </c>
      <c r="AD173" s="3" t="s">
        <v>44</v>
      </c>
      <c r="AE173" s="3">
        <v>259</v>
      </c>
      <c r="AG173" s="3">
        <v>152</v>
      </c>
      <c r="AH173" s="3">
        <v>253</v>
      </c>
      <c r="AJ173" s="3">
        <v>152</v>
      </c>
    </row>
    <row r="174" spans="1:36">
      <c r="A174" s="3">
        <v>183</v>
      </c>
      <c r="B174" s="3">
        <v>45</v>
      </c>
      <c r="C174" s="3" t="s">
        <v>714</v>
      </c>
      <c r="D174" s="3">
        <v>40.31</v>
      </c>
      <c r="E174" s="5">
        <v>-3.43</v>
      </c>
      <c r="F174" s="3">
        <v>14.555816777547079</v>
      </c>
      <c r="G174" s="3">
        <v>503.79448924078338</v>
      </c>
      <c r="H174" s="3">
        <v>25.592857142857142</v>
      </c>
      <c r="I174" s="3">
        <v>12.678571428571429</v>
      </c>
      <c r="J174" s="3">
        <v>7.7785714285714294</v>
      </c>
      <c r="K174" s="3">
        <v>2</v>
      </c>
      <c r="L174" s="3" t="s">
        <v>46</v>
      </c>
      <c r="M174" s="3" t="s">
        <v>665</v>
      </c>
      <c r="N174" s="3" t="s">
        <v>707</v>
      </c>
      <c r="O174" s="3" t="s">
        <v>40</v>
      </c>
      <c r="P174" s="3" t="s">
        <v>41</v>
      </c>
      <c r="Q174" s="3" t="s">
        <v>42</v>
      </c>
      <c r="R174" s="3" t="s">
        <v>41</v>
      </c>
      <c r="S174" s="3" t="s">
        <v>42</v>
      </c>
      <c r="T174" s="3" t="s">
        <v>41</v>
      </c>
      <c r="U174" s="3" t="s">
        <v>41</v>
      </c>
      <c r="V174" s="3" t="s">
        <v>41</v>
      </c>
      <c r="W174" s="3">
        <v>200</v>
      </c>
      <c r="X174" s="3">
        <v>3</v>
      </c>
      <c r="Y174" s="4" t="s">
        <v>43</v>
      </c>
      <c r="Z174" s="4">
        <v>72</v>
      </c>
      <c r="AB174" s="4">
        <v>69</v>
      </c>
      <c r="AD174" s="3" t="s">
        <v>44</v>
      </c>
      <c r="AE174" s="3">
        <v>296</v>
      </c>
      <c r="AG174" s="3">
        <v>152</v>
      </c>
      <c r="AH174" s="3">
        <v>290</v>
      </c>
      <c r="AJ174" s="3">
        <v>152</v>
      </c>
    </row>
    <row r="175" spans="1:36">
      <c r="A175" s="3">
        <v>184</v>
      </c>
      <c r="B175" s="3">
        <v>45</v>
      </c>
      <c r="C175" s="3" t="s">
        <v>714</v>
      </c>
      <c r="D175" s="3">
        <v>40.31</v>
      </c>
      <c r="E175" s="5">
        <v>-3.43</v>
      </c>
      <c r="F175" s="3">
        <v>14.555816777547079</v>
      </c>
      <c r="G175" s="3">
        <v>503.79448924078338</v>
      </c>
      <c r="H175" s="3">
        <v>25.592857142857142</v>
      </c>
      <c r="I175" s="3">
        <v>12.678571428571429</v>
      </c>
      <c r="J175" s="3">
        <v>7.7785714285714294</v>
      </c>
      <c r="K175" s="3">
        <v>2</v>
      </c>
      <c r="L175" s="3" t="s">
        <v>46</v>
      </c>
      <c r="M175" s="3" t="s">
        <v>665</v>
      </c>
      <c r="N175" s="3" t="s">
        <v>707</v>
      </c>
      <c r="O175" s="3" t="s">
        <v>40</v>
      </c>
      <c r="P175" s="3" t="s">
        <v>41</v>
      </c>
      <c r="Q175" s="3" t="s">
        <v>42</v>
      </c>
      <c r="R175" s="3" t="s">
        <v>41</v>
      </c>
      <c r="S175" s="3" t="s">
        <v>42</v>
      </c>
      <c r="T175" s="3" t="s">
        <v>41</v>
      </c>
      <c r="U175" s="3" t="s">
        <v>41</v>
      </c>
      <c r="V175" s="3" t="s">
        <v>41</v>
      </c>
      <c r="W175" s="3">
        <v>220</v>
      </c>
      <c r="X175" s="3">
        <v>3</v>
      </c>
      <c r="Y175" s="4" t="s">
        <v>43</v>
      </c>
      <c r="Z175" s="4">
        <v>54.54545454545454</v>
      </c>
      <c r="AB175" s="4">
        <v>50.454545454545453</v>
      </c>
      <c r="AD175" s="3" t="s">
        <v>44</v>
      </c>
      <c r="AE175" s="3">
        <v>234</v>
      </c>
      <c r="AG175" s="3">
        <v>114</v>
      </c>
      <c r="AH175" s="3">
        <v>225</v>
      </c>
      <c r="AJ175" s="3">
        <v>114</v>
      </c>
    </row>
    <row r="176" spans="1:36">
      <c r="A176" s="3">
        <v>185</v>
      </c>
      <c r="B176" s="3">
        <v>45</v>
      </c>
      <c r="C176" s="3" t="s">
        <v>714</v>
      </c>
      <c r="D176" s="3">
        <v>40.31</v>
      </c>
      <c r="E176" s="5">
        <v>-3.43</v>
      </c>
      <c r="F176" s="3">
        <v>14.555816777547079</v>
      </c>
      <c r="G176" s="3">
        <v>503.79448924078338</v>
      </c>
      <c r="H176" s="3">
        <v>25.592857142857142</v>
      </c>
      <c r="I176" s="3">
        <v>12.678571428571429</v>
      </c>
      <c r="J176" s="3">
        <v>7.7785714285714294</v>
      </c>
      <c r="K176" s="3">
        <v>2</v>
      </c>
      <c r="L176" s="3" t="s">
        <v>46</v>
      </c>
      <c r="M176" s="3" t="s">
        <v>665</v>
      </c>
      <c r="N176" s="3" t="s">
        <v>707</v>
      </c>
      <c r="O176" s="3" t="s">
        <v>40</v>
      </c>
      <c r="P176" s="3" t="s">
        <v>41</v>
      </c>
      <c r="Q176" s="3" t="s">
        <v>42</v>
      </c>
      <c r="R176" s="3" t="s">
        <v>41</v>
      </c>
      <c r="S176" s="3" t="s">
        <v>42</v>
      </c>
      <c r="T176" s="3" t="s">
        <v>41</v>
      </c>
      <c r="U176" s="3" t="s">
        <v>41</v>
      </c>
      <c r="V176" s="3" t="s">
        <v>41</v>
      </c>
      <c r="W176" s="3">
        <v>260</v>
      </c>
      <c r="X176" s="3">
        <v>3</v>
      </c>
      <c r="Y176" s="4" t="s">
        <v>43</v>
      </c>
      <c r="Z176" s="4">
        <v>55.000000000000007</v>
      </c>
      <c r="AB176" s="4">
        <v>49.615384615384613</v>
      </c>
      <c r="AD176" s="3" t="s">
        <v>44</v>
      </c>
      <c r="AE176" s="3">
        <v>257</v>
      </c>
      <c r="AG176" s="3">
        <v>114</v>
      </c>
      <c r="AH176" s="3">
        <v>243</v>
      </c>
      <c r="AJ176" s="3">
        <v>114</v>
      </c>
    </row>
    <row r="177" spans="1:36">
      <c r="A177" s="3">
        <v>186</v>
      </c>
      <c r="B177" s="3">
        <v>46</v>
      </c>
      <c r="C177" s="3" t="s">
        <v>715</v>
      </c>
      <c r="D177" s="3">
        <v>30.47</v>
      </c>
      <c r="E177" s="5">
        <v>-91.23</v>
      </c>
      <c r="F177" s="3">
        <v>20.084902064005519</v>
      </c>
      <c r="G177" s="3">
        <v>1451.106260901827</v>
      </c>
      <c r="H177" s="3">
        <v>27.178571428571427</v>
      </c>
      <c r="I177" s="3">
        <v>10.778571428571428</v>
      </c>
      <c r="J177" s="3">
        <v>6.3642857142857148</v>
      </c>
      <c r="K177" s="3">
        <v>2</v>
      </c>
      <c r="L177" s="3" t="s">
        <v>677</v>
      </c>
      <c r="M177" s="3" t="s">
        <v>665</v>
      </c>
      <c r="N177" s="3" t="s">
        <v>716</v>
      </c>
      <c r="O177" s="3" t="s">
        <v>40</v>
      </c>
      <c r="P177" s="3" t="s">
        <v>41</v>
      </c>
      <c r="Q177" s="3" t="s">
        <v>42</v>
      </c>
      <c r="R177" s="3" t="s">
        <v>41</v>
      </c>
      <c r="S177" s="3" t="s">
        <v>42</v>
      </c>
      <c r="T177" s="3" t="s">
        <v>41</v>
      </c>
      <c r="U177" s="3" t="s">
        <v>41</v>
      </c>
      <c r="V177" s="3" t="s">
        <v>41</v>
      </c>
      <c r="W177" s="3">
        <v>168</v>
      </c>
      <c r="X177" s="3">
        <v>3</v>
      </c>
      <c r="Y177" s="4" t="s">
        <v>43</v>
      </c>
      <c r="Z177" s="3">
        <v>65</v>
      </c>
      <c r="AB177" s="3">
        <v>59</v>
      </c>
    </row>
    <row r="178" spans="1:36">
      <c r="A178" s="3">
        <v>187</v>
      </c>
      <c r="B178" s="3">
        <v>46</v>
      </c>
      <c r="C178" s="3" t="s">
        <v>715</v>
      </c>
      <c r="D178" s="3">
        <v>30.47</v>
      </c>
      <c r="E178" s="5">
        <v>-91.23</v>
      </c>
      <c r="F178" s="3">
        <v>20.084902064005519</v>
      </c>
      <c r="G178" s="3">
        <v>1451.106260901827</v>
      </c>
      <c r="H178" s="3">
        <v>27.178571428571427</v>
      </c>
      <c r="I178" s="3">
        <v>10.778571428571428</v>
      </c>
      <c r="J178" s="3">
        <v>6.3642857142857148</v>
      </c>
      <c r="K178" s="3">
        <v>2</v>
      </c>
      <c r="L178" s="3" t="s">
        <v>677</v>
      </c>
      <c r="M178" s="3" t="s">
        <v>665</v>
      </c>
      <c r="N178" s="3" t="s">
        <v>717</v>
      </c>
      <c r="O178" s="3" t="s">
        <v>40</v>
      </c>
      <c r="P178" s="3" t="s">
        <v>41</v>
      </c>
      <c r="Q178" s="3" t="s">
        <v>42</v>
      </c>
      <c r="R178" s="3" t="s">
        <v>41</v>
      </c>
      <c r="S178" s="3" t="s">
        <v>42</v>
      </c>
      <c r="T178" s="3" t="s">
        <v>41</v>
      </c>
      <c r="U178" s="3" t="s">
        <v>41</v>
      </c>
      <c r="V178" s="3" t="s">
        <v>41</v>
      </c>
      <c r="W178" s="3">
        <v>168</v>
      </c>
      <c r="X178" s="3">
        <v>3</v>
      </c>
      <c r="Y178" s="4" t="s">
        <v>43</v>
      </c>
      <c r="Z178" s="3">
        <v>68</v>
      </c>
      <c r="AB178" s="3">
        <v>59</v>
      </c>
    </row>
    <row r="179" spans="1:36">
      <c r="A179" s="3">
        <v>188</v>
      </c>
      <c r="B179" s="3">
        <v>46</v>
      </c>
      <c r="C179" s="3" t="s">
        <v>715</v>
      </c>
      <c r="D179" s="3">
        <v>30.47</v>
      </c>
      <c r="E179" s="5">
        <v>-91.23</v>
      </c>
      <c r="F179" s="3">
        <v>20.084902064005519</v>
      </c>
      <c r="G179" s="3">
        <v>1451.106260901827</v>
      </c>
      <c r="H179" s="3">
        <v>27.178571428571427</v>
      </c>
      <c r="I179" s="3">
        <v>10.778571428571428</v>
      </c>
      <c r="J179" s="3">
        <v>6.3642857142857148</v>
      </c>
      <c r="K179" s="3">
        <v>2</v>
      </c>
      <c r="L179" s="3" t="s">
        <v>677</v>
      </c>
      <c r="M179" s="3" t="s">
        <v>665</v>
      </c>
      <c r="N179" s="3" t="s">
        <v>716</v>
      </c>
      <c r="O179" s="3" t="s">
        <v>40</v>
      </c>
      <c r="P179" s="3" t="s">
        <v>41</v>
      </c>
      <c r="Q179" s="3" t="s">
        <v>42</v>
      </c>
      <c r="R179" s="3" t="s">
        <v>41</v>
      </c>
      <c r="S179" s="3" t="s">
        <v>42</v>
      </c>
      <c r="T179" s="3" t="s">
        <v>41</v>
      </c>
      <c r="U179" s="3" t="s">
        <v>41</v>
      </c>
      <c r="V179" s="3" t="s">
        <v>41</v>
      </c>
      <c r="W179" s="3">
        <v>168</v>
      </c>
      <c r="X179" s="3">
        <v>3</v>
      </c>
      <c r="Y179" s="4" t="s">
        <v>43</v>
      </c>
      <c r="Z179" s="3">
        <v>43</v>
      </c>
      <c r="AB179" s="3">
        <v>48</v>
      </c>
    </row>
    <row r="180" spans="1:36">
      <c r="A180" s="3">
        <v>189</v>
      </c>
      <c r="B180" s="3">
        <v>46</v>
      </c>
      <c r="C180" s="3" t="s">
        <v>715</v>
      </c>
      <c r="D180" s="3">
        <v>30.47</v>
      </c>
      <c r="E180" s="5">
        <v>-91.23</v>
      </c>
      <c r="F180" s="3">
        <v>20.084902064005519</v>
      </c>
      <c r="G180" s="3">
        <v>1451.106260901827</v>
      </c>
      <c r="H180" s="3">
        <v>27.178571428571427</v>
      </c>
      <c r="I180" s="3">
        <v>10.778571428571428</v>
      </c>
      <c r="J180" s="3">
        <v>6.3642857142857148</v>
      </c>
      <c r="K180" s="3">
        <v>2</v>
      </c>
      <c r="L180" s="3" t="s">
        <v>677</v>
      </c>
      <c r="M180" s="3" t="s">
        <v>665</v>
      </c>
      <c r="N180" s="3" t="s">
        <v>717</v>
      </c>
      <c r="O180" s="3" t="s">
        <v>40</v>
      </c>
      <c r="P180" s="3" t="s">
        <v>41</v>
      </c>
      <c r="Q180" s="3" t="s">
        <v>42</v>
      </c>
      <c r="R180" s="3" t="s">
        <v>41</v>
      </c>
      <c r="S180" s="3" t="s">
        <v>42</v>
      </c>
      <c r="T180" s="3" t="s">
        <v>41</v>
      </c>
      <c r="U180" s="3" t="s">
        <v>41</v>
      </c>
      <c r="V180" s="3" t="s">
        <v>41</v>
      </c>
      <c r="W180" s="3">
        <v>168</v>
      </c>
      <c r="X180" s="3">
        <v>3</v>
      </c>
      <c r="Y180" s="4" t="s">
        <v>43</v>
      </c>
      <c r="Z180" s="3">
        <v>49</v>
      </c>
      <c r="AB180" s="3">
        <v>48</v>
      </c>
    </row>
    <row r="181" spans="1:36">
      <c r="A181" s="3">
        <v>190</v>
      </c>
      <c r="B181" s="4">
        <v>47</v>
      </c>
      <c r="C181" s="4" t="s">
        <v>121</v>
      </c>
      <c r="D181" s="3">
        <v>34.06</v>
      </c>
      <c r="E181" s="5">
        <v>108.03</v>
      </c>
      <c r="F181" s="3">
        <v>11.004351933797238</v>
      </c>
      <c r="G181" s="3">
        <v>1323.3073951662966</v>
      </c>
      <c r="H181" s="3">
        <v>17.821428571428573</v>
      </c>
      <c r="I181" s="3">
        <v>21.278571428571428</v>
      </c>
      <c r="J181" s="3">
        <v>5.9071428571428566</v>
      </c>
      <c r="K181" s="4">
        <v>6</v>
      </c>
      <c r="L181" s="3" t="s">
        <v>664</v>
      </c>
      <c r="M181" s="4" t="s">
        <v>58</v>
      </c>
      <c r="N181" s="4"/>
      <c r="O181" s="3" t="s">
        <v>51</v>
      </c>
      <c r="P181" s="3" t="s">
        <v>41</v>
      </c>
      <c r="Q181" s="3" t="s">
        <v>42</v>
      </c>
      <c r="R181" s="3" t="s">
        <v>41</v>
      </c>
      <c r="S181" s="3" t="s">
        <v>59</v>
      </c>
      <c r="T181" s="3" t="s">
        <v>49</v>
      </c>
      <c r="U181" s="3" t="s">
        <v>41</v>
      </c>
      <c r="V181" s="3" t="s">
        <v>41</v>
      </c>
      <c r="W181" s="4">
        <v>165</v>
      </c>
      <c r="X181" s="4">
        <v>3</v>
      </c>
      <c r="Y181" s="4" t="s">
        <v>43</v>
      </c>
      <c r="Z181" s="4">
        <v>70.400000000000006</v>
      </c>
      <c r="AB181" s="4">
        <v>38.1</v>
      </c>
      <c r="AC181" s="4"/>
      <c r="AD181" s="4"/>
      <c r="AE181" s="4"/>
      <c r="AF181" s="4"/>
      <c r="AG181" s="4"/>
      <c r="AH181" s="4"/>
      <c r="AI181" s="4"/>
      <c r="AJ181" s="4"/>
    </row>
    <row r="182" spans="1:36">
      <c r="A182" s="3">
        <v>191</v>
      </c>
      <c r="B182" s="4">
        <v>47</v>
      </c>
      <c r="C182" s="4" t="s">
        <v>121</v>
      </c>
      <c r="D182" s="3">
        <v>34.06</v>
      </c>
      <c r="E182" s="5">
        <v>108.03</v>
      </c>
      <c r="F182" s="3">
        <v>11.004351933797238</v>
      </c>
      <c r="G182" s="3">
        <v>1323.3073951662966</v>
      </c>
      <c r="H182" s="3">
        <v>17.821428571428573</v>
      </c>
      <c r="I182" s="3">
        <v>21.278571428571428</v>
      </c>
      <c r="J182" s="3">
        <v>5.9071428571428566</v>
      </c>
      <c r="K182" s="4">
        <v>6</v>
      </c>
      <c r="L182" s="3" t="s">
        <v>664</v>
      </c>
      <c r="M182" s="4" t="s">
        <v>58</v>
      </c>
      <c r="N182" s="4"/>
      <c r="O182" s="3" t="s">
        <v>51</v>
      </c>
      <c r="P182" s="3" t="s">
        <v>41</v>
      </c>
      <c r="Q182" s="3" t="s">
        <v>42</v>
      </c>
      <c r="R182" s="3" t="s">
        <v>41</v>
      </c>
      <c r="S182" s="3" t="s">
        <v>59</v>
      </c>
      <c r="T182" s="3" t="s">
        <v>49</v>
      </c>
      <c r="U182" s="3" t="s">
        <v>41</v>
      </c>
      <c r="V182" s="3" t="s">
        <v>41</v>
      </c>
      <c r="W182" s="4">
        <v>330</v>
      </c>
      <c r="X182" s="4">
        <v>3</v>
      </c>
      <c r="Y182" s="4" t="s">
        <v>43</v>
      </c>
      <c r="Z182" s="4">
        <v>55.1</v>
      </c>
      <c r="AB182" s="4">
        <v>38.1</v>
      </c>
      <c r="AC182" s="4"/>
      <c r="AD182" s="4"/>
      <c r="AE182" s="4"/>
      <c r="AF182" s="4"/>
      <c r="AG182" s="4"/>
      <c r="AH182" s="4"/>
      <c r="AI182" s="4"/>
      <c r="AJ182" s="4"/>
    </row>
    <row r="183" spans="1:36">
      <c r="A183" s="3">
        <v>192</v>
      </c>
      <c r="B183" s="4">
        <v>47</v>
      </c>
      <c r="C183" s="4" t="s">
        <v>121</v>
      </c>
      <c r="D183" s="3">
        <v>34.06</v>
      </c>
      <c r="E183" s="5">
        <v>108.03</v>
      </c>
      <c r="F183" s="3">
        <v>11.004351933797238</v>
      </c>
      <c r="G183" s="3">
        <v>1323.3073951662966</v>
      </c>
      <c r="H183" s="3">
        <v>17.821428571428573</v>
      </c>
      <c r="I183" s="3">
        <v>21.278571428571428</v>
      </c>
      <c r="J183" s="3">
        <v>5.9071428571428566</v>
      </c>
      <c r="K183" s="4">
        <v>6</v>
      </c>
      <c r="L183" s="3" t="s">
        <v>664</v>
      </c>
      <c r="M183" s="4" t="s">
        <v>50</v>
      </c>
      <c r="N183" s="4" t="s">
        <v>122</v>
      </c>
      <c r="O183" s="3" t="s">
        <v>51</v>
      </c>
      <c r="P183" s="3" t="s">
        <v>49</v>
      </c>
      <c r="Q183" s="3" t="s">
        <v>42</v>
      </c>
      <c r="R183" s="3" t="s">
        <v>41</v>
      </c>
      <c r="S183" s="3" t="s">
        <v>59</v>
      </c>
      <c r="T183" s="3" t="s">
        <v>49</v>
      </c>
      <c r="U183" s="3" t="s">
        <v>41</v>
      </c>
      <c r="V183" s="3" t="s">
        <v>41</v>
      </c>
      <c r="W183" s="4">
        <v>330</v>
      </c>
      <c r="X183" s="4">
        <v>3</v>
      </c>
      <c r="Y183" s="4" t="s">
        <v>43</v>
      </c>
      <c r="Z183" s="4">
        <v>66.3</v>
      </c>
      <c r="AB183" s="4">
        <v>38.1</v>
      </c>
      <c r="AC183" s="4"/>
      <c r="AD183" s="4"/>
      <c r="AE183" s="4"/>
      <c r="AF183" s="4"/>
      <c r="AG183" s="4"/>
      <c r="AH183" s="4"/>
      <c r="AI183" s="4"/>
      <c r="AJ183" s="4"/>
    </row>
    <row r="184" spans="1:36">
      <c r="A184" s="3">
        <v>193</v>
      </c>
      <c r="B184" s="4">
        <v>48</v>
      </c>
      <c r="C184" s="4" t="s">
        <v>123</v>
      </c>
      <c r="D184" s="4">
        <v>30.12</v>
      </c>
      <c r="E184" s="4">
        <v>112.8</v>
      </c>
      <c r="F184" s="3">
        <v>17.398948287963833</v>
      </c>
      <c r="G184" s="3">
        <v>1307.9378107549137</v>
      </c>
      <c r="H184" s="3">
        <v>37.15</v>
      </c>
      <c r="I184" s="3">
        <v>15.921428571428573</v>
      </c>
      <c r="J184" s="3">
        <v>7.2928571428571427</v>
      </c>
      <c r="K184" s="4">
        <v>1</v>
      </c>
      <c r="L184" s="3" t="s">
        <v>677</v>
      </c>
      <c r="M184" s="4" t="s">
        <v>47</v>
      </c>
      <c r="N184" s="4"/>
      <c r="O184" s="3" t="s">
        <v>48</v>
      </c>
      <c r="P184" s="3" t="s">
        <v>41</v>
      </c>
      <c r="Q184" s="3" t="s">
        <v>42</v>
      </c>
      <c r="R184" s="3" t="s">
        <v>41</v>
      </c>
      <c r="S184" s="3" t="s">
        <v>42</v>
      </c>
      <c r="T184" s="3" t="s">
        <v>41</v>
      </c>
      <c r="U184" s="3" t="s">
        <v>41</v>
      </c>
      <c r="V184" s="3" t="s">
        <v>41</v>
      </c>
      <c r="W184" s="4">
        <v>150</v>
      </c>
      <c r="X184" s="4">
        <v>3</v>
      </c>
      <c r="Y184" s="4" t="s">
        <v>43</v>
      </c>
      <c r="Z184" s="4">
        <v>34.799999999999997</v>
      </c>
      <c r="AB184" s="4">
        <v>25.73</v>
      </c>
      <c r="AC184" s="4"/>
      <c r="AD184" s="4"/>
      <c r="AE184" s="4"/>
      <c r="AF184" s="4"/>
      <c r="AG184" s="4"/>
      <c r="AH184" s="4"/>
      <c r="AI184" s="4"/>
      <c r="AJ184" s="4"/>
    </row>
    <row r="185" spans="1:36">
      <c r="A185" s="3">
        <v>194</v>
      </c>
      <c r="B185" s="4">
        <v>48</v>
      </c>
      <c r="C185" s="4" t="s">
        <v>123</v>
      </c>
      <c r="D185" s="4">
        <v>30.12</v>
      </c>
      <c r="E185" s="4">
        <v>112.8</v>
      </c>
      <c r="F185" s="3">
        <v>17.398948287963833</v>
      </c>
      <c r="G185" s="3">
        <v>1307.9378107549137</v>
      </c>
      <c r="H185" s="3">
        <v>37.15</v>
      </c>
      <c r="I185" s="3">
        <v>15.921428571428573</v>
      </c>
      <c r="J185" s="3">
        <v>7.2928571428571427</v>
      </c>
      <c r="K185" s="4">
        <v>1</v>
      </c>
      <c r="L185" s="3" t="s">
        <v>677</v>
      </c>
      <c r="M185" s="4" t="s">
        <v>50</v>
      </c>
      <c r="N185" s="4"/>
      <c r="O185" s="3" t="s">
        <v>51</v>
      </c>
      <c r="P185" s="3" t="s">
        <v>49</v>
      </c>
      <c r="Q185" s="3" t="s">
        <v>42</v>
      </c>
      <c r="R185" s="3" t="s">
        <v>41</v>
      </c>
      <c r="S185" s="3" t="s">
        <v>42</v>
      </c>
      <c r="T185" s="3" t="s">
        <v>41</v>
      </c>
      <c r="U185" s="3" t="s">
        <v>41</v>
      </c>
      <c r="V185" s="3" t="s">
        <v>41</v>
      </c>
      <c r="W185" s="4">
        <v>165</v>
      </c>
      <c r="X185" s="4">
        <v>3</v>
      </c>
      <c r="Y185" s="4" t="s">
        <v>43</v>
      </c>
      <c r="Z185" s="4">
        <v>40.1</v>
      </c>
      <c r="AB185" s="4">
        <v>25.23</v>
      </c>
      <c r="AC185" s="4"/>
      <c r="AD185" s="4"/>
      <c r="AE185" s="4"/>
      <c r="AF185" s="4"/>
      <c r="AG185" s="4"/>
      <c r="AH185" s="4"/>
      <c r="AI185" s="4"/>
      <c r="AJ185" s="4"/>
    </row>
    <row r="186" spans="1:36">
      <c r="A186" s="3">
        <v>195</v>
      </c>
      <c r="B186" s="3">
        <v>49</v>
      </c>
      <c r="C186" s="3" t="s">
        <v>718</v>
      </c>
      <c r="D186" s="3">
        <v>35</v>
      </c>
      <c r="E186" s="3">
        <v>114.4</v>
      </c>
      <c r="F186" s="3">
        <v>15.546539433797193</v>
      </c>
      <c r="G186" s="3">
        <v>612.44244966520728</v>
      </c>
      <c r="H186" s="3">
        <v>14.107142857142858</v>
      </c>
      <c r="I186" s="3">
        <v>4.9071428571428566</v>
      </c>
      <c r="J186" s="3">
        <v>8.3857142857142861</v>
      </c>
      <c r="K186" s="3">
        <v>1</v>
      </c>
      <c r="L186" s="3" t="s">
        <v>664</v>
      </c>
      <c r="M186" s="3" t="s">
        <v>665</v>
      </c>
      <c r="N186" s="3" t="s">
        <v>716</v>
      </c>
      <c r="O186" s="3" t="s">
        <v>40</v>
      </c>
      <c r="P186" s="3" t="s">
        <v>41</v>
      </c>
      <c r="Q186" s="3" t="s">
        <v>42</v>
      </c>
      <c r="R186" s="3" t="s">
        <v>41</v>
      </c>
      <c r="S186" s="3" t="s">
        <v>42</v>
      </c>
      <c r="T186" s="3" t="s">
        <v>41</v>
      </c>
      <c r="U186" s="3" t="s">
        <v>41</v>
      </c>
      <c r="V186" s="3" t="s">
        <v>41</v>
      </c>
      <c r="W186" s="3">
        <v>200</v>
      </c>
      <c r="X186" s="3">
        <v>3</v>
      </c>
      <c r="Y186" s="4" t="s">
        <v>43</v>
      </c>
      <c r="Z186" s="3">
        <v>29.2</v>
      </c>
      <c r="AA186" s="3">
        <v>1</v>
      </c>
      <c r="AB186" s="3">
        <v>28.8</v>
      </c>
      <c r="AC186" s="3">
        <v>0.8</v>
      </c>
      <c r="AD186" s="3" t="s">
        <v>44</v>
      </c>
      <c r="AE186" s="3">
        <v>94.8</v>
      </c>
      <c r="AF186" s="3">
        <v>4.5</v>
      </c>
      <c r="AH186" s="3">
        <v>93.9</v>
      </c>
      <c r="AI186" s="3">
        <v>0.7</v>
      </c>
    </row>
    <row r="187" spans="1:36">
      <c r="A187" s="3">
        <v>196</v>
      </c>
      <c r="B187" s="3">
        <v>49</v>
      </c>
      <c r="C187" s="3" t="s">
        <v>718</v>
      </c>
      <c r="D187" s="3">
        <v>35</v>
      </c>
      <c r="E187" s="3">
        <v>114.4</v>
      </c>
      <c r="F187" s="3">
        <v>15.546539433797193</v>
      </c>
      <c r="G187" s="3">
        <v>612.44244966520728</v>
      </c>
      <c r="H187" s="3">
        <v>14.107142857142858</v>
      </c>
      <c r="I187" s="3">
        <v>4.9071428571428566</v>
      </c>
      <c r="J187" s="3">
        <v>8.3857142857142861</v>
      </c>
      <c r="K187" s="3">
        <v>1</v>
      </c>
      <c r="L187" s="3" t="s">
        <v>664</v>
      </c>
      <c r="M187" s="3" t="s">
        <v>665</v>
      </c>
      <c r="N187" s="3" t="s">
        <v>719</v>
      </c>
      <c r="O187" s="3" t="s">
        <v>40</v>
      </c>
      <c r="P187" s="3" t="s">
        <v>41</v>
      </c>
      <c r="Q187" s="3" t="s">
        <v>42</v>
      </c>
      <c r="R187" s="3" t="s">
        <v>41</v>
      </c>
      <c r="S187" s="3" t="s">
        <v>42</v>
      </c>
      <c r="T187" s="3" t="s">
        <v>41</v>
      </c>
      <c r="U187" s="3" t="s">
        <v>41</v>
      </c>
      <c r="V187" s="3" t="s">
        <v>41</v>
      </c>
      <c r="W187" s="3">
        <v>200</v>
      </c>
      <c r="X187" s="3">
        <v>3</v>
      </c>
      <c r="Y187" s="4" t="s">
        <v>43</v>
      </c>
      <c r="Z187" s="3">
        <v>29.3</v>
      </c>
      <c r="AA187" s="3">
        <v>0.9</v>
      </c>
      <c r="AB187" s="3">
        <v>28.8</v>
      </c>
      <c r="AC187" s="3">
        <v>0.8</v>
      </c>
      <c r="AD187" s="3" t="s">
        <v>44</v>
      </c>
      <c r="AE187" s="3">
        <v>95</v>
      </c>
      <c r="AF187" s="3">
        <v>1.1000000000000001</v>
      </c>
      <c r="AH187" s="3">
        <v>93.9</v>
      </c>
      <c r="AI187" s="3">
        <v>0.7</v>
      </c>
    </row>
    <row r="188" spans="1:36">
      <c r="A188" s="3">
        <v>197</v>
      </c>
      <c r="B188" s="3">
        <v>49</v>
      </c>
      <c r="C188" s="3" t="s">
        <v>718</v>
      </c>
      <c r="D188" s="3">
        <v>35</v>
      </c>
      <c r="E188" s="3">
        <v>114.4</v>
      </c>
      <c r="F188" s="3">
        <v>15.546539433797193</v>
      </c>
      <c r="G188" s="3">
        <v>612.44244966520728</v>
      </c>
      <c r="H188" s="3">
        <v>14.107142857142858</v>
      </c>
      <c r="I188" s="3">
        <v>4.9071428571428566</v>
      </c>
      <c r="J188" s="3">
        <v>8.3857142857142861</v>
      </c>
      <c r="K188" s="3">
        <v>1</v>
      </c>
      <c r="L188" s="3" t="s">
        <v>664</v>
      </c>
      <c r="M188" s="3" t="s">
        <v>665</v>
      </c>
      <c r="N188" s="3" t="s">
        <v>717</v>
      </c>
      <c r="O188" s="3" t="s">
        <v>40</v>
      </c>
      <c r="P188" s="3" t="s">
        <v>41</v>
      </c>
      <c r="Q188" s="3" t="s">
        <v>42</v>
      </c>
      <c r="R188" s="3" t="s">
        <v>41</v>
      </c>
      <c r="S188" s="3" t="s">
        <v>42</v>
      </c>
      <c r="T188" s="3" t="s">
        <v>41</v>
      </c>
      <c r="U188" s="3" t="s">
        <v>41</v>
      </c>
      <c r="V188" s="3" t="s">
        <v>41</v>
      </c>
      <c r="W188" s="3">
        <v>200</v>
      </c>
      <c r="X188" s="3">
        <v>3</v>
      </c>
      <c r="Y188" s="4" t="s">
        <v>43</v>
      </c>
      <c r="Z188" s="3">
        <v>31.2</v>
      </c>
      <c r="AA188" s="3">
        <v>1.2</v>
      </c>
      <c r="AB188" s="3">
        <v>28.8</v>
      </c>
      <c r="AC188" s="3">
        <v>0.8</v>
      </c>
      <c r="AD188" s="3" t="s">
        <v>44</v>
      </c>
      <c r="AE188" s="3">
        <v>98.8</v>
      </c>
      <c r="AF188" s="3">
        <v>4.2</v>
      </c>
      <c r="AH188" s="3">
        <v>93.9</v>
      </c>
      <c r="AI188" s="3">
        <v>0.7</v>
      </c>
    </row>
    <row r="189" spans="1:36">
      <c r="A189" s="3">
        <v>198</v>
      </c>
      <c r="B189" s="4">
        <v>50</v>
      </c>
      <c r="C189" s="4" t="s">
        <v>720</v>
      </c>
      <c r="D189" s="4">
        <v>29.67</v>
      </c>
      <c r="E189" s="4">
        <v>77.7</v>
      </c>
      <c r="F189" s="3">
        <v>23.570839564005439</v>
      </c>
      <c r="G189" s="3">
        <v>1109.069744682449</v>
      </c>
      <c r="H189" s="3">
        <v>28.992857142857144</v>
      </c>
      <c r="I189" s="3">
        <v>9.1285714285714299</v>
      </c>
      <c r="J189" s="3">
        <v>7.2285714285714295</v>
      </c>
      <c r="K189" s="4">
        <v>1</v>
      </c>
      <c r="L189" s="3" t="s">
        <v>677</v>
      </c>
      <c r="M189" s="4" t="s">
        <v>668</v>
      </c>
      <c r="N189" s="4" t="s">
        <v>73</v>
      </c>
      <c r="O189" s="3" t="s">
        <v>48</v>
      </c>
      <c r="P189" s="3" t="s">
        <v>41</v>
      </c>
      <c r="Q189" s="3" t="s">
        <v>42</v>
      </c>
      <c r="R189" s="3" t="s">
        <v>41</v>
      </c>
      <c r="S189" s="3" t="s">
        <v>42</v>
      </c>
      <c r="T189" s="3" t="s">
        <v>41</v>
      </c>
      <c r="U189" s="3" t="s">
        <v>41</v>
      </c>
      <c r="V189" s="3" t="s">
        <v>41</v>
      </c>
      <c r="W189" s="4">
        <v>60</v>
      </c>
      <c r="X189" s="4">
        <v>3</v>
      </c>
      <c r="Y189" s="4" t="s">
        <v>43</v>
      </c>
      <c r="Z189" s="4">
        <v>67.55</v>
      </c>
      <c r="AB189" s="4">
        <v>55.45</v>
      </c>
      <c r="AC189" s="4"/>
      <c r="AD189" s="3" t="s">
        <v>44</v>
      </c>
      <c r="AE189" s="4">
        <v>86.65</v>
      </c>
      <c r="AF189" s="4"/>
      <c r="AG189" s="4"/>
      <c r="AH189" s="4">
        <v>79.39</v>
      </c>
      <c r="AI189" s="4"/>
      <c r="AJ189" s="4"/>
    </row>
    <row r="190" spans="1:36">
      <c r="A190" s="3">
        <v>199</v>
      </c>
      <c r="B190" s="4">
        <v>50</v>
      </c>
      <c r="C190" s="4" t="s">
        <v>720</v>
      </c>
      <c r="D190" s="4">
        <v>29.67</v>
      </c>
      <c r="E190" s="4">
        <v>77.7</v>
      </c>
      <c r="F190" s="3">
        <v>23.570839564005439</v>
      </c>
      <c r="G190" s="3">
        <v>1109.069744682449</v>
      </c>
      <c r="H190" s="3">
        <v>28.992857142857144</v>
      </c>
      <c r="I190" s="3">
        <v>9.1285714285714299</v>
      </c>
      <c r="J190" s="3">
        <v>7.2285714285714295</v>
      </c>
      <c r="K190" s="4">
        <v>1</v>
      </c>
      <c r="L190" s="3" t="s">
        <v>677</v>
      </c>
      <c r="M190" s="4" t="s">
        <v>668</v>
      </c>
      <c r="N190" s="4" t="s">
        <v>73</v>
      </c>
      <c r="O190" s="3" t="s">
        <v>48</v>
      </c>
      <c r="P190" s="3" t="s">
        <v>41</v>
      </c>
      <c r="Q190" s="3" t="s">
        <v>42</v>
      </c>
      <c r="R190" s="3" t="s">
        <v>41</v>
      </c>
      <c r="S190" s="3" t="s">
        <v>42</v>
      </c>
      <c r="T190" s="3" t="s">
        <v>41</v>
      </c>
      <c r="U190" s="3" t="s">
        <v>41</v>
      </c>
      <c r="V190" s="3" t="s">
        <v>41</v>
      </c>
      <c r="W190" s="4">
        <v>60</v>
      </c>
      <c r="X190" s="4">
        <v>3</v>
      </c>
      <c r="Y190" s="4" t="s">
        <v>43</v>
      </c>
      <c r="Z190" s="4">
        <v>65.069999999999993</v>
      </c>
      <c r="AB190" s="4">
        <v>55.45</v>
      </c>
      <c r="AC190" s="4"/>
      <c r="AD190" s="3" t="s">
        <v>44</v>
      </c>
      <c r="AE190" s="4">
        <v>85.16</v>
      </c>
      <c r="AF190" s="4"/>
      <c r="AG190" s="4"/>
      <c r="AH190" s="4">
        <v>79.39</v>
      </c>
      <c r="AI190" s="4"/>
      <c r="AJ190" s="4"/>
    </row>
    <row r="191" spans="1:36">
      <c r="A191" s="3">
        <v>200</v>
      </c>
      <c r="B191" s="4">
        <v>50</v>
      </c>
      <c r="C191" s="4" t="s">
        <v>126</v>
      </c>
      <c r="D191" s="4">
        <v>29.67</v>
      </c>
      <c r="E191" s="4">
        <v>77.7</v>
      </c>
      <c r="F191" s="3">
        <v>23.570839564005439</v>
      </c>
      <c r="G191" s="3">
        <v>1109.069744682449</v>
      </c>
      <c r="H191" s="3">
        <v>28.992857142857144</v>
      </c>
      <c r="I191" s="3">
        <v>9.1285714285714299</v>
      </c>
      <c r="J191" s="3">
        <v>7.2285714285714295</v>
      </c>
      <c r="K191" s="4">
        <v>1</v>
      </c>
      <c r="L191" s="3" t="s">
        <v>677</v>
      </c>
      <c r="M191" s="4" t="s">
        <v>668</v>
      </c>
      <c r="N191" s="4" t="s">
        <v>73</v>
      </c>
      <c r="O191" s="3" t="s">
        <v>48</v>
      </c>
      <c r="P191" s="3" t="s">
        <v>41</v>
      </c>
      <c r="Q191" s="3" t="s">
        <v>42</v>
      </c>
      <c r="R191" s="3" t="s">
        <v>41</v>
      </c>
      <c r="S191" s="3" t="s">
        <v>42</v>
      </c>
      <c r="T191" s="3" t="s">
        <v>41</v>
      </c>
      <c r="U191" s="3" t="s">
        <v>41</v>
      </c>
      <c r="V191" s="3" t="s">
        <v>41</v>
      </c>
      <c r="W191" s="4">
        <v>60</v>
      </c>
      <c r="X191" s="4">
        <v>3</v>
      </c>
      <c r="Y191" s="4" t="s">
        <v>43</v>
      </c>
      <c r="Z191" s="4">
        <v>59.07</v>
      </c>
      <c r="AB191" s="4">
        <v>55.45</v>
      </c>
      <c r="AC191" s="4"/>
      <c r="AD191" s="3" t="s">
        <v>44</v>
      </c>
      <c r="AE191" s="4">
        <v>81.56</v>
      </c>
      <c r="AF191" s="4"/>
      <c r="AG191" s="4"/>
      <c r="AH191" s="4">
        <v>79.39</v>
      </c>
      <c r="AI191" s="4"/>
      <c r="AJ191" s="4"/>
    </row>
    <row r="192" spans="1:36">
      <c r="A192" s="3">
        <v>201</v>
      </c>
      <c r="B192" s="4">
        <v>50</v>
      </c>
      <c r="C192" s="4" t="s">
        <v>126</v>
      </c>
      <c r="D192" s="4">
        <v>29.67</v>
      </c>
      <c r="E192" s="4">
        <v>77.7</v>
      </c>
      <c r="F192" s="3">
        <v>23.570839564005439</v>
      </c>
      <c r="G192" s="3">
        <v>1109.069744682449</v>
      </c>
      <c r="H192" s="3">
        <v>28.992857142857144</v>
      </c>
      <c r="I192" s="3">
        <v>9.1285714285714299</v>
      </c>
      <c r="J192" s="3">
        <v>7.2285714285714295</v>
      </c>
      <c r="K192" s="4">
        <v>1</v>
      </c>
      <c r="L192" s="3" t="s">
        <v>677</v>
      </c>
      <c r="M192" s="4" t="s">
        <v>668</v>
      </c>
      <c r="N192" s="4" t="s">
        <v>73</v>
      </c>
      <c r="O192" s="3" t="s">
        <v>48</v>
      </c>
      <c r="P192" s="3" t="s">
        <v>41</v>
      </c>
      <c r="Q192" s="3" t="s">
        <v>42</v>
      </c>
      <c r="R192" s="3" t="s">
        <v>41</v>
      </c>
      <c r="S192" s="3" t="s">
        <v>42</v>
      </c>
      <c r="T192" s="3" t="s">
        <v>41</v>
      </c>
      <c r="U192" s="3" t="s">
        <v>41</v>
      </c>
      <c r="V192" s="3" t="s">
        <v>41</v>
      </c>
      <c r="W192" s="4">
        <v>60</v>
      </c>
      <c r="X192" s="4">
        <v>3</v>
      </c>
      <c r="Y192" s="4" t="s">
        <v>43</v>
      </c>
      <c r="Z192" s="4">
        <v>50.1</v>
      </c>
      <c r="AB192" s="4">
        <v>55.45</v>
      </c>
      <c r="AC192" s="4"/>
      <c r="AD192" s="3" t="s">
        <v>44</v>
      </c>
      <c r="AE192" s="4">
        <v>76.180000000000007</v>
      </c>
      <c r="AF192" s="4"/>
      <c r="AG192" s="4"/>
      <c r="AH192" s="4">
        <v>79.39</v>
      </c>
      <c r="AI192" s="4"/>
      <c r="AJ192" s="4"/>
    </row>
    <row r="193" spans="1:36">
      <c r="A193" s="3">
        <v>202</v>
      </c>
      <c r="B193" s="4">
        <v>50</v>
      </c>
      <c r="C193" s="4" t="s">
        <v>126</v>
      </c>
      <c r="D193" s="4">
        <v>29.67</v>
      </c>
      <c r="E193" s="4">
        <v>77.7</v>
      </c>
      <c r="F193" s="3">
        <v>23.570839564005439</v>
      </c>
      <c r="G193" s="3">
        <v>1109.069744682449</v>
      </c>
      <c r="H193" s="3">
        <v>28.992857142857144</v>
      </c>
      <c r="I193" s="3">
        <v>9.1285714285714299</v>
      </c>
      <c r="J193" s="3">
        <v>7.2285714285714295</v>
      </c>
      <c r="K193" s="4">
        <v>1</v>
      </c>
      <c r="L193" s="3" t="s">
        <v>677</v>
      </c>
      <c r="M193" s="4" t="s">
        <v>668</v>
      </c>
      <c r="N193" s="4" t="s">
        <v>73</v>
      </c>
      <c r="O193" s="3" t="s">
        <v>48</v>
      </c>
      <c r="P193" s="3" t="s">
        <v>41</v>
      </c>
      <c r="Q193" s="3" t="s">
        <v>42</v>
      </c>
      <c r="R193" s="3" t="s">
        <v>41</v>
      </c>
      <c r="S193" s="3" t="s">
        <v>42</v>
      </c>
      <c r="T193" s="3" t="s">
        <v>41</v>
      </c>
      <c r="U193" s="3" t="s">
        <v>41</v>
      </c>
      <c r="V193" s="3" t="s">
        <v>41</v>
      </c>
      <c r="W193" s="4">
        <v>60</v>
      </c>
      <c r="X193" s="4">
        <v>3</v>
      </c>
      <c r="Y193" s="4" t="s">
        <v>43</v>
      </c>
      <c r="Z193" s="4">
        <v>62.4</v>
      </c>
      <c r="AB193" s="4">
        <v>55.45</v>
      </c>
      <c r="AC193" s="4"/>
      <c r="AD193" s="3" t="s">
        <v>44</v>
      </c>
      <c r="AE193" s="4">
        <v>83.56</v>
      </c>
      <c r="AF193" s="4"/>
      <c r="AG193" s="4"/>
      <c r="AH193" s="4">
        <v>79.39</v>
      </c>
      <c r="AI193" s="4"/>
      <c r="AJ193" s="4"/>
    </row>
    <row r="194" spans="1:36">
      <c r="A194" s="3">
        <v>203</v>
      </c>
      <c r="B194" s="3">
        <v>51</v>
      </c>
      <c r="C194" s="3" t="s">
        <v>721</v>
      </c>
      <c r="D194" s="3">
        <v>28.89</v>
      </c>
      <c r="E194" s="3">
        <v>121.1</v>
      </c>
      <c r="F194" s="3">
        <v>17.031321334838879</v>
      </c>
      <c r="G194" s="3">
        <v>1662.7783695222322</v>
      </c>
      <c r="H194" s="3">
        <v>32.571428571428569</v>
      </c>
      <c r="I194" s="3">
        <v>18.928571428571427</v>
      </c>
      <c r="J194" s="3">
        <v>5.7</v>
      </c>
      <c r="K194" s="3">
        <v>3</v>
      </c>
      <c r="L194" s="3" t="s">
        <v>677</v>
      </c>
      <c r="M194" s="3" t="s">
        <v>675</v>
      </c>
      <c r="N194" s="3" t="s">
        <v>722</v>
      </c>
      <c r="O194" s="3" t="s">
        <v>51</v>
      </c>
      <c r="P194" s="3" t="s">
        <v>41</v>
      </c>
      <c r="Q194" s="3" t="s">
        <v>42</v>
      </c>
      <c r="R194" s="3" t="s">
        <v>41</v>
      </c>
      <c r="S194" s="3" t="s">
        <v>59</v>
      </c>
      <c r="T194" s="3" t="s">
        <v>49</v>
      </c>
      <c r="U194" s="3" t="s">
        <v>41</v>
      </c>
      <c r="V194" s="3" t="s">
        <v>41</v>
      </c>
      <c r="W194" s="3">
        <v>180</v>
      </c>
      <c r="X194" s="3">
        <v>3</v>
      </c>
      <c r="Y194" s="4" t="s">
        <v>43</v>
      </c>
      <c r="Z194" s="3">
        <v>20.399999999999999</v>
      </c>
      <c r="AA194" s="3">
        <v>1.3</v>
      </c>
      <c r="AB194" s="3">
        <v>12.1</v>
      </c>
      <c r="AC194" s="3">
        <v>0.2</v>
      </c>
      <c r="AD194" s="3" t="s">
        <v>44</v>
      </c>
      <c r="AE194" s="3">
        <v>92.4</v>
      </c>
      <c r="AF194" s="3">
        <v>0.8</v>
      </c>
      <c r="AH194" s="3">
        <v>91.4</v>
      </c>
      <c r="AI194" s="3">
        <v>1</v>
      </c>
    </row>
    <row r="195" spans="1:36">
      <c r="A195" s="3">
        <v>204</v>
      </c>
      <c r="B195" s="3">
        <v>51</v>
      </c>
      <c r="C195" s="3" t="s">
        <v>721</v>
      </c>
      <c r="D195" s="3">
        <v>28.89</v>
      </c>
      <c r="E195" s="3">
        <v>121.1</v>
      </c>
      <c r="F195" s="3">
        <v>17.031321334838879</v>
      </c>
      <c r="G195" s="3">
        <v>1662.7783695222322</v>
      </c>
      <c r="H195" s="3">
        <v>32.571428571428569</v>
      </c>
      <c r="I195" s="3">
        <v>18.928571428571427</v>
      </c>
      <c r="J195" s="3">
        <v>5.7</v>
      </c>
      <c r="K195" s="3">
        <v>3</v>
      </c>
      <c r="L195" s="3" t="s">
        <v>677</v>
      </c>
      <c r="M195" s="3" t="s">
        <v>675</v>
      </c>
      <c r="N195" s="3" t="s">
        <v>722</v>
      </c>
      <c r="O195" s="3" t="s">
        <v>51</v>
      </c>
      <c r="P195" s="3" t="s">
        <v>41</v>
      </c>
      <c r="Q195" s="3" t="s">
        <v>42</v>
      </c>
      <c r="R195" s="3" t="s">
        <v>41</v>
      </c>
      <c r="S195" s="3" t="s">
        <v>59</v>
      </c>
      <c r="T195" s="3" t="s">
        <v>49</v>
      </c>
      <c r="U195" s="3" t="s">
        <v>41</v>
      </c>
      <c r="V195" s="3" t="s">
        <v>41</v>
      </c>
      <c r="W195" s="3">
        <v>180</v>
      </c>
      <c r="X195" s="3">
        <v>3</v>
      </c>
      <c r="Y195" s="4" t="s">
        <v>43</v>
      </c>
      <c r="Z195" s="3">
        <v>30.2</v>
      </c>
      <c r="AA195" s="3">
        <v>4.3</v>
      </c>
      <c r="AB195" s="3">
        <v>18.7</v>
      </c>
      <c r="AC195" s="3">
        <v>1.1000000000000001</v>
      </c>
      <c r="AD195" s="3" t="s">
        <v>44</v>
      </c>
      <c r="AE195" s="3">
        <v>94.3</v>
      </c>
      <c r="AF195" s="3">
        <v>8.3000000000000007</v>
      </c>
      <c r="AH195" s="3">
        <v>95.6</v>
      </c>
      <c r="AI195" s="3">
        <v>3</v>
      </c>
    </row>
    <row r="196" spans="1:36">
      <c r="A196" s="3">
        <v>205</v>
      </c>
      <c r="B196" s="3">
        <v>51</v>
      </c>
      <c r="C196" s="3" t="s">
        <v>721</v>
      </c>
      <c r="D196" s="3">
        <v>28.89</v>
      </c>
      <c r="E196" s="3">
        <v>121.1</v>
      </c>
      <c r="F196" s="3">
        <v>17.031321334838879</v>
      </c>
      <c r="G196" s="3">
        <v>1662.7783695222322</v>
      </c>
      <c r="H196" s="3">
        <v>32.571428571428569</v>
      </c>
      <c r="I196" s="3">
        <v>18.928571428571427</v>
      </c>
      <c r="J196" s="3">
        <v>5.7</v>
      </c>
      <c r="K196" s="3">
        <v>3</v>
      </c>
      <c r="L196" s="3" t="s">
        <v>677</v>
      </c>
      <c r="M196" s="3" t="s">
        <v>675</v>
      </c>
      <c r="N196" s="3" t="s">
        <v>722</v>
      </c>
      <c r="O196" s="3" t="s">
        <v>51</v>
      </c>
      <c r="P196" s="3" t="s">
        <v>41</v>
      </c>
      <c r="Q196" s="3" t="s">
        <v>42</v>
      </c>
      <c r="R196" s="3" t="s">
        <v>41</v>
      </c>
      <c r="S196" s="3" t="s">
        <v>59</v>
      </c>
      <c r="T196" s="3" t="s">
        <v>49</v>
      </c>
      <c r="U196" s="3" t="s">
        <v>41</v>
      </c>
      <c r="V196" s="3" t="s">
        <v>41</v>
      </c>
      <c r="W196" s="3">
        <v>180</v>
      </c>
      <c r="X196" s="3">
        <v>3</v>
      </c>
      <c r="Y196" s="4" t="s">
        <v>43</v>
      </c>
      <c r="Z196" s="3">
        <v>36.200000000000003</v>
      </c>
      <c r="AA196" s="3">
        <v>2.2000000000000002</v>
      </c>
      <c r="AB196" s="3">
        <v>22.2</v>
      </c>
      <c r="AC196" s="3">
        <v>2</v>
      </c>
      <c r="AD196" s="3" t="s">
        <v>44</v>
      </c>
      <c r="AE196" s="3">
        <v>85.9</v>
      </c>
      <c r="AF196" s="3">
        <v>2</v>
      </c>
      <c r="AH196" s="3">
        <v>93.1</v>
      </c>
      <c r="AI196" s="3">
        <v>4.9000000000000004</v>
      </c>
    </row>
    <row r="197" spans="1:36">
      <c r="A197" s="3">
        <v>206</v>
      </c>
      <c r="B197" s="4">
        <v>52</v>
      </c>
      <c r="C197" s="4" t="s">
        <v>129</v>
      </c>
      <c r="D197" s="3">
        <v>20.010000000000002</v>
      </c>
      <c r="E197" s="5">
        <v>110.38</v>
      </c>
      <c r="F197" s="3">
        <v>24.731451543172113</v>
      </c>
      <c r="G197" s="3">
        <v>1529.2042920352405</v>
      </c>
      <c r="H197" s="3">
        <v>35.857142857142854</v>
      </c>
      <c r="I197" s="3">
        <v>17.957142857142859</v>
      </c>
      <c r="J197" s="3">
        <v>5.9</v>
      </c>
      <c r="K197" s="4">
        <v>1</v>
      </c>
      <c r="L197" s="3" t="s">
        <v>46</v>
      </c>
      <c r="M197" s="4" t="s">
        <v>38</v>
      </c>
      <c r="N197" s="4" t="s">
        <v>68</v>
      </c>
      <c r="O197" s="3" t="s">
        <v>40</v>
      </c>
      <c r="P197" s="3" t="s">
        <v>41</v>
      </c>
      <c r="Q197" s="3" t="s">
        <v>42</v>
      </c>
      <c r="R197" s="3" t="s">
        <v>41</v>
      </c>
      <c r="S197" s="3" t="s">
        <v>64</v>
      </c>
      <c r="T197" s="3" t="s">
        <v>41</v>
      </c>
      <c r="U197" s="3" t="s">
        <v>41</v>
      </c>
      <c r="V197" s="3" t="s">
        <v>49</v>
      </c>
      <c r="W197" s="4">
        <v>150</v>
      </c>
      <c r="X197" s="4">
        <v>3</v>
      </c>
      <c r="Y197" s="4" t="s">
        <v>43</v>
      </c>
      <c r="Z197" s="4">
        <v>41.8</v>
      </c>
      <c r="AB197" s="4">
        <v>26.1</v>
      </c>
      <c r="AC197" s="4"/>
      <c r="AD197" s="4"/>
      <c r="AE197" s="4"/>
      <c r="AF197" s="4"/>
      <c r="AG197" s="4"/>
      <c r="AH197" s="4"/>
      <c r="AI197" s="4"/>
      <c r="AJ197" s="4"/>
    </row>
    <row r="198" spans="1:36">
      <c r="A198" s="3">
        <v>207</v>
      </c>
      <c r="B198" s="4">
        <v>52</v>
      </c>
      <c r="C198" s="4" t="s">
        <v>129</v>
      </c>
      <c r="D198" s="3">
        <v>20.010000000000002</v>
      </c>
      <c r="E198" s="5">
        <v>110.38</v>
      </c>
      <c r="F198" s="3">
        <v>24.731451543172113</v>
      </c>
      <c r="G198" s="3">
        <v>1529.2042920352405</v>
      </c>
      <c r="H198" s="3">
        <v>35.857142857142854</v>
      </c>
      <c r="I198" s="3">
        <v>17.957142857142859</v>
      </c>
      <c r="J198" s="3">
        <v>5.9</v>
      </c>
      <c r="K198" s="4">
        <v>1</v>
      </c>
      <c r="L198" s="3" t="s">
        <v>46</v>
      </c>
      <c r="M198" s="4" t="s">
        <v>38</v>
      </c>
      <c r="N198" s="4" t="s">
        <v>68</v>
      </c>
      <c r="O198" s="3" t="s">
        <v>40</v>
      </c>
      <c r="P198" s="3" t="s">
        <v>41</v>
      </c>
      <c r="Q198" s="3" t="s">
        <v>42</v>
      </c>
      <c r="R198" s="3" t="s">
        <v>41</v>
      </c>
      <c r="S198" s="3" t="s">
        <v>64</v>
      </c>
      <c r="T198" s="3" t="s">
        <v>41</v>
      </c>
      <c r="U198" s="3" t="s">
        <v>41</v>
      </c>
      <c r="V198" s="3" t="s">
        <v>49</v>
      </c>
      <c r="W198" s="4">
        <v>225</v>
      </c>
      <c r="X198" s="4">
        <v>3</v>
      </c>
      <c r="Y198" s="4" t="s">
        <v>43</v>
      </c>
      <c r="Z198" s="4">
        <v>31.4</v>
      </c>
      <c r="AB198" s="4">
        <v>26.1</v>
      </c>
      <c r="AC198" s="4"/>
      <c r="AD198" s="4"/>
      <c r="AE198" s="4"/>
      <c r="AF198" s="4"/>
      <c r="AG198" s="4"/>
      <c r="AH198" s="4"/>
      <c r="AI198" s="4"/>
      <c r="AJ198" s="4"/>
    </row>
    <row r="199" spans="1:36">
      <c r="A199" s="3">
        <v>208</v>
      </c>
      <c r="B199" s="4">
        <v>52</v>
      </c>
      <c r="C199" s="4" t="s">
        <v>129</v>
      </c>
      <c r="D199" s="3">
        <v>20.010000000000002</v>
      </c>
      <c r="E199" s="5">
        <v>110.38</v>
      </c>
      <c r="F199" s="3">
        <v>24.731451543172113</v>
      </c>
      <c r="G199" s="3">
        <v>1529.2042920352405</v>
      </c>
      <c r="H199" s="3">
        <v>35.857142857142854</v>
      </c>
      <c r="I199" s="3">
        <v>17.957142857142859</v>
      </c>
      <c r="J199" s="3">
        <v>5.9</v>
      </c>
      <c r="K199" s="4">
        <v>1</v>
      </c>
      <c r="L199" s="3" t="s">
        <v>46</v>
      </c>
      <c r="M199" s="4" t="s">
        <v>38</v>
      </c>
      <c r="N199" s="4" t="s">
        <v>68</v>
      </c>
      <c r="O199" s="3" t="s">
        <v>40</v>
      </c>
      <c r="P199" s="3" t="s">
        <v>41</v>
      </c>
      <c r="Q199" s="3" t="s">
        <v>42</v>
      </c>
      <c r="R199" s="3" t="s">
        <v>41</v>
      </c>
      <c r="S199" s="3" t="s">
        <v>42</v>
      </c>
      <c r="T199" s="3" t="s">
        <v>41</v>
      </c>
      <c r="U199" s="3" t="s">
        <v>41</v>
      </c>
      <c r="V199" s="3" t="s">
        <v>41</v>
      </c>
      <c r="W199" s="4">
        <v>150</v>
      </c>
      <c r="X199" s="4">
        <v>3</v>
      </c>
      <c r="Y199" s="4" t="s">
        <v>43</v>
      </c>
      <c r="Z199" s="4">
        <v>37.299999999999997</v>
      </c>
      <c r="AB199" s="4">
        <v>26.1</v>
      </c>
      <c r="AC199" s="4"/>
      <c r="AD199" s="4"/>
      <c r="AE199" s="4"/>
      <c r="AF199" s="4"/>
      <c r="AG199" s="4"/>
      <c r="AH199" s="4"/>
      <c r="AI199" s="4"/>
      <c r="AJ199" s="4"/>
    </row>
    <row r="200" spans="1:36">
      <c r="A200" s="3">
        <v>209</v>
      </c>
      <c r="B200" s="4">
        <v>52</v>
      </c>
      <c r="C200" s="4" t="s">
        <v>129</v>
      </c>
      <c r="D200" s="3">
        <v>20.010000000000002</v>
      </c>
      <c r="E200" s="5">
        <v>110.38</v>
      </c>
      <c r="F200" s="3">
        <v>24.731451543172113</v>
      </c>
      <c r="G200" s="3">
        <v>1529.2042920352405</v>
      </c>
      <c r="H200" s="3">
        <v>35.857142857142854</v>
      </c>
      <c r="I200" s="3">
        <v>17.957142857142859</v>
      </c>
      <c r="J200" s="3">
        <v>5.9</v>
      </c>
      <c r="K200" s="4">
        <v>1</v>
      </c>
      <c r="L200" s="3" t="s">
        <v>46</v>
      </c>
      <c r="M200" s="4" t="s">
        <v>38</v>
      </c>
      <c r="N200" s="4" t="s">
        <v>68</v>
      </c>
      <c r="O200" s="3" t="s">
        <v>40</v>
      </c>
      <c r="P200" s="3" t="s">
        <v>41</v>
      </c>
      <c r="Q200" s="3" t="s">
        <v>42</v>
      </c>
      <c r="R200" s="3" t="s">
        <v>41</v>
      </c>
      <c r="S200" s="3" t="s">
        <v>42</v>
      </c>
      <c r="T200" s="3" t="s">
        <v>41</v>
      </c>
      <c r="U200" s="3" t="s">
        <v>41</v>
      </c>
      <c r="V200" s="3" t="s">
        <v>41</v>
      </c>
      <c r="W200" s="4">
        <v>150</v>
      </c>
      <c r="X200" s="4">
        <v>3</v>
      </c>
      <c r="Y200" s="4" t="s">
        <v>43</v>
      </c>
      <c r="Z200" s="4">
        <v>26.3</v>
      </c>
      <c r="AB200" s="4">
        <v>26.1</v>
      </c>
      <c r="AC200" s="4"/>
      <c r="AD200" s="4"/>
      <c r="AE200" s="4"/>
      <c r="AF200" s="4"/>
      <c r="AG200" s="4"/>
      <c r="AH200" s="4"/>
      <c r="AI200" s="4"/>
      <c r="AJ200" s="4"/>
    </row>
    <row r="201" spans="1:36">
      <c r="A201" s="3">
        <v>210</v>
      </c>
      <c r="B201" s="4">
        <v>52</v>
      </c>
      <c r="C201" s="4" t="s">
        <v>129</v>
      </c>
      <c r="D201" s="3">
        <v>20.010000000000002</v>
      </c>
      <c r="E201" s="5">
        <v>110.38</v>
      </c>
      <c r="F201" s="3">
        <v>24.731451543172113</v>
      </c>
      <c r="G201" s="3">
        <v>1529.2042920352405</v>
      </c>
      <c r="H201" s="3">
        <v>35.857142857142854</v>
      </c>
      <c r="I201" s="3">
        <v>17.957142857142859</v>
      </c>
      <c r="J201" s="3">
        <v>5.9</v>
      </c>
      <c r="K201" s="4">
        <v>1</v>
      </c>
      <c r="L201" s="3" t="s">
        <v>46</v>
      </c>
      <c r="M201" s="4" t="s">
        <v>63</v>
      </c>
      <c r="N201" s="4" t="s">
        <v>68</v>
      </c>
      <c r="O201" s="3" t="s">
        <v>40</v>
      </c>
      <c r="P201" s="3" t="s">
        <v>41</v>
      </c>
      <c r="Q201" s="3" t="s">
        <v>42</v>
      </c>
      <c r="R201" s="3" t="s">
        <v>41</v>
      </c>
      <c r="S201" s="3" t="s">
        <v>64</v>
      </c>
      <c r="T201" s="3" t="s">
        <v>41</v>
      </c>
      <c r="U201" s="3" t="s">
        <v>41</v>
      </c>
      <c r="V201" s="3" t="s">
        <v>49</v>
      </c>
      <c r="W201" s="4">
        <v>150</v>
      </c>
      <c r="X201" s="4">
        <v>3</v>
      </c>
      <c r="Y201" s="4" t="s">
        <v>43</v>
      </c>
      <c r="Z201" s="4">
        <v>41.8</v>
      </c>
      <c r="AB201" s="4">
        <v>26.1</v>
      </c>
      <c r="AC201" s="4"/>
      <c r="AD201" s="4"/>
      <c r="AE201" s="4"/>
      <c r="AF201" s="4"/>
      <c r="AG201" s="4"/>
      <c r="AH201" s="4"/>
      <c r="AI201" s="4"/>
      <c r="AJ201" s="4"/>
    </row>
    <row r="202" spans="1:36">
      <c r="A202" s="3">
        <v>211</v>
      </c>
      <c r="B202" s="4">
        <v>52</v>
      </c>
      <c r="C202" s="4" t="s">
        <v>129</v>
      </c>
      <c r="D202" s="3">
        <v>20.010000000000002</v>
      </c>
      <c r="E202" s="5">
        <v>110.38</v>
      </c>
      <c r="F202" s="3">
        <v>24.731451543172113</v>
      </c>
      <c r="G202" s="3">
        <v>1529.2042920352405</v>
      </c>
      <c r="H202" s="3">
        <v>35.857142857142854</v>
      </c>
      <c r="I202" s="3">
        <v>17.957142857142859</v>
      </c>
      <c r="J202" s="3">
        <v>5.9</v>
      </c>
      <c r="K202" s="4">
        <v>1</v>
      </c>
      <c r="L202" s="3" t="s">
        <v>46</v>
      </c>
      <c r="M202" s="4" t="s">
        <v>63</v>
      </c>
      <c r="N202" s="4" t="s">
        <v>68</v>
      </c>
      <c r="O202" s="3" t="s">
        <v>40</v>
      </c>
      <c r="P202" s="3" t="s">
        <v>41</v>
      </c>
      <c r="Q202" s="3" t="s">
        <v>42</v>
      </c>
      <c r="R202" s="3" t="s">
        <v>41</v>
      </c>
      <c r="S202" s="3" t="s">
        <v>64</v>
      </c>
      <c r="T202" s="3" t="s">
        <v>41</v>
      </c>
      <c r="U202" s="3" t="s">
        <v>41</v>
      </c>
      <c r="V202" s="3" t="s">
        <v>49</v>
      </c>
      <c r="W202" s="4">
        <v>225</v>
      </c>
      <c r="X202" s="4">
        <v>3</v>
      </c>
      <c r="Y202" s="4" t="s">
        <v>43</v>
      </c>
      <c r="Z202" s="4">
        <v>31.4</v>
      </c>
      <c r="AB202" s="4">
        <v>26.1</v>
      </c>
      <c r="AC202" s="4"/>
      <c r="AD202" s="4"/>
      <c r="AE202" s="4"/>
      <c r="AF202" s="4"/>
      <c r="AG202" s="4"/>
      <c r="AH202" s="4"/>
      <c r="AI202" s="4"/>
      <c r="AJ202" s="4"/>
    </row>
    <row r="203" spans="1:36">
      <c r="A203" s="3">
        <v>212</v>
      </c>
      <c r="B203" s="4">
        <v>53</v>
      </c>
      <c r="C203" s="4" t="s">
        <v>130</v>
      </c>
      <c r="D203" s="3">
        <v>33.08</v>
      </c>
      <c r="E203" s="5">
        <v>115.23</v>
      </c>
      <c r="F203" s="3">
        <v>16.335715866088776</v>
      </c>
      <c r="G203" s="3">
        <v>959.45479068769828</v>
      </c>
      <c r="H203" s="3">
        <v>38.435714285714283</v>
      </c>
      <c r="I203" s="3">
        <v>7.5285714285714294</v>
      </c>
      <c r="J203" s="3">
        <v>7.5571428571428569</v>
      </c>
      <c r="K203" s="4">
        <v>1</v>
      </c>
      <c r="L203" s="3" t="s">
        <v>677</v>
      </c>
      <c r="M203" s="4" t="s">
        <v>38</v>
      </c>
      <c r="N203" s="4" t="s">
        <v>66</v>
      </c>
      <c r="O203" s="3" t="s">
        <v>40</v>
      </c>
      <c r="P203" s="3" t="s">
        <v>41</v>
      </c>
      <c r="Q203" s="3" t="s">
        <v>42</v>
      </c>
      <c r="R203" s="3" t="s">
        <v>41</v>
      </c>
      <c r="S203" s="3" t="s">
        <v>42</v>
      </c>
      <c r="T203" s="3" t="s">
        <v>41</v>
      </c>
      <c r="U203" s="3" t="s">
        <v>41</v>
      </c>
      <c r="V203" s="3" t="s">
        <v>41</v>
      </c>
      <c r="W203" s="4">
        <v>180</v>
      </c>
      <c r="X203" s="4">
        <v>3</v>
      </c>
      <c r="Y203" s="4" t="s">
        <v>43</v>
      </c>
      <c r="Z203" s="4">
        <v>42.9</v>
      </c>
      <c r="AB203" s="4">
        <v>33.799999999999997</v>
      </c>
      <c r="AC203" s="4"/>
      <c r="AD203" s="4"/>
      <c r="AE203" s="4"/>
      <c r="AF203" s="4"/>
      <c r="AG203" s="4"/>
      <c r="AH203" s="4"/>
      <c r="AI203" s="4"/>
      <c r="AJ203" s="4"/>
    </row>
    <row r="204" spans="1:36">
      <c r="A204" s="3">
        <v>213</v>
      </c>
      <c r="B204" s="4">
        <v>53</v>
      </c>
      <c r="C204" s="4" t="s">
        <v>130</v>
      </c>
      <c r="D204" s="3">
        <v>33.08</v>
      </c>
      <c r="E204" s="5">
        <v>115.23</v>
      </c>
      <c r="F204" s="3">
        <v>16.335715866088776</v>
      </c>
      <c r="G204" s="3">
        <v>959.45479068769828</v>
      </c>
      <c r="H204" s="3">
        <v>38.435714285714283</v>
      </c>
      <c r="I204" s="3">
        <v>7.5285714285714294</v>
      </c>
      <c r="J204" s="3">
        <v>7.5571428571428569</v>
      </c>
      <c r="K204" s="4">
        <v>1</v>
      </c>
      <c r="L204" s="3" t="s">
        <v>677</v>
      </c>
      <c r="M204" s="4" t="s">
        <v>38</v>
      </c>
      <c r="N204" s="4" t="s">
        <v>66</v>
      </c>
      <c r="O204" s="3" t="s">
        <v>40</v>
      </c>
      <c r="P204" s="3" t="s">
        <v>41</v>
      </c>
      <c r="Q204" s="3" t="s">
        <v>42</v>
      </c>
      <c r="R204" s="3" t="s">
        <v>41</v>
      </c>
      <c r="S204" s="3" t="s">
        <v>59</v>
      </c>
      <c r="T204" s="3" t="s">
        <v>49</v>
      </c>
      <c r="U204" s="3" t="s">
        <v>41</v>
      </c>
      <c r="V204" s="3" t="s">
        <v>41</v>
      </c>
      <c r="W204" s="4">
        <v>135</v>
      </c>
      <c r="X204" s="4">
        <v>3</v>
      </c>
      <c r="Y204" s="4" t="s">
        <v>43</v>
      </c>
      <c r="Z204" s="4">
        <v>49.9</v>
      </c>
      <c r="AB204" s="4">
        <v>33.799999999999997</v>
      </c>
      <c r="AC204" s="4"/>
      <c r="AD204" s="4"/>
      <c r="AE204" s="4"/>
      <c r="AF204" s="4"/>
      <c r="AG204" s="4"/>
      <c r="AH204" s="4"/>
      <c r="AI204" s="4"/>
      <c r="AJ204" s="4"/>
    </row>
    <row r="205" spans="1:36">
      <c r="A205" s="3">
        <v>214</v>
      </c>
      <c r="B205" s="4">
        <v>53</v>
      </c>
      <c r="C205" s="4" t="s">
        <v>130</v>
      </c>
      <c r="D205" s="3">
        <v>33.08</v>
      </c>
      <c r="E205" s="5">
        <v>115.23</v>
      </c>
      <c r="F205" s="3">
        <v>16.335715866088776</v>
      </c>
      <c r="G205" s="3">
        <v>959.45479068769828</v>
      </c>
      <c r="H205" s="3">
        <v>38.435714285714283</v>
      </c>
      <c r="I205" s="3">
        <v>7.5285714285714294</v>
      </c>
      <c r="J205" s="3">
        <v>7.5571428571428569</v>
      </c>
      <c r="K205" s="4">
        <v>1</v>
      </c>
      <c r="L205" s="3" t="s">
        <v>677</v>
      </c>
      <c r="M205" s="4" t="s">
        <v>38</v>
      </c>
      <c r="N205" s="4" t="s">
        <v>66</v>
      </c>
      <c r="O205" s="3" t="s">
        <v>40</v>
      </c>
      <c r="P205" s="3" t="s">
        <v>41</v>
      </c>
      <c r="Q205" s="3" t="s">
        <v>42</v>
      </c>
      <c r="R205" s="3" t="s">
        <v>41</v>
      </c>
      <c r="S205" s="3" t="s">
        <v>59</v>
      </c>
      <c r="T205" s="3" t="s">
        <v>49</v>
      </c>
      <c r="U205" s="3" t="s">
        <v>41</v>
      </c>
      <c r="V205" s="3" t="s">
        <v>41</v>
      </c>
      <c r="W205" s="4">
        <v>90</v>
      </c>
      <c r="X205" s="4">
        <v>3</v>
      </c>
      <c r="Y205" s="4" t="s">
        <v>43</v>
      </c>
      <c r="Z205" s="4">
        <v>68.3</v>
      </c>
      <c r="AB205" s="4">
        <v>33.799999999999997</v>
      </c>
      <c r="AC205" s="4"/>
      <c r="AD205" s="4"/>
      <c r="AE205" s="4"/>
      <c r="AF205" s="4"/>
      <c r="AG205" s="4"/>
      <c r="AH205" s="4"/>
      <c r="AI205" s="4"/>
      <c r="AJ205" s="4"/>
    </row>
    <row r="206" spans="1:36">
      <c r="A206" s="3">
        <v>215</v>
      </c>
      <c r="B206" s="4">
        <v>53</v>
      </c>
      <c r="C206" s="4" t="s">
        <v>130</v>
      </c>
      <c r="D206" s="3">
        <v>33.08</v>
      </c>
      <c r="E206" s="5">
        <v>115.23</v>
      </c>
      <c r="F206" s="3">
        <v>16.335715866088776</v>
      </c>
      <c r="G206" s="3">
        <v>959.45479068769828</v>
      </c>
      <c r="H206" s="3">
        <v>38.435714285714283</v>
      </c>
      <c r="I206" s="3">
        <v>7.5285714285714294</v>
      </c>
      <c r="J206" s="3">
        <v>7.5571428571428569</v>
      </c>
      <c r="K206" s="4">
        <v>1</v>
      </c>
      <c r="L206" s="3" t="s">
        <v>677</v>
      </c>
      <c r="M206" s="4" t="s">
        <v>58</v>
      </c>
      <c r="N206" s="4"/>
      <c r="O206" s="3" t="s">
        <v>51</v>
      </c>
      <c r="P206" s="3" t="s">
        <v>41</v>
      </c>
      <c r="Q206" s="3" t="s">
        <v>42</v>
      </c>
      <c r="R206" s="3" t="s">
        <v>41</v>
      </c>
      <c r="S206" s="3" t="s">
        <v>59</v>
      </c>
      <c r="T206" s="3" t="s">
        <v>49</v>
      </c>
      <c r="U206" s="3" t="s">
        <v>41</v>
      </c>
      <c r="V206" s="3" t="s">
        <v>41</v>
      </c>
      <c r="W206" s="4">
        <v>135</v>
      </c>
      <c r="X206" s="4">
        <v>3</v>
      </c>
      <c r="Y206" s="4" t="s">
        <v>43</v>
      </c>
      <c r="Z206" s="4">
        <v>41.4</v>
      </c>
      <c r="AB206" s="4">
        <v>33.799999999999997</v>
      </c>
      <c r="AC206" s="4"/>
      <c r="AD206" s="4"/>
      <c r="AE206" s="4"/>
      <c r="AF206" s="4"/>
      <c r="AG206" s="4"/>
      <c r="AH206" s="4"/>
      <c r="AI206" s="4"/>
      <c r="AJ206" s="4"/>
    </row>
    <row r="207" spans="1:36">
      <c r="A207" s="3">
        <v>216</v>
      </c>
      <c r="B207" s="4">
        <v>53</v>
      </c>
      <c r="C207" s="4" t="s">
        <v>130</v>
      </c>
      <c r="D207" s="3">
        <v>33.08</v>
      </c>
      <c r="E207" s="5">
        <v>115.23</v>
      </c>
      <c r="F207" s="3">
        <v>16.335715866088776</v>
      </c>
      <c r="G207" s="3">
        <v>959.45479068769828</v>
      </c>
      <c r="H207" s="3">
        <v>38.435714285714283</v>
      </c>
      <c r="I207" s="3">
        <v>7.5285714285714294</v>
      </c>
      <c r="J207" s="3">
        <v>7.5571428571428569</v>
      </c>
      <c r="K207" s="4">
        <v>1</v>
      </c>
      <c r="L207" s="3" t="s">
        <v>677</v>
      </c>
      <c r="M207" s="4" t="s">
        <v>58</v>
      </c>
      <c r="N207" s="4"/>
      <c r="O207" s="3" t="s">
        <v>51</v>
      </c>
      <c r="P207" s="3" t="s">
        <v>41</v>
      </c>
      <c r="Q207" s="3" t="s">
        <v>42</v>
      </c>
      <c r="R207" s="3" t="s">
        <v>41</v>
      </c>
      <c r="S207" s="3" t="s">
        <v>59</v>
      </c>
      <c r="T207" s="3" t="s">
        <v>49</v>
      </c>
      <c r="U207" s="3" t="s">
        <v>41</v>
      </c>
      <c r="V207" s="3" t="s">
        <v>41</v>
      </c>
      <c r="W207" s="4">
        <v>90</v>
      </c>
      <c r="X207" s="4">
        <v>3</v>
      </c>
      <c r="Y207" s="4" t="s">
        <v>43</v>
      </c>
      <c r="Z207" s="4">
        <v>47.7</v>
      </c>
      <c r="AB207" s="4">
        <v>33.799999999999997</v>
      </c>
      <c r="AC207" s="4"/>
      <c r="AD207" s="4"/>
      <c r="AE207" s="4"/>
      <c r="AF207" s="4"/>
      <c r="AG207" s="4"/>
      <c r="AH207" s="4"/>
      <c r="AI207" s="4"/>
      <c r="AJ207" s="4"/>
    </row>
    <row r="208" spans="1:36">
      <c r="A208" s="3">
        <v>217</v>
      </c>
      <c r="B208" s="4">
        <v>53</v>
      </c>
      <c r="C208" s="4" t="s">
        <v>130</v>
      </c>
      <c r="D208" s="3">
        <v>33.08</v>
      </c>
      <c r="E208" s="5">
        <v>115.23</v>
      </c>
      <c r="F208" s="3">
        <v>16.335715866088776</v>
      </c>
      <c r="G208" s="3">
        <v>959.45479068769828</v>
      </c>
      <c r="H208" s="3">
        <v>38.435714285714283</v>
      </c>
      <c r="I208" s="3">
        <v>7.5285714285714294</v>
      </c>
      <c r="J208" s="3">
        <v>7.5571428571428569</v>
      </c>
      <c r="K208" s="4">
        <v>1</v>
      </c>
      <c r="L208" s="3" t="s">
        <v>677</v>
      </c>
      <c r="M208" s="4" t="s">
        <v>58</v>
      </c>
      <c r="N208" s="4" t="s">
        <v>66</v>
      </c>
      <c r="O208" s="3" t="s">
        <v>40</v>
      </c>
      <c r="P208" s="3" t="s">
        <v>41</v>
      </c>
      <c r="Q208" s="3" t="s">
        <v>42</v>
      </c>
      <c r="R208" s="3" t="s">
        <v>41</v>
      </c>
      <c r="S208" s="3" t="s">
        <v>59</v>
      </c>
      <c r="T208" s="3" t="s">
        <v>49</v>
      </c>
      <c r="U208" s="3" t="s">
        <v>41</v>
      </c>
      <c r="V208" s="3" t="s">
        <v>41</v>
      </c>
      <c r="W208" s="4">
        <v>135</v>
      </c>
      <c r="X208" s="4">
        <v>3</v>
      </c>
      <c r="Y208" s="4" t="s">
        <v>43</v>
      </c>
      <c r="Z208" s="4">
        <v>49.9</v>
      </c>
      <c r="AB208" s="4">
        <v>33.799999999999997</v>
      </c>
      <c r="AC208" s="4"/>
      <c r="AD208" s="4"/>
      <c r="AE208" s="4"/>
      <c r="AF208" s="4"/>
      <c r="AG208" s="4"/>
      <c r="AH208" s="4"/>
      <c r="AI208" s="4"/>
      <c r="AJ208" s="4"/>
    </row>
    <row r="209" spans="1:36">
      <c r="A209" s="3">
        <v>218</v>
      </c>
      <c r="B209" s="4">
        <v>53</v>
      </c>
      <c r="C209" s="4" t="s">
        <v>130</v>
      </c>
      <c r="D209" s="3">
        <v>33.08</v>
      </c>
      <c r="E209" s="5">
        <v>115.23</v>
      </c>
      <c r="F209" s="3">
        <v>16.335715866088776</v>
      </c>
      <c r="G209" s="3">
        <v>959.45479068769828</v>
      </c>
      <c r="H209" s="3">
        <v>38.435714285714283</v>
      </c>
      <c r="I209" s="3">
        <v>7.5285714285714294</v>
      </c>
      <c r="J209" s="3">
        <v>7.5571428571428569</v>
      </c>
      <c r="K209" s="4">
        <v>1</v>
      </c>
      <c r="L209" s="3" t="s">
        <v>677</v>
      </c>
      <c r="M209" s="4" t="s">
        <v>58</v>
      </c>
      <c r="N209" s="4" t="s">
        <v>66</v>
      </c>
      <c r="O209" s="3" t="s">
        <v>40</v>
      </c>
      <c r="P209" s="3" t="s">
        <v>41</v>
      </c>
      <c r="Q209" s="3" t="s">
        <v>42</v>
      </c>
      <c r="R209" s="3" t="s">
        <v>41</v>
      </c>
      <c r="S209" s="3" t="s">
        <v>59</v>
      </c>
      <c r="T209" s="3" t="s">
        <v>49</v>
      </c>
      <c r="U209" s="3" t="s">
        <v>41</v>
      </c>
      <c r="V209" s="3" t="s">
        <v>41</v>
      </c>
      <c r="W209" s="4">
        <v>90</v>
      </c>
      <c r="X209" s="4">
        <v>3</v>
      </c>
      <c r="Y209" s="4" t="s">
        <v>43</v>
      </c>
      <c r="Z209" s="4">
        <v>68.3</v>
      </c>
      <c r="AB209" s="4">
        <v>33.799999999999997</v>
      </c>
      <c r="AC209" s="4"/>
      <c r="AD209" s="4"/>
      <c r="AE209" s="4"/>
      <c r="AF209" s="4"/>
      <c r="AG209" s="4"/>
      <c r="AH209" s="4"/>
      <c r="AI209" s="4"/>
      <c r="AJ209" s="4"/>
    </row>
    <row r="210" spans="1:36">
      <c r="A210" s="3">
        <v>219</v>
      </c>
      <c r="B210" s="4">
        <v>54</v>
      </c>
      <c r="C210" s="4" t="s">
        <v>723</v>
      </c>
      <c r="D210" s="4">
        <v>32.18</v>
      </c>
      <c r="E210" s="4">
        <v>114.53</v>
      </c>
      <c r="F210" s="3">
        <v>16.245546595255462</v>
      </c>
      <c r="G210" s="3">
        <v>921.0786597789704</v>
      </c>
      <c r="H210" s="3">
        <v>34.457142857142856</v>
      </c>
      <c r="I210" s="3">
        <v>9.1714285714285708</v>
      </c>
      <c r="J210" s="3">
        <v>6.9285714285714288</v>
      </c>
      <c r="K210" s="4">
        <v>1</v>
      </c>
      <c r="L210" s="3" t="s">
        <v>664</v>
      </c>
      <c r="M210" s="4" t="s">
        <v>38</v>
      </c>
      <c r="N210" s="4" t="s">
        <v>66</v>
      </c>
      <c r="O210" s="3" t="s">
        <v>40</v>
      </c>
      <c r="P210" s="3" t="s">
        <v>41</v>
      </c>
      <c r="Q210" s="3" t="s">
        <v>42</v>
      </c>
      <c r="R210" s="3" t="s">
        <v>41</v>
      </c>
      <c r="S210" s="3" t="s">
        <v>42</v>
      </c>
      <c r="T210" s="3" t="s">
        <v>41</v>
      </c>
      <c r="U210" s="3" t="s">
        <v>41</v>
      </c>
      <c r="V210" s="3" t="s">
        <v>41</v>
      </c>
      <c r="W210" s="4">
        <v>180</v>
      </c>
      <c r="X210" s="4">
        <v>3</v>
      </c>
      <c r="Y210" s="4" t="s">
        <v>43</v>
      </c>
      <c r="Z210" s="4">
        <v>48.5</v>
      </c>
      <c r="AB210" s="4">
        <v>37.1</v>
      </c>
      <c r="AC210" s="4"/>
      <c r="AD210" s="4"/>
      <c r="AE210" s="4"/>
      <c r="AF210" s="4"/>
      <c r="AG210" s="4"/>
      <c r="AH210" s="4"/>
      <c r="AI210" s="4"/>
      <c r="AJ210" s="4"/>
    </row>
    <row r="211" spans="1:36">
      <c r="A211" s="3">
        <v>220</v>
      </c>
      <c r="B211" s="4">
        <v>54</v>
      </c>
      <c r="C211" s="4" t="s">
        <v>723</v>
      </c>
      <c r="D211" s="4">
        <v>32.18</v>
      </c>
      <c r="E211" s="4">
        <v>114.53</v>
      </c>
      <c r="F211" s="3">
        <v>16.245546595255462</v>
      </c>
      <c r="G211" s="3">
        <v>921.0786597789704</v>
      </c>
      <c r="H211" s="3">
        <v>34.457142857142856</v>
      </c>
      <c r="I211" s="3">
        <v>9.1714285714285708</v>
      </c>
      <c r="J211" s="3">
        <v>6.9285714285714288</v>
      </c>
      <c r="K211" s="4">
        <v>1</v>
      </c>
      <c r="L211" s="3" t="s">
        <v>664</v>
      </c>
      <c r="M211" s="4" t="s">
        <v>38</v>
      </c>
      <c r="N211" s="4" t="s">
        <v>66</v>
      </c>
      <c r="O211" s="3" t="s">
        <v>40</v>
      </c>
      <c r="P211" s="3" t="s">
        <v>41</v>
      </c>
      <c r="Q211" s="3" t="s">
        <v>42</v>
      </c>
      <c r="R211" s="3" t="s">
        <v>41</v>
      </c>
      <c r="S211" s="3" t="s">
        <v>42</v>
      </c>
      <c r="T211" s="3" t="s">
        <v>41</v>
      </c>
      <c r="U211" s="3" t="s">
        <v>41</v>
      </c>
      <c r="V211" s="3" t="s">
        <v>41</v>
      </c>
      <c r="W211" s="4">
        <v>180</v>
      </c>
      <c r="X211" s="4">
        <v>3</v>
      </c>
      <c r="Y211" s="4" t="s">
        <v>43</v>
      </c>
      <c r="Z211" s="4">
        <v>55.1</v>
      </c>
      <c r="AB211" s="4">
        <v>37.1</v>
      </c>
      <c r="AC211" s="4"/>
      <c r="AD211" s="4"/>
      <c r="AE211" s="4"/>
      <c r="AF211" s="4"/>
      <c r="AG211" s="4"/>
      <c r="AH211" s="4"/>
      <c r="AI211" s="4"/>
      <c r="AJ211" s="4"/>
    </row>
    <row r="212" spans="1:36">
      <c r="A212" s="3">
        <v>221</v>
      </c>
      <c r="B212" s="4">
        <v>54</v>
      </c>
      <c r="C212" s="4" t="s">
        <v>723</v>
      </c>
      <c r="D212" s="4">
        <v>32.18</v>
      </c>
      <c r="E212" s="4">
        <v>114.53</v>
      </c>
      <c r="F212" s="3">
        <v>16.245546595255462</v>
      </c>
      <c r="G212" s="3">
        <v>921.0786597789704</v>
      </c>
      <c r="H212" s="3">
        <v>34.457142857142856</v>
      </c>
      <c r="I212" s="3">
        <v>9.1714285714285708</v>
      </c>
      <c r="J212" s="3">
        <v>6.9285714285714288</v>
      </c>
      <c r="K212" s="4">
        <v>1</v>
      </c>
      <c r="L212" s="3" t="s">
        <v>664</v>
      </c>
      <c r="M212" s="4" t="s">
        <v>38</v>
      </c>
      <c r="N212" s="4" t="s">
        <v>66</v>
      </c>
      <c r="O212" s="3" t="s">
        <v>40</v>
      </c>
      <c r="P212" s="3" t="s">
        <v>41</v>
      </c>
      <c r="Q212" s="3" t="s">
        <v>42</v>
      </c>
      <c r="R212" s="3" t="s">
        <v>41</v>
      </c>
      <c r="S212" s="3" t="s">
        <v>42</v>
      </c>
      <c r="T212" s="3" t="s">
        <v>41</v>
      </c>
      <c r="U212" s="3" t="s">
        <v>41</v>
      </c>
      <c r="V212" s="3" t="s">
        <v>41</v>
      </c>
      <c r="W212" s="4">
        <v>180</v>
      </c>
      <c r="X212" s="4">
        <v>3</v>
      </c>
      <c r="Y212" s="4" t="s">
        <v>43</v>
      </c>
      <c r="Z212" s="4">
        <v>50.8</v>
      </c>
      <c r="AB212" s="4">
        <v>37.1</v>
      </c>
      <c r="AC212" s="4"/>
      <c r="AD212" s="4"/>
      <c r="AE212" s="4"/>
      <c r="AF212" s="4"/>
      <c r="AG212" s="4"/>
      <c r="AH212" s="4"/>
      <c r="AI212" s="4"/>
      <c r="AJ212" s="4"/>
    </row>
    <row r="213" spans="1:36">
      <c r="A213" s="3">
        <v>222</v>
      </c>
      <c r="B213" s="3">
        <v>55</v>
      </c>
      <c r="C213" s="3" t="s">
        <v>724</v>
      </c>
      <c r="D213" s="3">
        <v>40.14</v>
      </c>
      <c r="E213" s="5">
        <v>116.18</v>
      </c>
      <c r="F213" s="3">
        <v>11.854270553588799</v>
      </c>
      <c r="G213" s="3">
        <v>590.27959201349597</v>
      </c>
      <c r="H213" s="3">
        <v>19.992857142857101</v>
      </c>
      <c r="I213" s="3">
        <v>9.1071428571428594</v>
      </c>
      <c r="J213" s="3">
        <v>7.9214285714285699</v>
      </c>
      <c r="K213" s="3">
        <v>15</v>
      </c>
      <c r="L213" s="3" t="s">
        <v>46</v>
      </c>
      <c r="M213" s="3" t="s">
        <v>668</v>
      </c>
      <c r="N213" s="3" t="s">
        <v>133</v>
      </c>
      <c r="O213" s="3" t="s">
        <v>48</v>
      </c>
      <c r="P213" s="3" t="s">
        <v>41</v>
      </c>
      <c r="Q213" s="3" t="s">
        <v>42</v>
      </c>
      <c r="R213" s="3" t="s">
        <v>41</v>
      </c>
      <c r="S213" s="3" t="s">
        <v>42</v>
      </c>
      <c r="T213" s="3" t="s">
        <v>41</v>
      </c>
      <c r="U213" s="3" t="s">
        <v>41</v>
      </c>
      <c r="V213" s="3" t="s">
        <v>41</v>
      </c>
      <c r="W213" s="3">
        <v>150</v>
      </c>
      <c r="X213" s="3">
        <v>3</v>
      </c>
      <c r="Y213" s="4" t="s">
        <v>43</v>
      </c>
      <c r="Z213" s="3">
        <v>54.399999999999991</v>
      </c>
      <c r="AB213" s="3">
        <v>42.466666666666661</v>
      </c>
      <c r="AD213" s="3" t="s">
        <v>44</v>
      </c>
      <c r="AE213" s="3">
        <v>131</v>
      </c>
      <c r="AH213" s="3">
        <v>113.1</v>
      </c>
    </row>
    <row r="214" spans="1:36">
      <c r="A214" s="3">
        <v>223</v>
      </c>
      <c r="B214" s="3">
        <v>55</v>
      </c>
      <c r="C214" s="3" t="s">
        <v>724</v>
      </c>
      <c r="D214" s="3">
        <v>40.14</v>
      </c>
      <c r="E214" s="5">
        <v>116.18</v>
      </c>
      <c r="F214" s="3">
        <v>11.854270553588799</v>
      </c>
      <c r="G214" s="3">
        <v>590.27959201349597</v>
      </c>
      <c r="H214" s="3">
        <v>19.992857142857101</v>
      </c>
      <c r="I214" s="3">
        <v>9.1071428571428594</v>
      </c>
      <c r="J214" s="3">
        <v>7.9214285714285699</v>
      </c>
      <c r="K214" s="3">
        <v>15</v>
      </c>
      <c r="L214" s="3" t="s">
        <v>46</v>
      </c>
      <c r="M214" s="3" t="s">
        <v>668</v>
      </c>
      <c r="N214" s="3" t="s">
        <v>134</v>
      </c>
      <c r="O214" s="3" t="s">
        <v>48</v>
      </c>
      <c r="P214" s="3" t="s">
        <v>41</v>
      </c>
      <c r="Q214" s="3" t="s">
        <v>42</v>
      </c>
      <c r="R214" s="3" t="s">
        <v>41</v>
      </c>
      <c r="S214" s="3" t="s">
        <v>42</v>
      </c>
      <c r="T214" s="3" t="s">
        <v>41</v>
      </c>
      <c r="U214" s="3" t="s">
        <v>41</v>
      </c>
      <c r="V214" s="3" t="s">
        <v>41</v>
      </c>
      <c r="W214" s="3">
        <v>165</v>
      </c>
      <c r="X214" s="3">
        <v>3</v>
      </c>
      <c r="Y214" s="4" t="s">
        <v>43</v>
      </c>
      <c r="Z214" s="3">
        <v>47.515151515151508</v>
      </c>
      <c r="AB214" s="3">
        <v>44.121212121212125</v>
      </c>
      <c r="AD214" s="3" t="s">
        <v>44</v>
      </c>
      <c r="AE214" s="3">
        <v>129.6</v>
      </c>
      <c r="AH214" s="3">
        <v>124</v>
      </c>
    </row>
    <row r="215" spans="1:36">
      <c r="A215" s="3">
        <v>224</v>
      </c>
      <c r="B215" s="3">
        <v>55</v>
      </c>
      <c r="C215" s="3" t="s">
        <v>132</v>
      </c>
      <c r="D215" s="3">
        <v>40.14</v>
      </c>
      <c r="E215" s="5">
        <v>116.18</v>
      </c>
      <c r="F215" s="3">
        <v>11.854270553588799</v>
      </c>
      <c r="G215" s="3">
        <v>590.27959201349597</v>
      </c>
      <c r="H215" s="3">
        <v>19.992857142857101</v>
      </c>
      <c r="I215" s="3">
        <v>9.1071428571428594</v>
      </c>
      <c r="J215" s="3">
        <v>7.9214285714285699</v>
      </c>
      <c r="K215" s="3">
        <v>15</v>
      </c>
      <c r="L215" s="3" t="s">
        <v>46</v>
      </c>
      <c r="M215" s="3" t="s">
        <v>668</v>
      </c>
      <c r="N215" s="3" t="s">
        <v>135</v>
      </c>
      <c r="O215" s="3" t="s">
        <v>48</v>
      </c>
      <c r="P215" s="3" t="s">
        <v>41</v>
      </c>
      <c r="Q215" s="3" t="s">
        <v>42</v>
      </c>
      <c r="R215" s="3" t="s">
        <v>41</v>
      </c>
      <c r="S215" s="3" t="s">
        <v>42</v>
      </c>
      <c r="T215" s="3" t="s">
        <v>41</v>
      </c>
      <c r="U215" s="3" t="s">
        <v>41</v>
      </c>
      <c r="V215" s="3" t="s">
        <v>41</v>
      </c>
      <c r="W215" s="3">
        <v>165</v>
      </c>
      <c r="X215" s="3">
        <v>3</v>
      </c>
      <c r="Y215" s="4" t="s">
        <v>43</v>
      </c>
      <c r="Z215" s="3">
        <v>64</v>
      </c>
      <c r="AB215" s="3">
        <v>50.666666666666671</v>
      </c>
      <c r="AD215" s="3" t="s">
        <v>44</v>
      </c>
      <c r="AE215" s="3">
        <v>151.4</v>
      </c>
      <c r="AH215" s="3">
        <v>129.4</v>
      </c>
    </row>
    <row r="216" spans="1:36">
      <c r="A216" s="3">
        <v>225</v>
      </c>
      <c r="B216" s="3">
        <v>55</v>
      </c>
      <c r="C216" s="3" t="s">
        <v>132</v>
      </c>
      <c r="D216" s="3">
        <v>40.14</v>
      </c>
      <c r="E216" s="5">
        <v>116.18</v>
      </c>
      <c r="F216" s="3">
        <v>11.854270553588799</v>
      </c>
      <c r="G216" s="3">
        <v>590.27959201349597</v>
      </c>
      <c r="H216" s="3">
        <v>19.992857142857101</v>
      </c>
      <c r="I216" s="3">
        <v>9.1071428571428594</v>
      </c>
      <c r="J216" s="3">
        <v>7.9214285714285699</v>
      </c>
      <c r="K216" s="3">
        <v>15</v>
      </c>
      <c r="L216" s="3" t="s">
        <v>46</v>
      </c>
      <c r="M216" s="3" t="s">
        <v>668</v>
      </c>
      <c r="N216" s="3" t="s">
        <v>133</v>
      </c>
      <c r="O216" s="3" t="s">
        <v>48</v>
      </c>
      <c r="P216" s="3" t="s">
        <v>41</v>
      </c>
      <c r="Q216" s="3" t="s">
        <v>42</v>
      </c>
      <c r="R216" s="3" t="s">
        <v>41</v>
      </c>
      <c r="S216" s="3" t="s">
        <v>42</v>
      </c>
      <c r="T216" s="3" t="s">
        <v>41</v>
      </c>
      <c r="U216" s="3" t="s">
        <v>41</v>
      </c>
      <c r="V216" s="3" t="s">
        <v>41</v>
      </c>
      <c r="W216" s="3">
        <v>190</v>
      </c>
      <c r="X216" s="3">
        <v>3</v>
      </c>
      <c r="Y216" s="4" t="s">
        <v>43</v>
      </c>
      <c r="Z216" s="3">
        <v>43.94736842105263</v>
      </c>
      <c r="AB216" s="3">
        <v>28.789473684210527</v>
      </c>
      <c r="AD216" s="3" t="s">
        <v>44</v>
      </c>
      <c r="AE216" s="3">
        <v>96.1</v>
      </c>
      <c r="AH216" s="3">
        <v>67.3</v>
      </c>
    </row>
    <row r="217" spans="1:36">
      <c r="A217" s="3">
        <v>226</v>
      </c>
      <c r="B217" s="3">
        <v>55</v>
      </c>
      <c r="C217" s="3" t="s">
        <v>132</v>
      </c>
      <c r="D217" s="3">
        <v>40.14</v>
      </c>
      <c r="E217" s="5">
        <v>116.18</v>
      </c>
      <c r="F217" s="3">
        <v>11.854270553588799</v>
      </c>
      <c r="G217" s="3">
        <v>590.27959201349597</v>
      </c>
      <c r="H217" s="3">
        <v>19.992857142857101</v>
      </c>
      <c r="I217" s="3">
        <v>9.1071428571428594</v>
      </c>
      <c r="J217" s="3">
        <v>7.9214285714285699</v>
      </c>
      <c r="K217" s="3">
        <v>15</v>
      </c>
      <c r="L217" s="3" t="s">
        <v>664</v>
      </c>
      <c r="M217" s="3" t="s">
        <v>668</v>
      </c>
      <c r="N217" s="3" t="s">
        <v>134</v>
      </c>
      <c r="O217" s="3" t="s">
        <v>48</v>
      </c>
      <c r="P217" s="3" t="s">
        <v>41</v>
      </c>
      <c r="Q217" s="3" t="s">
        <v>42</v>
      </c>
      <c r="R217" s="3" t="s">
        <v>41</v>
      </c>
      <c r="S217" s="3" t="s">
        <v>42</v>
      </c>
      <c r="T217" s="3" t="s">
        <v>41</v>
      </c>
      <c r="U217" s="3" t="s">
        <v>41</v>
      </c>
      <c r="V217" s="3" t="s">
        <v>41</v>
      </c>
      <c r="W217" s="3">
        <v>165</v>
      </c>
      <c r="X217" s="3">
        <v>3</v>
      </c>
      <c r="Y217" s="4" t="s">
        <v>43</v>
      </c>
      <c r="Z217" s="3">
        <v>48</v>
      </c>
      <c r="AB217" s="3">
        <v>55</v>
      </c>
    </row>
    <row r="218" spans="1:36">
      <c r="A218" s="3">
        <v>227</v>
      </c>
      <c r="B218" s="3">
        <v>55</v>
      </c>
      <c r="C218" s="3" t="s">
        <v>132</v>
      </c>
      <c r="D218" s="3">
        <v>40.14</v>
      </c>
      <c r="E218" s="5">
        <v>116.18</v>
      </c>
      <c r="F218" s="3">
        <v>11.854270553588799</v>
      </c>
      <c r="G218" s="3">
        <v>590.27959201349597</v>
      </c>
      <c r="H218" s="3">
        <v>19.992857142857101</v>
      </c>
      <c r="I218" s="3">
        <v>9.1071428571428594</v>
      </c>
      <c r="J218" s="3">
        <v>7.9214285714285699</v>
      </c>
      <c r="K218" s="3">
        <v>15</v>
      </c>
      <c r="L218" s="3" t="s">
        <v>664</v>
      </c>
      <c r="M218" s="3" t="s">
        <v>668</v>
      </c>
      <c r="N218" s="3" t="s">
        <v>135</v>
      </c>
      <c r="O218" s="3" t="s">
        <v>48</v>
      </c>
      <c r="P218" s="3" t="s">
        <v>41</v>
      </c>
      <c r="Q218" s="3" t="s">
        <v>42</v>
      </c>
      <c r="R218" s="3" t="s">
        <v>41</v>
      </c>
      <c r="S218" s="3" t="s">
        <v>42</v>
      </c>
      <c r="T218" s="3" t="s">
        <v>41</v>
      </c>
      <c r="U218" s="3" t="s">
        <v>41</v>
      </c>
      <c r="V218" s="3" t="s">
        <v>41</v>
      </c>
      <c r="W218" s="3">
        <v>165</v>
      </c>
      <c r="X218" s="3">
        <v>3</v>
      </c>
      <c r="Y218" s="4" t="s">
        <v>43</v>
      </c>
      <c r="Z218" s="3">
        <v>63</v>
      </c>
      <c r="AB218" s="3">
        <v>59</v>
      </c>
    </row>
    <row r="219" spans="1:36">
      <c r="A219" s="3">
        <v>228</v>
      </c>
      <c r="B219" s="3">
        <v>55</v>
      </c>
      <c r="C219" s="3" t="s">
        <v>132</v>
      </c>
      <c r="D219" s="3">
        <v>40.14</v>
      </c>
      <c r="E219" s="5">
        <v>116.18</v>
      </c>
      <c r="F219" s="3">
        <v>11.854270553588799</v>
      </c>
      <c r="G219" s="3">
        <v>590.27959201349597</v>
      </c>
      <c r="H219" s="3">
        <v>19.992857142857101</v>
      </c>
      <c r="I219" s="3">
        <v>9.1071428571428594</v>
      </c>
      <c r="J219" s="3">
        <v>7.9214285714285699</v>
      </c>
      <c r="K219" s="3">
        <v>15</v>
      </c>
      <c r="L219" s="3" t="s">
        <v>664</v>
      </c>
      <c r="M219" s="3" t="s">
        <v>668</v>
      </c>
      <c r="N219" s="3" t="s">
        <v>133</v>
      </c>
      <c r="O219" s="3" t="s">
        <v>48</v>
      </c>
      <c r="P219" s="3" t="s">
        <v>41</v>
      </c>
      <c r="Q219" s="3" t="s">
        <v>42</v>
      </c>
      <c r="R219" s="3" t="s">
        <v>41</v>
      </c>
      <c r="S219" s="3" t="s">
        <v>42</v>
      </c>
      <c r="T219" s="3" t="s">
        <v>41</v>
      </c>
      <c r="U219" s="3" t="s">
        <v>41</v>
      </c>
      <c r="V219" s="3" t="s">
        <v>41</v>
      </c>
      <c r="W219" s="3">
        <v>190</v>
      </c>
      <c r="X219" s="3">
        <v>3</v>
      </c>
      <c r="Y219" s="4" t="s">
        <v>43</v>
      </c>
      <c r="Z219" s="3">
        <v>45</v>
      </c>
      <c r="AB219" s="3">
        <v>31</v>
      </c>
    </row>
    <row r="220" spans="1:36">
      <c r="A220" s="3">
        <v>229</v>
      </c>
      <c r="B220" s="3">
        <v>55</v>
      </c>
      <c r="C220" s="3" t="s">
        <v>132</v>
      </c>
      <c r="D220" s="3">
        <v>26.8</v>
      </c>
      <c r="E220" s="5">
        <v>111.9</v>
      </c>
      <c r="F220" s="3">
        <v>18.254596074422068</v>
      </c>
      <c r="G220" s="3">
        <v>1534.6411528052265</v>
      </c>
      <c r="H220" s="3">
        <v>32.721428571428575</v>
      </c>
      <c r="I220" s="3">
        <v>14.042857142857141</v>
      </c>
      <c r="J220" s="3">
        <v>5.6642857142857146</v>
      </c>
      <c r="K220" s="3">
        <v>15</v>
      </c>
      <c r="L220" s="3" t="s">
        <v>664</v>
      </c>
      <c r="M220" s="3" t="s">
        <v>668</v>
      </c>
      <c r="N220" s="3" t="s">
        <v>136</v>
      </c>
      <c r="O220" s="3" t="s">
        <v>48</v>
      </c>
      <c r="P220" s="3" t="s">
        <v>41</v>
      </c>
      <c r="Q220" s="3" t="s">
        <v>42</v>
      </c>
      <c r="R220" s="3" t="s">
        <v>41</v>
      </c>
      <c r="S220" s="3" t="s">
        <v>42</v>
      </c>
      <c r="T220" s="3" t="s">
        <v>41</v>
      </c>
      <c r="U220" s="3" t="s">
        <v>41</v>
      </c>
      <c r="V220" s="3" t="s">
        <v>41</v>
      </c>
      <c r="W220" s="3">
        <v>190</v>
      </c>
      <c r="X220" s="3">
        <v>3</v>
      </c>
      <c r="Y220" s="4" t="s">
        <v>43</v>
      </c>
      <c r="Z220" s="3">
        <v>45</v>
      </c>
      <c r="AB220" s="3">
        <v>31</v>
      </c>
    </row>
    <row r="221" spans="1:36">
      <c r="A221" s="3">
        <v>230</v>
      </c>
      <c r="B221" s="3">
        <v>55</v>
      </c>
      <c r="C221" s="3" t="s">
        <v>132</v>
      </c>
      <c r="D221" s="3">
        <v>26.8</v>
      </c>
      <c r="E221" s="5">
        <v>111.9</v>
      </c>
      <c r="F221" s="3">
        <v>18.254596074422068</v>
      </c>
      <c r="G221" s="3">
        <v>1534.6411528052265</v>
      </c>
      <c r="H221" s="3">
        <v>32.721428571428575</v>
      </c>
      <c r="I221" s="3">
        <v>14.042857142857141</v>
      </c>
      <c r="J221" s="3">
        <v>5.6642857142857146</v>
      </c>
      <c r="K221" s="3">
        <v>15</v>
      </c>
      <c r="L221" s="3" t="s">
        <v>664</v>
      </c>
      <c r="M221" s="3" t="s">
        <v>669</v>
      </c>
      <c r="O221" s="3" t="s">
        <v>51</v>
      </c>
      <c r="P221" s="3" t="s">
        <v>49</v>
      </c>
      <c r="Q221" s="3" t="s">
        <v>42</v>
      </c>
      <c r="R221" s="3" t="s">
        <v>41</v>
      </c>
      <c r="S221" s="3" t="s">
        <v>42</v>
      </c>
      <c r="T221" s="3" t="s">
        <v>41</v>
      </c>
      <c r="U221" s="3" t="s">
        <v>41</v>
      </c>
      <c r="V221" s="3" t="s">
        <v>41</v>
      </c>
      <c r="W221" s="3">
        <v>190</v>
      </c>
      <c r="X221" s="3">
        <v>3</v>
      </c>
      <c r="Y221" s="4" t="s">
        <v>43</v>
      </c>
      <c r="Z221" s="3">
        <v>37</v>
      </c>
      <c r="AB221" s="3">
        <v>31</v>
      </c>
    </row>
    <row r="222" spans="1:36">
      <c r="A222" s="3">
        <v>231</v>
      </c>
      <c r="B222" s="3">
        <v>55</v>
      </c>
      <c r="C222" s="3" t="s">
        <v>132</v>
      </c>
      <c r="D222" s="3">
        <v>34.29</v>
      </c>
      <c r="E222" s="5">
        <v>108</v>
      </c>
      <c r="F222" s="3">
        <v>13.343381881713867</v>
      </c>
      <c r="G222" s="3">
        <v>925.55119786276202</v>
      </c>
      <c r="H222" s="3">
        <v>28.1</v>
      </c>
      <c r="I222" s="3">
        <v>7.5285714285714294</v>
      </c>
      <c r="J222" s="3">
        <v>7.7928571428571427</v>
      </c>
      <c r="K222" s="3">
        <v>15</v>
      </c>
      <c r="L222" s="3" t="s">
        <v>664</v>
      </c>
      <c r="M222" s="3" t="s">
        <v>668</v>
      </c>
      <c r="N222" s="3" t="s">
        <v>137</v>
      </c>
      <c r="O222" s="3" t="s">
        <v>48</v>
      </c>
      <c r="P222" s="3" t="s">
        <v>41</v>
      </c>
      <c r="Q222" s="3" t="s">
        <v>42</v>
      </c>
      <c r="R222" s="3" t="s">
        <v>41</v>
      </c>
      <c r="S222" s="3" t="s">
        <v>42</v>
      </c>
      <c r="T222" s="3" t="s">
        <v>41</v>
      </c>
      <c r="U222" s="3" t="s">
        <v>41</v>
      </c>
      <c r="V222" s="3" t="s">
        <v>41</v>
      </c>
      <c r="W222" s="3">
        <v>165</v>
      </c>
      <c r="X222" s="3">
        <v>3</v>
      </c>
      <c r="Y222" s="4" t="s">
        <v>43</v>
      </c>
      <c r="Z222" s="3">
        <v>63</v>
      </c>
      <c r="AB222" s="3">
        <v>59</v>
      </c>
    </row>
    <row r="223" spans="1:36">
      <c r="A223" s="3">
        <v>232</v>
      </c>
      <c r="B223" s="3">
        <v>55</v>
      </c>
      <c r="C223" s="3" t="s">
        <v>132</v>
      </c>
      <c r="D223" s="3">
        <v>34.29</v>
      </c>
      <c r="E223" s="5">
        <v>108</v>
      </c>
      <c r="F223" s="3">
        <v>13.343381881713867</v>
      </c>
      <c r="G223" s="3">
        <v>925.55119786276202</v>
      </c>
      <c r="H223" s="3">
        <v>28.1</v>
      </c>
      <c r="I223" s="3">
        <v>7.5285714285714294</v>
      </c>
      <c r="J223" s="3">
        <v>7.7928571428571427</v>
      </c>
      <c r="K223" s="3">
        <v>15</v>
      </c>
      <c r="L223" s="3" t="s">
        <v>664</v>
      </c>
      <c r="M223" s="3" t="s">
        <v>669</v>
      </c>
      <c r="O223" s="3" t="s">
        <v>51</v>
      </c>
      <c r="P223" s="3" t="s">
        <v>49</v>
      </c>
      <c r="Q223" s="3" t="s">
        <v>42</v>
      </c>
      <c r="R223" s="3" t="s">
        <v>41</v>
      </c>
      <c r="S223" s="3" t="s">
        <v>42</v>
      </c>
      <c r="T223" s="3" t="s">
        <v>41</v>
      </c>
      <c r="U223" s="3" t="s">
        <v>41</v>
      </c>
      <c r="V223" s="3" t="s">
        <v>41</v>
      </c>
      <c r="W223" s="3">
        <v>165</v>
      </c>
      <c r="X223" s="3">
        <v>3</v>
      </c>
      <c r="Y223" s="4" t="s">
        <v>43</v>
      </c>
      <c r="Z223" s="3">
        <v>51</v>
      </c>
      <c r="AB223" s="3">
        <v>59</v>
      </c>
    </row>
    <row r="224" spans="1:36">
      <c r="A224" s="3">
        <v>233</v>
      </c>
      <c r="B224" s="3">
        <v>55</v>
      </c>
      <c r="C224" s="3" t="s">
        <v>132</v>
      </c>
      <c r="D224" s="3">
        <v>34.799999999999997</v>
      </c>
      <c r="E224" s="5">
        <v>113.71</v>
      </c>
      <c r="F224" s="3">
        <v>16.009413782755416</v>
      </c>
      <c r="G224" s="3">
        <v>614.86377138509181</v>
      </c>
      <c r="H224" s="3">
        <v>19.942857142857143</v>
      </c>
      <c r="I224" s="3">
        <v>7.621428571428571</v>
      </c>
      <c r="J224" s="3">
        <v>7.9642857142857135</v>
      </c>
      <c r="K224" s="3">
        <v>15</v>
      </c>
      <c r="L224" s="3" t="s">
        <v>664</v>
      </c>
      <c r="M224" s="3" t="s">
        <v>668</v>
      </c>
      <c r="N224" s="3" t="s">
        <v>138</v>
      </c>
      <c r="O224" s="3" t="s">
        <v>48</v>
      </c>
      <c r="P224" s="3" t="s">
        <v>41</v>
      </c>
      <c r="Q224" s="3" t="s">
        <v>42</v>
      </c>
      <c r="R224" s="3" t="s">
        <v>41</v>
      </c>
      <c r="S224" s="3" t="s">
        <v>42</v>
      </c>
      <c r="T224" s="3" t="s">
        <v>41</v>
      </c>
      <c r="U224" s="3" t="s">
        <v>41</v>
      </c>
      <c r="V224" s="3" t="s">
        <v>41</v>
      </c>
      <c r="W224" s="3">
        <v>165</v>
      </c>
      <c r="X224" s="3">
        <v>3</v>
      </c>
      <c r="Y224" s="4" t="s">
        <v>43</v>
      </c>
      <c r="Z224" s="3">
        <v>48</v>
      </c>
      <c r="AB224" s="3">
        <v>55</v>
      </c>
    </row>
    <row r="225" spans="1:36">
      <c r="A225" s="3">
        <v>234</v>
      </c>
      <c r="B225" s="3">
        <v>55</v>
      </c>
      <c r="C225" s="3" t="s">
        <v>132</v>
      </c>
      <c r="D225" s="3">
        <v>34.799999999999997</v>
      </c>
      <c r="E225" s="5">
        <v>113.71</v>
      </c>
      <c r="F225" s="3">
        <v>16.009413782755399</v>
      </c>
      <c r="G225" s="3">
        <v>614.86377138509204</v>
      </c>
      <c r="H225" s="3">
        <v>19.9428571428571</v>
      </c>
      <c r="I225" s="3">
        <v>7.6214285714285701</v>
      </c>
      <c r="J225" s="3">
        <v>7.96428571428571</v>
      </c>
      <c r="K225" s="3">
        <v>15</v>
      </c>
      <c r="L225" s="3" t="s">
        <v>664</v>
      </c>
      <c r="M225" s="3" t="s">
        <v>669</v>
      </c>
      <c r="O225" s="3" t="s">
        <v>51</v>
      </c>
      <c r="P225" s="3" t="s">
        <v>49</v>
      </c>
      <c r="Q225" s="3" t="s">
        <v>42</v>
      </c>
      <c r="R225" s="3" t="s">
        <v>41</v>
      </c>
      <c r="S225" s="3" t="s">
        <v>42</v>
      </c>
      <c r="T225" s="3" t="s">
        <v>41</v>
      </c>
      <c r="U225" s="3" t="s">
        <v>41</v>
      </c>
      <c r="V225" s="3" t="s">
        <v>41</v>
      </c>
      <c r="W225" s="3">
        <v>165</v>
      </c>
      <c r="X225" s="3">
        <v>3</v>
      </c>
      <c r="Y225" s="4" t="s">
        <v>43</v>
      </c>
      <c r="Z225" s="3">
        <v>43</v>
      </c>
      <c r="AB225" s="3">
        <v>55</v>
      </c>
    </row>
    <row r="226" spans="1:36">
      <c r="A226" s="3">
        <v>235</v>
      </c>
      <c r="B226" s="3">
        <v>55</v>
      </c>
      <c r="C226" s="3" t="s">
        <v>724</v>
      </c>
      <c r="D226" s="3">
        <v>40.14</v>
      </c>
      <c r="E226" s="5">
        <v>116.18</v>
      </c>
      <c r="F226" s="3">
        <v>11.854270553588833</v>
      </c>
      <c r="G226" s="3">
        <v>590.27959201349643</v>
      </c>
      <c r="H226" s="3">
        <v>19.99285714285714</v>
      </c>
      <c r="I226" s="3">
        <v>9.1071428571428577</v>
      </c>
      <c r="J226" s="3">
        <v>7.9214285714285708</v>
      </c>
      <c r="K226" s="3">
        <v>15</v>
      </c>
      <c r="L226" s="3" t="s">
        <v>664</v>
      </c>
      <c r="M226" s="3" t="s">
        <v>668</v>
      </c>
      <c r="N226" s="3" t="s">
        <v>136</v>
      </c>
      <c r="O226" s="3" t="s">
        <v>48</v>
      </c>
      <c r="P226" s="3" t="s">
        <v>41</v>
      </c>
      <c r="Q226" s="3" t="s">
        <v>42</v>
      </c>
      <c r="R226" s="3" t="s">
        <v>41</v>
      </c>
      <c r="S226" s="3" t="s">
        <v>42</v>
      </c>
      <c r="T226" s="3" t="s">
        <v>41</v>
      </c>
      <c r="U226" s="3" t="s">
        <v>41</v>
      </c>
      <c r="V226" s="3" t="s">
        <v>41</v>
      </c>
      <c r="W226" s="3">
        <v>150</v>
      </c>
      <c r="X226" s="3">
        <v>3</v>
      </c>
      <c r="Y226" s="4" t="s">
        <v>43</v>
      </c>
      <c r="Z226" s="3">
        <v>42</v>
      </c>
      <c r="AB226" s="3">
        <v>49</v>
      </c>
    </row>
    <row r="227" spans="1:36">
      <c r="A227" s="3">
        <v>236</v>
      </c>
      <c r="B227" s="3">
        <v>55</v>
      </c>
      <c r="C227" s="3" t="s">
        <v>724</v>
      </c>
      <c r="D227" s="3">
        <v>40.14</v>
      </c>
      <c r="E227" s="5">
        <v>116.18</v>
      </c>
      <c r="F227" s="3">
        <v>11.854270553588833</v>
      </c>
      <c r="G227" s="3">
        <v>590.27959201349643</v>
      </c>
      <c r="H227" s="3">
        <v>19.99285714285714</v>
      </c>
      <c r="I227" s="3">
        <v>9.1071428571428577</v>
      </c>
      <c r="J227" s="3">
        <v>7.9214285714285708</v>
      </c>
      <c r="K227" s="3">
        <v>15</v>
      </c>
      <c r="L227" s="3" t="s">
        <v>664</v>
      </c>
      <c r="M227" s="3" t="s">
        <v>669</v>
      </c>
      <c r="O227" s="3" t="s">
        <v>51</v>
      </c>
      <c r="P227" s="3" t="s">
        <v>49</v>
      </c>
      <c r="Q227" s="3" t="s">
        <v>42</v>
      </c>
      <c r="R227" s="3" t="s">
        <v>41</v>
      </c>
      <c r="S227" s="3" t="s">
        <v>42</v>
      </c>
      <c r="T227" s="3" t="s">
        <v>41</v>
      </c>
      <c r="U227" s="3" t="s">
        <v>41</v>
      </c>
      <c r="V227" s="3" t="s">
        <v>41</v>
      </c>
      <c r="W227" s="3">
        <v>150</v>
      </c>
      <c r="X227" s="3">
        <v>3</v>
      </c>
      <c r="Y227" s="4" t="s">
        <v>43</v>
      </c>
      <c r="Z227" s="3">
        <v>48</v>
      </c>
      <c r="AB227" s="3">
        <v>49</v>
      </c>
    </row>
    <row r="228" spans="1:36">
      <c r="A228" s="3">
        <v>237</v>
      </c>
      <c r="B228" s="3">
        <v>56</v>
      </c>
      <c r="C228" s="3" t="s">
        <v>725</v>
      </c>
      <c r="D228" s="3">
        <v>34.6</v>
      </c>
      <c r="E228" s="3">
        <v>107.6</v>
      </c>
      <c r="F228" s="3">
        <v>11.083909225463856</v>
      </c>
      <c r="G228" s="3">
        <v>696.95724341883044</v>
      </c>
      <c r="H228" s="3">
        <v>21.95</v>
      </c>
      <c r="I228" s="3">
        <v>12.27142857142857</v>
      </c>
      <c r="J228" s="3">
        <v>6.9928571428571429</v>
      </c>
      <c r="K228" s="3">
        <v>1</v>
      </c>
      <c r="L228" s="3" t="s">
        <v>664</v>
      </c>
      <c r="M228" s="3" t="s">
        <v>665</v>
      </c>
      <c r="N228" s="3" t="s">
        <v>679</v>
      </c>
      <c r="O228" s="3" t="s">
        <v>40</v>
      </c>
      <c r="P228" s="3" t="s">
        <v>41</v>
      </c>
      <c r="Q228" s="3" t="s">
        <v>42</v>
      </c>
      <c r="R228" s="3" t="s">
        <v>41</v>
      </c>
      <c r="S228" s="3" t="s">
        <v>42</v>
      </c>
      <c r="T228" s="3" t="s">
        <v>41</v>
      </c>
      <c r="U228" s="3" t="s">
        <v>41</v>
      </c>
      <c r="V228" s="3" t="s">
        <v>41</v>
      </c>
      <c r="W228" s="3">
        <v>150</v>
      </c>
      <c r="X228" s="3">
        <v>3</v>
      </c>
      <c r="Y228" s="4" t="s">
        <v>43</v>
      </c>
      <c r="Z228" s="3">
        <v>44</v>
      </c>
      <c r="AB228" s="3">
        <v>40.33</v>
      </c>
      <c r="AD228" s="3" t="s">
        <v>44</v>
      </c>
      <c r="AE228" s="3">
        <v>188.39</v>
      </c>
      <c r="AH228" s="3">
        <v>158.43</v>
      </c>
    </row>
    <row r="229" spans="1:36">
      <c r="A229" s="3">
        <v>238</v>
      </c>
      <c r="B229" s="3">
        <v>56</v>
      </c>
      <c r="C229" s="3" t="s">
        <v>725</v>
      </c>
      <c r="D229" s="3">
        <v>34.6</v>
      </c>
      <c r="E229" s="3">
        <v>107.6</v>
      </c>
      <c r="F229" s="3">
        <v>11.083909225463856</v>
      </c>
      <c r="G229" s="3">
        <v>696.95724341883044</v>
      </c>
      <c r="H229" s="3">
        <v>21.95</v>
      </c>
      <c r="I229" s="3">
        <v>12.27142857142857</v>
      </c>
      <c r="J229" s="3">
        <v>6.9928571428571429</v>
      </c>
      <c r="K229" s="3">
        <v>2</v>
      </c>
      <c r="L229" s="3" t="s">
        <v>664</v>
      </c>
      <c r="M229" s="3" t="s">
        <v>665</v>
      </c>
      <c r="N229" s="3" t="s">
        <v>679</v>
      </c>
      <c r="O229" s="3" t="s">
        <v>40</v>
      </c>
      <c r="P229" s="3" t="s">
        <v>41</v>
      </c>
      <c r="Q229" s="3" t="s">
        <v>42</v>
      </c>
      <c r="R229" s="3" t="s">
        <v>41</v>
      </c>
      <c r="S229" s="3" t="s">
        <v>42</v>
      </c>
      <c r="T229" s="3" t="s">
        <v>41</v>
      </c>
      <c r="U229" s="3" t="s">
        <v>41</v>
      </c>
      <c r="V229" s="3" t="s">
        <v>41</v>
      </c>
      <c r="W229" s="3">
        <v>162</v>
      </c>
      <c r="X229" s="3">
        <v>3</v>
      </c>
      <c r="Y229" s="4" t="s">
        <v>43</v>
      </c>
      <c r="Z229" s="3">
        <v>41.58</v>
      </c>
      <c r="AB229" s="3">
        <v>36.200000000000003</v>
      </c>
      <c r="AD229" s="3" t="s">
        <v>44</v>
      </c>
      <c r="AE229" s="3">
        <v>196.53</v>
      </c>
      <c r="AH229" s="3">
        <v>152</v>
      </c>
    </row>
    <row r="230" spans="1:36">
      <c r="A230" s="3">
        <v>239</v>
      </c>
      <c r="B230" s="3">
        <v>56</v>
      </c>
      <c r="C230" s="3" t="s">
        <v>725</v>
      </c>
      <c r="D230" s="3">
        <v>34.6</v>
      </c>
      <c r="E230" s="3">
        <v>107.6</v>
      </c>
      <c r="F230" s="3">
        <v>11.083909225463856</v>
      </c>
      <c r="G230" s="3">
        <v>696.95724341883044</v>
      </c>
      <c r="H230" s="3">
        <v>21.95</v>
      </c>
      <c r="I230" s="3">
        <v>12.27142857142857</v>
      </c>
      <c r="J230" s="3">
        <v>6.9928571428571429</v>
      </c>
      <c r="K230" s="3">
        <v>3</v>
      </c>
      <c r="L230" s="3" t="s">
        <v>664</v>
      </c>
      <c r="M230" s="3" t="s">
        <v>665</v>
      </c>
      <c r="N230" s="3" t="s">
        <v>679</v>
      </c>
      <c r="O230" s="3" t="s">
        <v>40</v>
      </c>
      <c r="P230" s="3" t="s">
        <v>41</v>
      </c>
      <c r="Q230" s="3" t="s">
        <v>42</v>
      </c>
      <c r="R230" s="3" t="s">
        <v>41</v>
      </c>
      <c r="S230" s="3" t="s">
        <v>42</v>
      </c>
      <c r="T230" s="3" t="s">
        <v>41</v>
      </c>
      <c r="U230" s="3" t="s">
        <v>41</v>
      </c>
      <c r="V230" s="3" t="s">
        <v>41</v>
      </c>
      <c r="W230" s="3">
        <v>180</v>
      </c>
      <c r="X230" s="3">
        <v>3</v>
      </c>
      <c r="Y230" s="4" t="s">
        <v>43</v>
      </c>
      <c r="Z230" s="3">
        <v>47.76</v>
      </c>
      <c r="AB230" s="3">
        <v>41.51</v>
      </c>
      <c r="AD230" s="3" t="s">
        <v>44</v>
      </c>
      <c r="AE230" s="3">
        <v>247.1</v>
      </c>
      <c r="AH230" s="3">
        <v>198.82</v>
      </c>
    </row>
    <row r="231" spans="1:36">
      <c r="A231" s="3">
        <v>240</v>
      </c>
      <c r="B231" s="4">
        <v>57</v>
      </c>
      <c r="C231" s="4" t="s">
        <v>140</v>
      </c>
      <c r="D231" s="3">
        <v>45.8</v>
      </c>
      <c r="E231" s="5">
        <v>126.59</v>
      </c>
      <c r="F231" s="3">
        <v>4.4188376108805301</v>
      </c>
      <c r="G231" s="3">
        <v>696.48900125040416</v>
      </c>
      <c r="H231" s="3">
        <v>33.578571428571429</v>
      </c>
      <c r="I231" s="3">
        <v>39.4</v>
      </c>
      <c r="J231" s="3">
        <v>6.5928571428571434</v>
      </c>
      <c r="K231" s="4">
        <v>1</v>
      </c>
      <c r="L231" s="3" t="s">
        <v>46</v>
      </c>
      <c r="M231" s="4" t="s">
        <v>38</v>
      </c>
      <c r="N231" s="4" t="s">
        <v>68</v>
      </c>
      <c r="O231" s="3" t="s">
        <v>40</v>
      </c>
      <c r="P231" s="3" t="s">
        <v>41</v>
      </c>
      <c r="Q231" s="3" t="s">
        <v>42</v>
      </c>
      <c r="R231" s="3" t="s">
        <v>41</v>
      </c>
      <c r="S231" s="3" t="s">
        <v>42</v>
      </c>
      <c r="T231" s="3" t="s">
        <v>41</v>
      </c>
      <c r="U231" s="3" t="s">
        <v>41</v>
      </c>
      <c r="V231" s="3" t="s">
        <v>41</v>
      </c>
      <c r="W231" s="4">
        <v>120</v>
      </c>
      <c r="X231" s="4">
        <v>3</v>
      </c>
      <c r="Y231" s="4" t="s">
        <v>43</v>
      </c>
      <c r="Z231" s="4">
        <v>23.56</v>
      </c>
      <c r="AA231" s="4">
        <v>6.71</v>
      </c>
      <c r="AB231" s="4">
        <v>28.36</v>
      </c>
      <c r="AC231" s="4">
        <v>6.5</v>
      </c>
      <c r="AD231" s="4"/>
      <c r="AE231" s="4"/>
      <c r="AF231" s="4"/>
      <c r="AG231" s="4"/>
      <c r="AH231" s="4"/>
      <c r="AI231" s="4"/>
      <c r="AJ231" s="4"/>
    </row>
    <row r="232" spans="1:36">
      <c r="A232" s="3">
        <v>241</v>
      </c>
      <c r="B232" s="4">
        <v>57</v>
      </c>
      <c r="C232" s="4" t="s">
        <v>140</v>
      </c>
      <c r="D232" s="3">
        <v>45.8</v>
      </c>
      <c r="E232" s="5">
        <v>126.59</v>
      </c>
      <c r="F232" s="3">
        <v>4.4188376108805301</v>
      </c>
      <c r="G232" s="3">
        <v>696.48900125040416</v>
      </c>
      <c r="H232" s="3">
        <v>33.578571428571429</v>
      </c>
      <c r="I232" s="3">
        <v>39.4</v>
      </c>
      <c r="J232" s="3">
        <v>6.5928571428571434</v>
      </c>
      <c r="K232" s="4">
        <v>1</v>
      </c>
      <c r="L232" s="3" t="s">
        <v>46</v>
      </c>
      <c r="M232" s="4" t="s">
        <v>38</v>
      </c>
      <c r="N232" s="4" t="s">
        <v>68</v>
      </c>
      <c r="O232" s="3" t="s">
        <v>40</v>
      </c>
      <c r="P232" s="3" t="s">
        <v>41</v>
      </c>
      <c r="Q232" s="3" t="s">
        <v>42</v>
      </c>
      <c r="R232" s="3" t="s">
        <v>41</v>
      </c>
      <c r="S232" s="3" t="s">
        <v>42</v>
      </c>
      <c r="T232" s="3" t="s">
        <v>41</v>
      </c>
      <c r="U232" s="3" t="s">
        <v>41</v>
      </c>
      <c r="V232" s="3" t="s">
        <v>41</v>
      </c>
      <c r="W232" s="4">
        <v>120</v>
      </c>
      <c r="X232" s="4">
        <v>3</v>
      </c>
      <c r="Y232" s="4" t="s">
        <v>43</v>
      </c>
      <c r="Z232" s="4">
        <v>21.13</v>
      </c>
      <c r="AA232" s="4">
        <v>3.75</v>
      </c>
      <c r="AB232" s="4">
        <v>28.36</v>
      </c>
      <c r="AC232" s="4">
        <v>6.5</v>
      </c>
      <c r="AD232" s="4"/>
      <c r="AE232" s="4"/>
      <c r="AF232" s="4"/>
      <c r="AG232" s="4"/>
      <c r="AH232" s="4"/>
      <c r="AI232" s="4"/>
      <c r="AJ232" s="4"/>
    </row>
    <row r="233" spans="1:36">
      <c r="A233" s="3">
        <v>242</v>
      </c>
      <c r="B233" s="4">
        <v>57</v>
      </c>
      <c r="C233" s="4" t="s">
        <v>140</v>
      </c>
      <c r="D233" s="3">
        <v>45.8</v>
      </c>
      <c r="E233" s="5">
        <v>126.59</v>
      </c>
      <c r="F233" s="3">
        <v>4.4188376108805301</v>
      </c>
      <c r="G233" s="3">
        <v>696.48900125040416</v>
      </c>
      <c r="H233" s="3">
        <v>33.578571428571429</v>
      </c>
      <c r="I233" s="3">
        <v>39.4</v>
      </c>
      <c r="J233" s="3">
        <v>6.5928571428571434</v>
      </c>
      <c r="K233" s="4">
        <v>1</v>
      </c>
      <c r="L233" s="3" t="s">
        <v>46</v>
      </c>
      <c r="M233" s="4" t="s">
        <v>38</v>
      </c>
      <c r="N233" s="4" t="s">
        <v>68</v>
      </c>
      <c r="O233" s="3" t="s">
        <v>40</v>
      </c>
      <c r="P233" s="3" t="s">
        <v>41</v>
      </c>
      <c r="Q233" s="3" t="s">
        <v>42</v>
      </c>
      <c r="R233" s="3" t="s">
        <v>41</v>
      </c>
      <c r="S233" s="3" t="s">
        <v>42</v>
      </c>
      <c r="T233" s="3" t="s">
        <v>41</v>
      </c>
      <c r="U233" s="3" t="s">
        <v>41</v>
      </c>
      <c r="V233" s="3" t="s">
        <v>41</v>
      </c>
      <c r="W233" s="4">
        <v>120</v>
      </c>
      <c r="X233" s="4">
        <v>3</v>
      </c>
      <c r="Y233" s="4" t="s">
        <v>43</v>
      </c>
      <c r="Z233" s="4">
        <v>20.62</v>
      </c>
      <c r="AA233" s="4">
        <v>8.6199999999999992</v>
      </c>
      <c r="AB233" s="4">
        <v>28.36</v>
      </c>
      <c r="AC233" s="4">
        <v>6.5</v>
      </c>
      <c r="AD233" s="4"/>
      <c r="AE233" s="4"/>
      <c r="AF233" s="4"/>
      <c r="AG233" s="4"/>
      <c r="AH233" s="4"/>
      <c r="AI233" s="4"/>
      <c r="AJ233" s="4"/>
    </row>
    <row r="234" spans="1:36">
      <c r="A234" s="3">
        <v>243</v>
      </c>
      <c r="B234" s="4">
        <v>57</v>
      </c>
      <c r="C234" s="4" t="s">
        <v>140</v>
      </c>
      <c r="D234" s="3">
        <v>45.8</v>
      </c>
      <c r="E234" s="5">
        <v>126.59</v>
      </c>
      <c r="F234" s="3">
        <v>4.4188376108805301</v>
      </c>
      <c r="G234" s="3">
        <v>696.48900125040416</v>
      </c>
      <c r="H234" s="3">
        <v>33.578571428571429</v>
      </c>
      <c r="I234" s="3">
        <v>39.4</v>
      </c>
      <c r="J234" s="3">
        <v>6.5928571428571434</v>
      </c>
      <c r="K234" s="4">
        <v>1</v>
      </c>
      <c r="L234" s="3" t="s">
        <v>46</v>
      </c>
      <c r="M234" s="4" t="s">
        <v>38</v>
      </c>
      <c r="N234" s="4" t="s">
        <v>68</v>
      </c>
      <c r="O234" s="3" t="s">
        <v>40</v>
      </c>
      <c r="P234" s="3" t="s">
        <v>41</v>
      </c>
      <c r="Q234" s="3" t="s">
        <v>42</v>
      </c>
      <c r="R234" s="3" t="s">
        <v>41</v>
      </c>
      <c r="S234" s="3" t="s">
        <v>42</v>
      </c>
      <c r="T234" s="3" t="s">
        <v>41</v>
      </c>
      <c r="U234" s="3" t="s">
        <v>41</v>
      </c>
      <c r="V234" s="3" t="s">
        <v>41</v>
      </c>
      <c r="W234" s="4">
        <v>120</v>
      </c>
      <c r="X234" s="4">
        <v>3</v>
      </c>
      <c r="Y234" s="4" t="s">
        <v>43</v>
      </c>
      <c r="Z234" s="4">
        <v>32.549999999999997</v>
      </c>
      <c r="AA234" s="4">
        <v>7.65</v>
      </c>
      <c r="AB234" s="4">
        <v>28.36</v>
      </c>
      <c r="AC234" s="4">
        <v>6.5</v>
      </c>
      <c r="AD234" s="4"/>
      <c r="AE234" s="4"/>
      <c r="AF234" s="4"/>
      <c r="AG234" s="4"/>
      <c r="AH234" s="4"/>
      <c r="AI234" s="4"/>
      <c r="AJ234" s="4"/>
    </row>
    <row r="235" spans="1:36">
      <c r="A235" s="3">
        <v>244</v>
      </c>
      <c r="B235" s="4">
        <v>57</v>
      </c>
      <c r="C235" s="4" t="s">
        <v>140</v>
      </c>
      <c r="D235" s="3">
        <v>45.8</v>
      </c>
      <c r="E235" s="5">
        <v>126.59</v>
      </c>
      <c r="F235" s="3">
        <v>4.4188376108805301</v>
      </c>
      <c r="G235" s="3">
        <v>696.48900125040416</v>
      </c>
      <c r="H235" s="3">
        <v>33.578571428571429</v>
      </c>
      <c r="I235" s="3">
        <v>39.4</v>
      </c>
      <c r="J235" s="3">
        <v>6.5928571428571434</v>
      </c>
      <c r="K235" s="4">
        <v>1</v>
      </c>
      <c r="L235" s="3" t="s">
        <v>46</v>
      </c>
      <c r="M235" s="4" t="s">
        <v>38</v>
      </c>
      <c r="N235" s="4" t="s">
        <v>68</v>
      </c>
      <c r="O235" s="3" t="s">
        <v>40</v>
      </c>
      <c r="P235" s="3" t="s">
        <v>41</v>
      </c>
      <c r="Q235" s="3" t="s">
        <v>42</v>
      </c>
      <c r="R235" s="3" t="s">
        <v>41</v>
      </c>
      <c r="S235" s="3" t="s">
        <v>42</v>
      </c>
      <c r="T235" s="3" t="s">
        <v>41</v>
      </c>
      <c r="U235" s="3" t="s">
        <v>41</v>
      </c>
      <c r="V235" s="3" t="s">
        <v>41</v>
      </c>
      <c r="W235" s="4">
        <v>120</v>
      </c>
      <c r="X235" s="4">
        <v>3</v>
      </c>
      <c r="Y235" s="4" t="s">
        <v>43</v>
      </c>
      <c r="Z235" s="4">
        <v>32.53</v>
      </c>
      <c r="AA235" s="4">
        <v>6.24</v>
      </c>
      <c r="AB235" s="4">
        <v>28.36</v>
      </c>
      <c r="AC235" s="4">
        <v>6.5</v>
      </c>
      <c r="AD235" s="4"/>
      <c r="AE235" s="4"/>
      <c r="AF235" s="4"/>
      <c r="AG235" s="4"/>
      <c r="AH235" s="4"/>
      <c r="AI235" s="4"/>
      <c r="AJ235" s="4"/>
    </row>
    <row r="236" spans="1:36">
      <c r="A236" s="3">
        <v>245</v>
      </c>
      <c r="B236" s="4">
        <v>57</v>
      </c>
      <c r="C236" s="4" t="s">
        <v>140</v>
      </c>
      <c r="D236" s="3">
        <v>45.8</v>
      </c>
      <c r="E236" s="5">
        <v>126.59</v>
      </c>
      <c r="F236" s="3">
        <v>4.4188376108805301</v>
      </c>
      <c r="G236" s="3">
        <v>696.48900125040416</v>
      </c>
      <c r="H236" s="3">
        <v>33.578571428571429</v>
      </c>
      <c r="I236" s="3">
        <v>39.4</v>
      </c>
      <c r="J236" s="3">
        <v>6.5928571428571434</v>
      </c>
      <c r="K236" s="4">
        <v>1</v>
      </c>
      <c r="L236" s="3" t="s">
        <v>46</v>
      </c>
      <c r="M236" s="4" t="s">
        <v>38</v>
      </c>
      <c r="N236" s="4" t="s">
        <v>68</v>
      </c>
      <c r="O236" s="3" t="s">
        <v>40</v>
      </c>
      <c r="P236" s="3" t="s">
        <v>41</v>
      </c>
      <c r="Q236" s="3" t="s">
        <v>42</v>
      </c>
      <c r="R236" s="3" t="s">
        <v>41</v>
      </c>
      <c r="S236" s="3" t="s">
        <v>42</v>
      </c>
      <c r="T236" s="3" t="s">
        <v>41</v>
      </c>
      <c r="U236" s="3" t="s">
        <v>41</v>
      </c>
      <c r="V236" s="3" t="s">
        <v>41</v>
      </c>
      <c r="W236" s="4">
        <v>120</v>
      </c>
      <c r="X236" s="4">
        <v>3</v>
      </c>
      <c r="Y236" s="4" t="s">
        <v>43</v>
      </c>
      <c r="Z236" s="4">
        <v>33.79</v>
      </c>
      <c r="AA236" s="4">
        <v>6</v>
      </c>
      <c r="AB236" s="4">
        <v>28.36</v>
      </c>
      <c r="AC236" s="4">
        <v>6.5</v>
      </c>
      <c r="AD236" s="4"/>
      <c r="AE236" s="4"/>
      <c r="AF236" s="4"/>
      <c r="AG236" s="4"/>
      <c r="AH236" s="4"/>
      <c r="AI236" s="4"/>
      <c r="AJ236" s="4"/>
    </row>
    <row r="237" spans="1:36">
      <c r="A237" s="3">
        <v>246</v>
      </c>
      <c r="B237" s="4">
        <v>57</v>
      </c>
      <c r="C237" s="4" t="s">
        <v>140</v>
      </c>
      <c r="D237" s="3">
        <v>45.8</v>
      </c>
      <c r="E237" s="5">
        <v>126.59</v>
      </c>
      <c r="F237" s="3">
        <v>4.4188376108805301</v>
      </c>
      <c r="G237" s="3">
        <v>696.48900125040416</v>
      </c>
      <c r="H237" s="3">
        <v>33.578571428571429</v>
      </c>
      <c r="I237" s="3">
        <v>39.4</v>
      </c>
      <c r="J237" s="3">
        <v>6.5928571428571434</v>
      </c>
      <c r="K237" s="4">
        <v>1</v>
      </c>
      <c r="L237" s="3" t="s">
        <v>46</v>
      </c>
      <c r="M237" s="4" t="s">
        <v>38</v>
      </c>
      <c r="N237" s="4" t="s">
        <v>68</v>
      </c>
      <c r="O237" s="3" t="s">
        <v>40</v>
      </c>
      <c r="P237" s="3" t="s">
        <v>41</v>
      </c>
      <c r="Q237" s="3" t="s">
        <v>42</v>
      </c>
      <c r="R237" s="3" t="s">
        <v>41</v>
      </c>
      <c r="S237" s="3" t="s">
        <v>42</v>
      </c>
      <c r="T237" s="3" t="s">
        <v>41</v>
      </c>
      <c r="U237" s="3" t="s">
        <v>41</v>
      </c>
      <c r="V237" s="3" t="s">
        <v>41</v>
      </c>
      <c r="W237" s="4">
        <v>120</v>
      </c>
      <c r="X237" s="4">
        <v>3</v>
      </c>
      <c r="Y237" s="4" t="s">
        <v>43</v>
      </c>
      <c r="Z237" s="4">
        <v>8.58</v>
      </c>
      <c r="AA237" s="4">
        <v>2.3199999999999998</v>
      </c>
      <c r="AB237" s="4">
        <v>28.36</v>
      </c>
      <c r="AC237" s="4">
        <v>6.5</v>
      </c>
      <c r="AD237" s="4"/>
      <c r="AE237" s="4"/>
      <c r="AF237" s="4"/>
      <c r="AG237" s="4"/>
      <c r="AH237" s="4"/>
      <c r="AI237" s="4"/>
      <c r="AJ237" s="4"/>
    </row>
    <row r="238" spans="1:36">
      <c r="A238" s="3">
        <v>247</v>
      </c>
      <c r="B238" s="3">
        <v>58</v>
      </c>
      <c r="C238" s="3" t="s">
        <v>726</v>
      </c>
      <c r="D238" s="3">
        <v>52.14</v>
      </c>
      <c r="E238" s="3">
        <v>-106.64</v>
      </c>
      <c r="F238" s="3">
        <v>3.0474834442137535</v>
      </c>
      <c r="G238" s="3">
        <v>491.70209113373176</v>
      </c>
      <c r="H238" s="3">
        <v>25.15</v>
      </c>
      <c r="I238" s="3">
        <v>33.678571428571431</v>
      </c>
      <c r="J238" s="3">
        <v>7.1571428571428566</v>
      </c>
      <c r="K238" s="3">
        <v>3</v>
      </c>
      <c r="L238" s="3" t="s">
        <v>46</v>
      </c>
      <c r="M238" s="3" t="s">
        <v>673</v>
      </c>
      <c r="O238" s="3" t="s">
        <v>51</v>
      </c>
      <c r="P238" s="3" t="s">
        <v>41</v>
      </c>
      <c r="Q238" s="3" t="s">
        <v>42</v>
      </c>
      <c r="R238" s="3" t="s">
        <v>49</v>
      </c>
      <c r="S238" s="3" t="s">
        <v>42</v>
      </c>
      <c r="T238" s="3" t="s">
        <v>41</v>
      </c>
      <c r="U238" s="3" t="s">
        <v>41</v>
      </c>
      <c r="V238" s="3" t="s">
        <v>41</v>
      </c>
      <c r="W238" s="3">
        <v>300</v>
      </c>
      <c r="X238" s="3">
        <v>3</v>
      </c>
      <c r="Y238" s="4" t="s">
        <v>43</v>
      </c>
      <c r="Z238" s="3">
        <v>23.049600000000002</v>
      </c>
      <c r="AB238" s="3">
        <v>21.6312</v>
      </c>
    </row>
    <row r="239" spans="1:36">
      <c r="A239" s="3">
        <v>248</v>
      </c>
      <c r="B239" s="3">
        <v>58</v>
      </c>
      <c r="C239" s="3" t="s">
        <v>726</v>
      </c>
      <c r="D239" s="3">
        <v>52.14</v>
      </c>
      <c r="E239" s="3">
        <v>-106.64</v>
      </c>
      <c r="F239" s="3">
        <v>3.0474834442137535</v>
      </c>
      <c r="G239" s="3">
        <v>491.70209113373176</v>
      </c>
      <c r="H239" s="3">
        <v>25.15</v>
      </c>
      <c r="I239" s="3">
        <v>33.678571428571431</v>
      </c>
      <c r="J239" s="3">
        <v>7.1571428571428566</v>
      </c>
      <c r="K239" s="3">
        <v>3</v>
      </c>
      <c r="L239" s="3" t="s">
        <v>46</v>
      </c>
      <c r="M239" s="3" t="s">
        <v>673</v>
      </c>
      <c r="O239" s="3" t="s">
        <v>51</v>
      </c>
      <c r="P239" s="3" t="s">
        <v>41</v>
      </c>
      <c r="Q239" s="3" t="s">
        <v>42</v>
      </c>
      <c r="R239" s="3" t="s">
        <v>49</v>
      </c>
      <c r="S239" s="3" t="s">
        <v>42</v>
      </c>
      <c r="T239" s="3" t="s">
        <v>41</v>
      </c>
      <c r="U239" s="3" t="s">
        <v>41</v>
      </c>
      <c r="V239" s="3" t="s">
        <v>41</v>
      </c>
      <c r="W239" s="3">
        <v>300</v>
      </c>
      <c r="X239" s="3">
        <v>3</v>
      </c>
      <c r="Y239" s="4" t="s">
        <v>43</v>
      </c>
      <c r="Z239" s="3">
        <v>19.8582</v>
      </c>
      <c r="AB239" s="3">
        <v>13.1206</v>
      </c>
    </row>
    <row r="240" spans="1:36">
      <c r="A240" s="3">
        <v>249</v>
      </c>
      <c r="B240" s="3">
        <v>58</v>
      </c>
      <c r="C240" s="3" t="s">
        <v>726</v>
      </c>
      <c r="D240" s="3">
        <v>52.14</v>
      </c>
      <c r="E240" s="3">
        <v>-106.64</v>
      </c>
      <c r="F240" s="3">
        <v>3.0474834442137535</v>
      </c>
      <c r="G240" s="3">
        <v>491.70209113373176</v>
      </c>
      <c r="H240" s="3">
        <v>25.15</v>
      </c>
      <c r="I240" s="3">
        <v>33.678571428571431</v>
      </c>
      <c r="J240" s="3">
        <v>7.1571428571428566</v>
      </c>
      <c r="K240" s="3">
        <v>3</v>
      </c>
      <c r="L240" s="3" t="s">
        <v>46</v>
      </c>
      <c r="M240" s="3" t="s">
        <v>673</v>
      </c>
      <c r="O240" s="3" t="s">
        <v>51</v>
      </c>
      <c r="P240" s="3" t="s">
        <v>41</v>
      </c>
      <c r="Q240" s="3" t="s">
        <v>42</v>
      </c>
      <c r="R240" s="3" t="s">
        <v>49</v>
      </c>
      <c r="S240" s="3" t="s">
        <v>42</v>
      </c>
      <c r="T240" s="3" t="s">
        <v>41</v>
      </c>
      <c r="U240" s="3" t="s">
        <v>41</v>
      </c>
      <c r="V240" s="3" t="s">
        <v>41</v>
      </c>
      <c r="W240" s="3">
        <v>300</v>
      </c>
      <c r="X240" s="3">
        <v>3</v>
      </c>
      <c r="Y240" s="4" t="s">
        <v>43</v>
      </c>
      <c r="Z240" s="3">
        <v>19.8582</v>
      </c>
      <c r="AB240" s="3">
        <v>14.893599999999999</v>
      </c>
    </row>
    <row r="241" spans="1:36">
      <c r="A241" s="3">
        <v>250</v>
      </c>
      <c r="B241" s="4">
        <v>59</v>
      </c>
      <c r="C241" s="4" t="s">
        <v>142</v>
      </c>
      <c r="D241" s="4">
        <v>26.43</v>
      </c>
      <c r="E241" s="4">
        <v>115.29</v>
      </c>
      <c r="F241" s="3">
        <v>19.128342819213742</v>
      </c>
      <c r="G241" s="3">
        <v>1787.6157680512849</v>
      </c>
      <c r="H241" s="3">
        <v>27.021428571428572</v>
      </c>
      <c r="I241" s="3">
        <v>11.671428571428571</v>
      </c>
      <c r="J241" s="3">
        <v>5.7928571428571427</v>
      </c>
      <c r="K241" s="4">
        <v>2</v>
      </c>
      <c r="L241" s="3" t="s">
        <v>677</v>
      </c>
      <c r="M241" s="4" t="s">
        <v>63</v>
      </c>
      <c r="N241" s="4"/>
      <c r="O241" s="3" t="s">
        <v>51</v>
      </c>
      <c r="P241" s="3" t="s">
        <v>41</v>
      </c>
      <c r="Q241" s="3" t="s">
        <v>42</v>
      </c>
      <c r="R241" s="3" t="s">
        <v>41</v>
      </c>
      <c r="S241" s="3" t="s">
        <v>64</v>
      </c>
      <c r="T241" s="3" t="s">
        <v>41</v>
      </c>
      <c r="U241" s="3" t="s">
        <v>41</v>
      </c>
      <c r="V241" s="3" t="s">
        <v>49</v>
      </c>
      <c r="W241" s="4">
        <v>150</v>
      </c>
      <c r="X241" s="4">
        <v>3</v>
      </c>
      <c r="Y241" s="4" t="s">
        <v>43</v>
      </c>
      <c r="Z241" s="4">
        <v>23.98</v>
      </c>
      <c r="AB241" s="4">
        <v>48.77</v>
      </c>
      <c r="AC241" s="4"/>
      <c r="AD241" s="4"/>
      <c r="AE241" s="4"/>
      <c r="AF241" s="4"/>
      <c r="AG241" s="4"/>
      <c r="AH241" s="4"/>
      <c r="AI241" s="4"/>
      <c r="AJ241" s="4"/>
    </row>
    <row r="242" spans="1:36">
      <c r="A242" s="3">
        <v>251</v>
      </c>
      <c r="B242" s="4">
        <v>59</v>
      </c>
      <c r="C242" s="4" t="s">
        <v>142</v>
      </c>
      <c r="D242" s="4">
        <v>26.43</v>
      </c>
      <c r="E242" s="4">
        <v>115.29</v>
      </c>
      <c r="F242" s="3">
        <v>19.128342819213742</v>
      </c>
      <c r="G242" s="3">
        <v>1787.6157680512849</v>
      </c>
      <c r="H242" s="3">
        <v>27.021428571428572</v>
      </c>
      <c r="I242" s="3">
        <v>11.671428571428571</v>
      </c>
      <c r="J242" s="3">
        <v>5.7928571428571427</v>
      </c>
      <c r="K242" s="4">
        <v>2</v>
      </c>
      <c r="L242" s="3" t="s">
        <v>677</v>
      </c>
      <c r="M242" s="4" t="s">
        <v>38</v>
      </c>
      <c r="N242" s="4" t="s">
        <v>66</v>
      </c>
      <c r="O242" s="3" t="s">
        <v>40</v>
      </c>
      <c r="P242" s="3" t="s">
        <v>41</v>
      </c>
      <c r="Q242" s="3" t="s">
        <v>42</v>
      </c>
      <c r="R242" s="3" t="s">
        <v>41</v>
      </c>
      <c r="S242" s="3" t="s">
        <v>42</v>
      </c>
      <c r="T242" s="3" t="s">
        <v>41</v>
      </c>
      <c r="U242" s="3" t="s">
        <v>41</v>
      </c>
      <c r="V242" s="3" t="s">
        <v>41</v>
      </c>
      <c r="W242" s="4">
        <v>150</v>
      </c>
      <c r="X242" s="4">
        <v>3</v>
      </c>
      <c r="Y242" s="4" t="s">
        <v>43</v>
      </c>
      <c r="Z242" s="4">
        <v>57.85</v>
      </c>
      <c r="AB242" s="4">
        <v>48.77</v>
      </c>
      <c r="AC242" s="4"/>
      <c r="AD242" s="4"/>
      <c r="AE242" s="4"/>
      <c r="AF242" s="4"/>
      <c r="AG242" s="4"/>
      <c r="AH242" s="4"/>
      <c r="AI242" s="4"/>
      <c r="AJ242" s="4"/>
    </row>
    <row r="243" spans="1:36">
      <c r="A243" s="3">
        <v>252</v>
      </c>
      <c r="B243" s="4">
        <v>59</v>
      </c>
      <c r="C243" s="4" t="s">
        <v>142</v>
      </c>
      <c r="D243" s="4">
        <v>26.43</v>
      </c>
      <c r="E243" s="4">
        <v>115.29</v>
      </c>
      <c r="F243" s="3">
        <v>19.128342819213742</v>
      </c>
      <c r="G243" s="3">
        <v>1787.6157680512849</v>
      </c>
      <c r="H243" s="3">
        <v>27.021428571428572</v>
      </c>
      <c r="I243" s="3">
        <v>11.671428571428571</v>
      </c>
      <c r="J243" s="3">
        <v>5.7928571428571427</v>
      </c>
      <c r="K243" s="4">
        <v>2</v>
      </c>
      <c r="L243" s="3" t="s">
        <v>677</v>
      </c>
      <c r="M243" s="4" t="s">
        <v>58</v>
      </c>
      <c r="N243" s="4"/>
      <c r="O243" s="3" t="s">
        <v>51</v>
      </c>
      <c r="P243" s="3" t="s">
        <v>41</v>
      </c>
      <c r="Q243" s="3" t="s">
        <v>42</v>
      </c>
      <c r="R243" s="3" t="s">
        <v>41</v>
      </c>
      <c r="S243" s="3" t="s">
        <v>59</v>
      </c>
      <c r="T243" s="3" t="s">
        <v>49</v>
      </c>
      <c r="U243" s="3" t="s">
        <v>41</v>
      </c>
      <c r="V243" s="3" t="s">
        <v>41</v>
      </c>
      <c r="W243" s="4">
        <v>150</v>
      </c>
      <c r="X243" s="4">
        <v>3</v>
      </c>
      <c r="Y243" s="4" t="s">
        <v>43</v>
      </c>
      <c r="Z243" s="4">
        <v>53.93</v>
      </c>
      <c r="AB243" s="4">
        <v>57.85</v>
      </c>
      <c r="AC243" s="4"/>
      <c r="AD243" s="4"/>
      <c r="AE243" s="4"/>
      <c r="AF243" s="4"/>
      <c r="AG243" s="4"/>
      <c r="AH243" s="4"/>
      <c r="AI243" s="4"/>
      <c r="AJ243" s="4"/>
    </row>
    <row r="244" spans="1:36">
      <c r="A244" s="3">
        <v>253</v>
      </c>
      <c r="B244" s="4">
        <v>59</v>
      </c>
      <c r="C244" s="4" t="s">
        <v>142</v>
      </c>
      <c r="D244" s="4">
        <v>26.43</v>
      </c>
      <c r="E244" s="4">
        <v>115.29</v>
      </c>
      <c r="F244" s="3">
        <v>19.128342819213742</v>
      </c>
      <c r="G244" s="3">
        <v>1787.6157680512849</v>
      </c>
      <c r="H244" s="3">
        <v>27.021428571428572</v>
      </c>
      <c r="I244" s="3">
        <v>11.671428571428571</v>
      </c>
      <c r="J244" s="3">
        <v>5.7928571428571427</v>
      </c>
      <c r="K244" s="4">
        <v>2</v>
      </c>
      <c r="L244" s="3" t="s">
        <v>677</v>
      </c>
      <c r="M244" s="4" t="s">
        <v>63</v>
      </c>
      <c r="N244" s="4"/>
      <c r="O244" s="3" t="s">
        <v>51</v>
      </c>
      <c r="P244" s="3" t="s">
        <v>41</v>
      </c>
      <c r="Q244" s="3" t="s">
        <v>42</v>
      </c>
      <c r="R244" s="3" t="s">
        <v>41</v>
      </c>
      <c r="S244" s="3" t="s">
        <v>64</v>
      </c>
      <c r="T244" s="3" t="s">
        <v>41</v>
      </c>
      <c r="U244" s="3" t="s">
        <v>41</v>
      </c>
      <c r="V244" s="3" t="s">
        <v>49</v>
      </c>
      <c r="W244" s="4">
        <v>180</v>
      </c>
      <c r="X244" s="4">
        <v>3</v>
      </c>
      <c r="Y244" s="4" t="s">
        <v>43</v>
      </c>
      <c r="Z244" s="4">
        <v>33.01</v>
      </c>
      <c r="AB244" s="4">
        <v>45.42</v>
      </c>
      <c r="AC244" s="4"/>
      <c r="AD244" s="4"/>
      <c r="AE244" s="4"/>
      <c r="AF244" s="4"/>
      <c r="AG244" s="4"/>
      <c r="AH244" s="4"/>
      <c r="AI244" s="4"/>
      <c r="AJ244" s="4"/>
    </row>
    <row r="245" spans="1:36">
      <c r="A245" s="3">
        <v>254</v>
      </c>
      <c r="B245" s="4">
        <v>59</v>
      </c>
      <c r="C245" s="4" t="s">
        <v>142</v>
      </c>
      <c r="D245" s="4">
        <v>26.43</v>
      </c>
      <c r="E245" s="4">
        <v>115.29</v>
      </c>
      <c r="F245" s="3">
        <v>19.128342819213742</v>
      </c>
      <c r="G245" s="3">
        <v>1787.6157680512849</v>
      </c>
      <c r="H245" s="3">
        <v>27.021428571428572</v>
      </c>
      <c r="I245" s="3">
        <v>11.671428571428571</v>
      </c>
      <c r="J245" s="3">
        <v>5.7928571428571427</v>
      </c>
      <c r="K245" s="4">
        <v>2</v>
      </c>
      <c r="L245" s="3" t="s">
        <v>677</v>
      </c>
      <c r="M245" s="4" t="s">
        <v>38</v>
      </c>
      <c r="N245" s="4" t="s">
        <v>66</v>
      </c>
      <c r="O245" s="3" t="s">
        <v>40</v>
      </c>
      <c r="P245" s="3" t="s">
        <v>41</v>
      </c>
      <c r="Q245" s="3" t="s">
        <v>42</v>
      </c>
      <c r="R245" s="3" t="s">
        <v>41</v>
      </c>
      <c r="S245" s="3" t="s">
        <v>42</v>
      </c>
      <c r="T245" s="3" t="s">
        <v>41</v>
      </c>
      <c r="U245" s="3" t="s">
        <v>41</v>
      </c>
      <c r="V245" s="3" t="s">
        <v>41</v>
      </c>
      <c r="W245" s="4">
        <v>180</v>
      </c>
      <c r="X245" s="4">
        <v>3</v>
      </c>
      <c r="Y245" s="4" t="s">
        <v>43</v>
      </c>
      <c r="Z245" s="4">
        <v>47.64</v>
      </c>
      <c r="AB245" s="4">
        <v>45.42</v>
      </c>
      <c r="AC245" s="4"/>
      <c r="AD245" s="4"/>
      <c r="AE245" s="4"/>
      <c r="AF245" s="4"/>
      <c r="AG245" s="4"/>
      <c r="AH245" s="4"/>
      <c r="AI245" s="4"/>
      <c r="AJ245" s="4"/>
    </row>
    <row r="246" spans="1:36">
      <c r="A246" s="3">
        <v>255</v>
      </c>
      <c r="B246" s="4">
        <v>59</v>
      </c>
      <c r="C246" s="4" t="s">
        <v>142</v>
      </c>
      <c r="D246" s="4">
        <v>26.43</v>
      </c>
      <c r="E246" s="4">
        <v>115.29</v>
      </c>
      <c r="F246" s="3">
        <v>19.128342819213742</v>
      </c>
      <c r="G246" s="3">
        <v>1787.6157680512849</v>
      </c>
      <c r="H246" s="3">
        <v>27.021428571428572</v>
      </c>
      <c r="I246" s="3">
        <v>11.671428571428571</v>
      </c>
      <c r="J246" s="3">
        <v>5.7928571428571427</v>
      </c>
      <c r="K246" s="4">
        <v>2</v>
      </c>
      <c r="L246" s="3" t="s">
        <v>677</v>
      </c>
      <c r="M246" s="4" t="s">
        <v>58</v>
      </c>
      <c r="N246" s="4"/>
      <c r="O246" s="3" t="s">
        <v>51</v>
      </c>
      <c r="P246" s="3" t="s">
        <v>41</v>
      </c>
      <c r="Q246" s="3" t="s">
        <v>42</v>
      </c>
      <c r="R246" s="3" t="s">
        <v>41</v>
      </c>
      <c r="S246" s="3" t="s">
        <v>59</v>
      </c>
      <c r="T246" s="3" t="s">
        <v>49</v>
      </c>
      <c r="U246" s="3" t="s">
        <v>41</v>
      </c>
      <c r="V246" s="3" t="s">
        <v>41</v>
      </c>
      <c r="W246" s="4">
        <v>180</v>
      </c>
      <c r="X246" s="4">
        <v>3</v>
      </c>
      <c r="Y246" s="4" t="s">
        <v>43</v>
      </c>
      <c r="Z246" s="4">
        <v>50.91</v>
      </c>
      <c r="AB246" s="4">
        <v>47.64</v>
      </c>
      <c r="AC246" s="4"/>
      <c r="AD246" s="4"/>
      <c r="AE246" s="4"/>
      <c r="AF246" s="4"/>
      <c r="AG246" s="4"/>
      <c r="AH246" s="4"/>
      <c r="AI246" s="4"/>
      <c r="AJ246" s="4"/>
    </row>
    <row r="247" spans="1:36">
      <c r="A247" s="3">
        <v>256</v>
      </c>
      <c r="B247" s="4">
        <v>59</v>
      </c>
      <c r="C247" s="4" t="s">
        <v>142</v>
      </c>
      <c r="D247" s="4">
        <v>28.42</v>
      </c>
      <c r="E247" s="4">
        <v>115.87</v>
      </c>
      <c r="F247" s="3">
        <v>18.751796595255541</v>
      </c>
      <c r="G247" s="3">
        <v>1756.2102289856857</v>
      </c>
      <c r="H247" s="3">
        <v>33.542857142857144</v>
      </c>
      <c r="I247" s="3">
        <v>9.3571428571428577</v>
      </c>
      <c r="J247" s="3">
        <v>5.6928571428571431</v>
      </c>
      <c r="K247" s="4">
        <v>2</v>
      </c>
      <c r="L247" s="3" t="s">
        <v>677</v>
      </c>
      <c r="M247" s="4" t="s">
        <v>63</v>
      </c>
      <c r="N247" s="4"/>
      <c r="O247" s="3" t="s">
        <v>51</v>
      </c>
      <c r="P247" s="3" t="s">
        <v>41</v>
      </c>
      <c r="Q247" s="3" t="s">
        <v>42</v>
      </c>
      <c r="R247" s="3" t="s">
        <v>41</v>
      </c>
      <c r="S247" s="3" t="s">
        <v>64</v>
      </c>
      <c r="T247" s="3" t="s">
        <v>41</v>
      </c>
      <c r="U247" s="3" t="s">
        <v>41</v>
      </c>
      <c r="V247" s="3" t="s">
        <v>49</v>
      </c>
      <c r="W247" s="4">
        <v>150</v>
      </c>
      <c r="X247" s="4">
        <v>3</v>
      </c>
      <c r="Y247" s="4" t="s">
        <v>43</v>
      </c>
      <c r="Z247" s="4">
        <v>30.68</v>
      </c>
      <c r="AB247" s="4">
        <v>42.87</v>
      </c>
      <c r="AC247" s="4"/>
      <c r="AD247" s="4"/>
      <c r="AE247" s="4"/>
      <c r="AF247" s="4"/>
      <c r="AG247" s="4"/>
      <c r="AH247" s="4"/>
      <c r="AI247" s="4"/>
      <c r="AJ247" s="4"/>
    </row>
    <row r="248" spans="1:36">
      <c r="A248" s="3">
        <v>257</v>
      </c>
      <c r="B248" s="4">
        <v>59</v>
      </c>
      <c r="C248" s="4" t="s">
        <v>142</v>
      </c>
      <c r="D248" s="4">
        <v>28.42</v>
      </c>
      <c r="E248" s="4">
        <v>115.87</v>
      </c>
      <c r="F248" s="3">
        <v>18.751796595255541</v>
      </c>
      <c r="G248" s="3">
        <v>1756.2102289856857</v>
      </c>
      <c r="H248" s="3">
        <v>33.542857142857144</v>
      </c>
      <c r="I248" s="3">
        <v>9.3571428571428577</v>
      </c>
      <c r="J248" s="3">
        <v>5.6928571428571431</v>
      </c>
      <c r="K248" s="4">
        <v>2</v>
      </c>
      <c r="L248" s="3" t="s">
        <v>677</v>
      </c>
      <c r="M248" s="4" t="s">
        <v>38</v>
      </c>
      <c r="N248" s="4" t="s">
        <v>66</v>
      </c>
      <c r="O248" s="3" t="s">
        <v>40</v>
      </c>
      <c r="P248" s="3" t="s">
        <v>41</v>
      </c>
      <c r="Q248" s="3" t="s">
        <v>42</v>
      </c>
      <c r="R248" s="3" t="s">
        <v>41</v>
      </c>
      <c r="S248" s="3" t="s">
        <v>42</v>
      </c>
      <c r="T248" s="3" t="s">
        <v>41</v>
      </c>
      <c r="U248" s="3" t="s">
        <v>41</v>
      </c>
      <c r="V248" s="3" t="s">
        <v>41</v>
      </c>
      <c r="W248" s="4">
        <v>150</v>
      </c>
      <c r="X248" s="4">
        <v>3</v>
      </c>
      <c r="Y248" s="4" t="s">
        <v>43</v>
      </c>
      <c r="Z248" s="4">
        <v>37.28</v>
      </c>
      <c r="AB248" s="4">
        <v>42.87</v>
      </c>
      <c r="AC248" s="4"/>
      <c r="AD248" s="4"/>
      <c r="AE248" s="4"/>
      <c r="AF248" s="4"/>
      <c r="AG248" s="4"/>
      <c r="AH248" s="4"/>
      <c r="AI248" s="4"/>
      <c r="AJ248" s="4"/>
    </row>
    <row r="249" spans="1:36">
      <c r="A249" s="3">
        <v>258</v>
      </c>
      <c r="B249" s="4">
        <v>59</v>
      </c>
      <c r="C249" s="4" t="s">
        <v>142</v>
      </c>
      <c r="D249" s="4">
        <v>28.42</v>
      </c>
      <c r="E249" s="4">
        <v>115.87</v>
      </c>
      <c r="F249" s="3">
        <v>18.751796595255541</v>
      </c>
      <c r="G249" s="3">
        <v>1756.2102289856857</v>
      </c>
      <c r="H249" s="3">
        <v>33.542857142857144</v>
      </c>
      <c r="I249" s="3">
        <v>9.3571428571428577</v>
      </c>
      <c r="J249" s="3">
        <v>5.6928571428571431</v>
      </c>
      <c r="K249" s="4">
        <v>2</v>
      </c>
      <c r="L249" s="3" t="s">
        <v>677</v>
      </c>
      <c r="M249" s="4" t="s">
        <v>58</v>
      </c>
      <c r="N249" s="4"/>
      <c r="O249" s="3" t="s">
        <v>51</v>
      </c>
      <c r="P249" s="3" t="s">
        <v>41</v>
      </c>
      <c r="Q249" s="3" t="s">
        <v>42</v>
      </c>
      <c r="R249" s="3" t="s">
        <v>41</v>
      </c>
      <c r="S249" s="3" t="s">
        <v>59</v>
      </c>
      <c r="T249" s="3" t="s">
        <v>49</v>
      </c>
      <c r="U249" s="3" t="s">
        <v>41</v>
      </c>
      <c r="V249" s="3" t="s">
        <v>41</v>
      </c>
      <c r="W249" s="4">
        <v>150</v>
      </c>
      <c r="X249" s="4">
        <v>3</v>
      </c>
      <c r="Y249" s="4" t="s">
        <v>43</v>
      </c>
      <c r="Z249" s="4">
        <v>55.58</v>
      </c>
      <c r="AB249" s="4">
        <v>37.28</v>
      </c>
      <c r="AC249" s="4"/>
      <c r="AD249" s="4"/>
      <c r="AE249" s="4"/>
      <c r="AF249" s="4"/>
      <c r="AG249" s="4"/>
      <c r="AH249" s="4"/>
      <c r="AI249" s="4"/>
      <c r="AJ249" s="4"/>
    </row>
    <row r="250" spans="1:36">
      <c r="A250" s="3">
        <v>259</v>
      </c>
      <c r="B250" s="4">
        <v>59</v>
      </c>
      <c r="C250" s="4" t="s">
        <v>142</v>
      </c>
      <c r="D250" s="4">
        <v>28.42</v>
      </c>
      <c r="E250" s="4">
        <v>115.87</v>
      </c>
      <c r="F250" s="3">
        <v>18.751796595255541</v>
      </c>
      <c r="G250" s="3">
        <v>1756.2102289856857</v>
      </c>
      <c r="H250" s="3">
        <v>33.542857142857144</v>
      </c>
      <c r="I250" s="3">
        <v>9.3571428571428577</v>
      </c>
      <c r="J250" s="3">
        <v>5.6928571428571431</v>
      </c>
      <c r="K250" s="4">
        <v>2</v>
      </c>
      <c r="L250" s="3" t="s">
        <v>677</v>
      </c>
      <c r="M250" s="4" t="s">
        <v>63</v>
      </c>
      <c r="N250" s="4"/>
      <c r="O250" s="3" t="s">
        <v>51</v>
      </c>
      <c r="P250" s="3" t="s">
        <v>41</v>
      </c>
      <c r="Q250" s="3" t="s">
        <v>42</v>
      </c>
      <c r="R250" s="3" t="s">
        <v>41</v>
      </c>
      <c r="S250" s="3" t="s">
        <v>64</v>
      </c>
      <c r="T250" s="3" t="s">
        <v>41</v>
      </c>
      <c r="U250" s="3" t="s">
        <v>41</v>
      </c>
      <c r="V250" s="3" t="s">
        <v>49</v>
      </c>
      <c r="W250" s="4">
        <v>180</v>
      </c>
      <c r="X250" s="4">
        <v>3</v>
      </c>
      <c r="Y250" s="4" t="s">
        <v>43</v>
      </c>
      <c r="Z250" s="4">
        <v>34.5</v>
      </c>
      <c r="AB250" s="4">
        <v>45.75</v>
      </c>
      <c r="AC250" s="4"/>
      <c r="AD250" s="4"/>
      <c r="AE250" s="4"/>
      <c r="AF250" s="4"/>
      <c r="AG250" s="4"/>
      <c r="AH250" s="4"/>
      <c r="AI250" s="4"/>
      <c r="AJ250" s="4"/>
    </row>
    <row r="251" spans="1:36">
      <c r="A251" s="3">
        <v>260</v>
      </c>
      <c r="B251" s="4">
        <v>59</v>
      </c>
      <c r="C251" s="4" t="s">
        <v>142</v>
      </c>
      <c r="D251" s="4">
        <v>28.42</v>
      </c>
      <c r="E251" s="4">
        <v>115.87</v>
      </c>
      <c r="F251" s="3">
        <v>18.751796595255541</v>
      </c>
      <c r="G251" s="3">
        <v>1756.2102289856857</v>
      </c>
      <c r="H251" s="3">
        <v>33.542857142857144</v>
      </c>
      <c r="I251" s="3">
        <v>9.3571428571428577</v>
      </c>
      <c r="J251" s="3">
        <v>5.6928571428571431</v>
      </c>
      <c r="K251" s="4">
        <v>2</v>
      </c>
      <c r="L251" s="3" t="s">
        <v>677</v>
      </c>
      <c r="M251" s="4" t="s">
        <v>38</v>
      </c>
      <c r="N251" s="4" t="s">
        <v>66</v>
      </c>
      <c r="O251" s="3" t="s">
        <v>40</v>
      </c>
      <c r="P251" s="3" t="s">
        <v>41</v>
      </c>
      <c r="Q251" s="3" t="s">
        <v>42</v>
      </c>
      <c r="R251" s="3" t="s">
        <v>41</v>
      </c>
      <c r="S251" s="3" t="s">
        <v>42</v>
      </c>
      <c r="T251" s="3" t="s">
        <v>41</v>
      </c>
      <c r="U251" s="3" t="s">
        <v>41</v>
      </c>
      <c r="V251" s="3" t="s">
        <v>41</v>
      </c>
      <c r="W251" s="4">
        <v>180</v>
      </c>
      <c r="X251" s="4">
        <v>3</v>
      </c>
      <c r="Y251" s="4" t="s">
        <v>43</v>
      </c>
      <c r="Z251" s="4">
        <v>41.38</v>
      </c>
      <c r="AB251" s="4">
        <v>45.75</v>
      </c>
      <c r="AC251" s="4"/>
      <c r="AD251" s="4"/>
      <c r="AE251" s="4"/>
      <c r="AF251" s="4"/>
      <c r="AG251" s="4"/>
      <c r="AH251" s="4"/>
      <c r="AI251" s="4"/>
      <c r="AJ251" s="4"/>
    </row>
    <row r="252" spans="1:36">
      <c r="A252" s="3">
        <v>261</v>
      </c>
      <c r="B252" s="4">
        <v>59</v>
      </c>
      <c r="C252" s="4" t="s">
        <v>142</v>
      </c>
      <c r="D252" s="4">
        <v>28.42</v>
      </c>
      <c r="E252" s="4">
        <v>115.87</v>
      </c>
      <c r="F252" s="3">
        <v>18.751796595255541</v>
      </c>
      <c r="G252" s="3">
        <v>1756.2102289856857</v>
      </c>
      <c r="H252" s="3">
        <v>33.542857142857144</v>
      </c>
      <c r="I252" s="3">
        <v>9.3571428571428577</v>
      </c>
      <c r="J252" s="3">
        <v>5.6928571428571431</v>
      </c>
      <c r="K252" s="4">
        <v>2</v>
      </c>
      <c r="L252" s="3" t="s">
        <v>677</v>
      </c>
      <c r="M252" s="4" t="s">
        <v>58</v>
      </c>
      <c r="N252" s="4"/>
      <c r="O252" s="3" t="s">
        <v>51</v>
      </c>
      <c r="P252" s="3" t="s">
        <v>41</v>
      </c>
      <c r="Q252" s="3" t="s">
        <v>42</v>
      </c>
      <c r="R252" s="3" t="s">
        <v>41</v>
      </c>
      <c r="S252" s="3" t="s">
        <v>59</v>
      </c>
      <c r="T252" s="3" t="s">
        <v>49</v>
      </c>
      <c r="U252" s="3" t="s">
        <v>41</v>
      </c>
      <c r="V252" s="3" t="s">
        <v>41</v>
      </c>
      <c r="W252" s="4">
        <v>180</v>
      </c>
      <c r="X252" s="4">
        <v>3</v>
      </c>
      <c r="Y252" s="4" t="s">
        <v>43</v>
      </c>
      <c r="Z252" s="4">
        <v>39.11</v>
      </c>
      <c r="AB252" s="4">
        <v>41.38</v>
      </c>
      <c r="AC252" s="4"/>
      <c r="AD252" s="4"/>
      <c r="AE252" s="4"/>
      <c r="AF252" s="4"/>
      <c r="AG252" s="4"/>
      <c r="AH252" s="4"/>
      <c r="AI252" s="4"/>
      <c r="AJ252" s="4"/>
    </row>
    <row r="253" spans="1:36">
      <c r="A253" s="3">
        <v>262</v>
      </c>
      <c r="B253" s="3">
        <v>60</v>
      </c>
      <c r="C253" s="3" t="s">
        <v>727</v>
      </c>
      <c r="D253" s="3">
        <v>15.68</v>
      </c>
      <c r="E253" s="3">
        <v>120.89</v>
      </c>
      <c r="F253" s="3">
        <v>25.93532524108889</v>
      </c>
      <c r="G253" s="3">
        <v>2330.1371181370191</v>
      </c>
      <c r="H253" s="3">
        <v>41.957142857142856</v>
      </c>
      <c r="I253" s="3">
        <v>11.885714285714286</v>
      </c>
      <c r="J253" s="3">
        <v>6.621428571428571</v>
      </c>
      <c r="K253" s="3">
        <v>1</v>
      </c>
      <c r="L253" s="3" t="s">
        <v>677</v>
      </c>
      <c r="M253" s="3" t="s">
        <v>665</v>
      </c>
      <c r="N253" s="3" t="s">
        <v>728</v>
      </c>
      <c r="O253" s="3" t="s">
        <v>40</v>
      </c>
      <c r="P253" s="3" t="s">
        <v>41</v>
      </c>
      <c r="Q253" s="3" t="s">
        <v>42</v>
      </c>
      <c r="R253" s="3" t="s">
        <v>41</v>
      </c>
      <c r="S253" s="3" t="s">
        <v>42</v>
      </c>
      <c r="T253" s="3" t="s">
        <v>41</v>
      </c>
      <c r="U253" s="3" t="s">
        <v>41</v>
      </c>
      <c r="V253" s="3" t="s">
        <v>41</v>
      </c>
      <c r="W253" s="3">
        <v>58</v>
      </c>
      <c r="X253" s="3">
        <v>3</v>
      </c>
      <c r="Y253" s="4" t="s">
        <v>43</v>
      </c>
      <c r="Z253" s="3">
        <v>53.6</v>
      </c>
      <c r="AB253" s="3">
        <v>46.9</v>
      </c>
    </row>
    <row r="254" spans="1:36">
      <c r="A254" s="3">
        <v>263</v>
      </c>
      <c r="B254" s="3">
        <v>60</v>
      </c>
      <c r="C254" s="3" t="s">
        <v>727</v>
      </c>
      <c r="D254" s="3">
        <v>15.68</v>
      </c>
      <c r="E254" s="3">
        <v>120.89</v>
      </c>
      <c r="F254" s="3">
        <v>25.93532524108889</v>
      </c>
      <c r="G254" s="3">
        <v>2330.1371181370191</v>
      </c>
      <c r="H254" s="3">
        <v>41.957142857142856</v>
      </c>
      <c r="I254" s="3">
        <v>11.885714285714286</v>
      </c>
      <c r="J254" s="3">
        <v>6.621428571428571</v>
      </c>
      <c r="K254" s="3">
        <v>1</v>
      </c>
      <c r="L254" s="3" t="s">
        <v>677</v>
      </c>
      <c r="M254" s="3" t="s">
        <v>665</v>
      </c>
      <c r="N254" s="3" t="s">
        <v>728</v>
      </c>
      <c r="O254" s="3" t="s">
        <v>40</v>
      </c>
      <c r="P254" s="3" t="s">
        <v>41</v>
      </c>
      <c r="Q254" s="3" t="s">
        <v>42</v>
      </c>
      <c r="R254" s="3" t="s">
        <v>41</v>
      </c>
      <c r="S254" s="3" t="s">
        <v>42</v>
      </c>
      <c r="T254" s="3" t="s">
        <v>41</v>
      </c>
      <c r="U254" s="3" t="s">
        <v>41</v>
      </c>
      <c r="V254" s="3" t="s">
        <v>41</v>
      </c>
      <c r="W254" s="3">
        <v>58</v>
      </c>
      <c r="X254" s="3">
        <v>3</v>
      </c>
      <c r="Y254" s="4" t="s">
        <v>43</v>
      </c>
      <c r="Z254" s="3">
        <v>43.4</v>
      </c>
      <c r="AB254" s="3">
        <v>42.6</v>
      </c>
    </row>
    <row r="255" spans="1:36">
      <c r="A255" s="3">
        <v>264</v>
      </c>
      <c r="B255" s="3">
        <v>61</v>
      </c>
      <c r="C255" s="3" t="s">
        <v>729</v>
      </c>
      <c r="D255" s="3">
        <v>15.68</v>
      </c>
      <c r="E255" s="3">
        <v>120.89</v>
      </c>
      <c r="F255" s="3">
        <v>25.93532524108889</v>
      </c>
      <c r="G255" s="3">
        <v>2330.1371181370191</v>
      </c>
      <c r="H255" s="3">
        <v>41.957142857142856</v>
      </c>
      <c r="I255" s="3">
        <v>11.885714285714286</v>
      </c>
      <c r="J255" s="3">
        <v>6.621428571428571</v>
      </c>
      <c r="K255" s="3">
        <v>1</v>
      </c>
      <c r="L255" s="3" t="s">
        <v>677</v>
      </c>
      <c r="M255" s="3" t="s">
        <v>665</v>
      </c>
      <c r="N255" s="3" t="s">
        <v>730</v>
      </c>
      <c r="O255" s="3" t="s">
        <v>40</v>
      </c>
      <c r="P255" s="3" t="s">
        <v>41</v>
      </c>
      <c r="Q255" s="3" t="s">
        <v>42</v>
      </c>
      <c r="R255" s="3" t="s">
        <v>41</v>
      </c>
      <c r="S255" s="3" t="s">
        <v>42</v>
      </c>
      <c r="T255" s="3" t="s">
        <v>41</v>
      </c>
      <c r="U255" s="3" t="s">
        <v>41</v>
      </c>
      <c r="V255" s="3" t="s">
        <v>41</v>
      </c>
      <c r="W255" s="3">
        <v>90</v>
      </c>
      <c r="X255" s="3">
        <v>4</v>
      </c>
      <c r="Y255" s="4" t="s">
        <v>43</v>
      </c>
      <c r="Z255" s="4">
        <v>57.513777777777776</v>
      </c>
      <c r="AB255" s="4">
        <v>54.232777777777777</v>
      </c>
      <c r="AD255" s="3" t="s">
        <v>44</v>
      </c>
      <c r="AE255" s="3">
        <v>102.57899999999999</v>
      </c>
      <c r="AG255" s="3">
        <v>50.816600000000001</v>
      </c>
      <c r="AH255" s="3">
        <v>99.626099999999994</v>
      </c>
      <c r="AJ255" s="3">
        <v>50.816600000000001</v>
      </c>
    </row>
    <row r="256" spans="1:36">
      <c r="A256" s="3">
        <v>265</v>
      </c>
      <c r="B256" s="3">
        <v>61</v>
      </c>
      <c r="C256" s="3" t="s">
        <v>729</v>
      </c>
      <c r="D256" s="3">
        <v>15.68</v>
      </c>
      <c r="E256" s="3">
        <v>120.89</v>
      </c>
      <c r="F256" s="3">
        <v>25.93532524108889</v>
      </c>
      <c r="G256" s="3">
        <v>2330.1371181370191</v>
      </c>
      <c r="H256" s="3">
        <v>41.957142857142856</v>
      </c>
      <c r="I256" s="3">
        <v>11.885714285714286</v>
      </c>
      <c r="J256" s="3">
        <v>6.621428571428571</v>
      </c>
      <c r="K256" s="3">
        <v>1</v>
      </c>
      <c r="L256" s="3" t="s">
        <v>677</v>
      </c>
      <c r="M256" s="3" t="s">
        <v>682</v>
      </c>
      <c r="O256" s="3" t="s">
        <v>51</v>
      </c>
      <c r="P256" s="3" t="s">
        <v>41</v>
      </c>
      <c r="Q256" s="3" t="s">
        <v>42</v>
      </c>
      <c r="R256" s="3" t="s">
        <v>41</v>
      </c>
      <c r="S256" s="3" t="s">
        <v>64</v>
      </c>
      <c r="T256" s="3" t="s">
        <v>41</v>
      </c>
      <c r="U256" s="3" t="s">
        <v>41</v>
      </c>
      <c r="V256" s="3" t="s">
        <v>49</v>
      </c>
      <c r="W256" s="3">
        <v>90</v>
      </c>
      <c r="X256" s="3">
        <v>4</v>
      </c>
      <c r="Y256" s="4" t="s">
        <v>43</v>
      </c>
      <c r="Z256" s="4">
        <v>70.090444444444444</v>
      </c>
      <c r="AB256" s="4">
        <v>54.232777777777777</v>
      </c>
      <c r="AD256" s="3" t="s">
        <v>44</v>
      </c>
      <c r="AE256" s="3">
        <v>113.898</v>
      </c>
      <c r="AG256" s="3">
        <v>50.816600000000001</v>
      </c>
      <c r="AH256" s="3">
        <v>99.626099999999994</v>
      </c>
      <c r="AJ256" s="3">
        <v>50.816600000000001</v>
      </c>
    </row>
    <row r="257" spans="1:36">
      <c r="A257" s="3">
        <v>266</v>
      </c>
      <c r="B257" s="3">
        <v>61</v>
      </c>
      <c r="C257" s="3" t="s">
        <v>729</v>
      </c>
      <c r="D257" s="3">
        <v>15.68</v>
      </c>
      <c r="E257" s="3">
        <v>120.89</v>
      </c>
      <c r="F257" s="3">
        <v>25.93532524108889</v>
      </c>
      <c r="G257" s="3">
        <v>2330.1371181370191</v>
      </c>
      <c r="H257" s="3">
        <v>41.957142857142856</v>
      </c>
      <c r="I257" s="3">
        <v>11.885714285714286</v>
      </c>
      <c r="J257" s="3">
        <v>6.621428571428571</v>
      </c>
      <c r="K257" s="3">
        <v>1</v>
      </c>
      <c r="L257" s="3" t="s">
        <v>677</v>
      </c>
      <c r="M257" s="3" t="s">
        <v>671</v>
      </c>
      <c r="O257" s="3" t="s">
        <v>51</v>
      </c>
      <c r="P257" s="3" t="s">
        <v>41</v>
      </c>
      <c r="Q257" s="3" t="s">
        <v>42</v>
      </c>
      <c r="R257" s="3" t="s">
        <v>41</v>
      </c>
      <c r="S257" s="3" t="s">
        <v>54</v>
      </c>
      <c r="T257" s="3" t="s">
        <v>41</v>
      </c>
      <c r="U257" s="3" t="s">
        <v>49</v>
      </c>
      <c r="V257" s="3" t="s">
        <v>41</v>
      </c>
      <c r="W257" s="3">
        <v>90</v>
      </c>
      <c r="X257" s="3">
        <v>4</v>
      </c>
      <c r="Y257" s="4" t="s">
        <v>43</v>
      </c>
      <c r="Z257" s="4">
        <v>79.659333333333322</v>
      </c>
      <c r="AB257" s="4">
        <v>54.232777777777777</v>
      </c>
      <c r="AD257" s="3" t="s">
        <v>44</v>
      </c>
      <c r="AE257" s="3">
        <v>122.51</v>
      </c>
      <c r="AG257" s="3">
        <v>50.816600000000001</v>
      </c>
      <c r="AH257" s="3">
        <v>99.626099999999994</v>
      </c>
      <c r="AJ257" s="3">
        <v>50.816600000000001</v>
      </c>
    </row>
    <row r="258" spans="1:36">
      <c r="A258" s="3">
        <v>267</v>
      </c>
      <c r="B258" s="3">
        <v>62</v>
      </c>
      <c r="C258" s="3" t="s">
        <v>731</v>
      </c>
      <c r="D258" s="3">
        <v>46.75</v>
      </c>
      <c r="E258" s="5">
        <v>-117.19</v>
      </c>
      <c r="F258" s="3">
        <v>9.5080303192138445</v>
      </c>
      <c r="G258" s="3">
        <v>627.48167458786418</v>
      </c>
      <c r="H258" s="3">
        <v>22.671428571428571</v>
      </c>
      <c r="I258" s="3">
        <v>19.807142857142857</v>
      </c>
      <c r="J258" s="3">
        <v>6.2928571428571427</v>
      </c>
      <c r="K258" s="3">
        <v>1</v>
      </c>
      <c r="L258" s="3" t="s">
        <v>664</v>
      </c>
      <c r="M258" s="3" t="s">
        <v>691</v>
      </c>
      <c r="O258" s="3" t="s">
        <v>51</v>
      </c>
      <c r="P258" s="3" t="s">
        <v>41</v>
      </c>
      <c r="Q258" s="3" t="s">
        <v>86</v>
      </c>
      <c r="R258" s="3" t="s">
        <v>41</v>
      </c>
      <c r="S258" s="3" t="s">
        <v>42</v>
      </c>
      <c r="T258" s="3" t="s">
        <v>41</v>
      </c>
      <c r="U258" s="3" t="s">
        <v>41</v>
      </c>
      <c r="V258" s="3" t="s">
        <v>41</v>
      </c>
      <c r="W258" s="3">
        <v>168</v>
      </c>
      <c r="X258" s="3">
        <v>3</v>
      </c>
      <c r="Y258" s="4" t="s">
        <v>43</v>
      </c>
      <c r="Z258" s="3">
        <v>64.599999999999994</v>
      </c>
      <c r="AB258" s="3">
        <v>52</v>
      </c>
    </row>
    <row r="259" spans="1:36">
      <c r="A259" s="3">
        <v>268</v>
      </c>
      <c r="B259" s="3">
        <v>62</v>
      </c>
      <c r="C259" s="3" t="s">
        <v>731</v>
      </c>
      <c r="D259" s="3">
        <v>46.75</v>
      </c>
      <c r="E259" s="5">
        <v>-117.19</v>
      </c>
      <c r="F259" s="3">
        <v>9.5080303192138445</v>
      </c>
      <c r="G259" s="3">
        <v>627.48167458786418</v>
      </c>
      <c r="H259" s="3">
        <v>22.671428571428571</v>
      </c>
      <c r="I259" s="3">
        <v>19.807142857142857</v>
      </c>
      <c r="J259" s="3">
        <v>6.2928571428571427</v>
      </c>
      <c r="K259" s="3">
        <v>1</v>
      </c>
      <c r="L259" s="3" t="s">
        <v>664</v>
      </c>
      <c r="M259" s="3" t="s">
        <v>691</v>
      </c>
      <c r="O259" s="3" t="s">
        <v>51</v>
      </c>
      <c r="P259" s="3" t="s">
        <v>41</v>
      </c>
      <c r="Q259" s="3" t="s">
        <v>86</v>
      </c>
      <c r="R259" s="3" t="s">
        <v>41</v>
      </c>
      <c r="S259" s="3" t="s">
        <v>42</v>
      </c>
      <c r="T259" s="3" t="s">
        <v>41</v>
      </c>
      <c r="U259" s="3" t="s">
        <v>41</v>
      </c>
      <c r="V259" s="3" t="s">
        <v>41</v>
      </c>
      <c r="W259" s="3">
        <v>112</v>
      </c>
      <c r="X259" s="3">
        <v>3</v>
      </c>
      <c r="Y259" s="4" t="s">
        <v>43</v>
      </c>
      <c r="Z259" s="3">
        <v>34.9</v>
      </c>
      <c r="AB259" s="3">
        <v>28.2</v>
      </c>
    </row>
    <row r="260" spans="1:36">
      <c r="A260" s="3">
        <v>269</v>
      </c>
      <c r="B260" s="3">
        <v>63</v>
      </c>
      <c r="C260" s="3" t="s">
        <v>732</v>
      </c>
      <c r="D260" s="3">
        <v>30.87</v>
      </c>
      <c r="E260" s="3">
        <v>105.38</v>
      </c>
      <c r="F260" s="3">
        <v>13.534739303588765</v>
      </c>
      <c r="G260" s="3">
        <v>532.2077276171625</v>
      </c>
      <c r="H260" s="3">
        <v>26.507142857142856</v>
      </c>
      <c r="I260" s="3">
        <v>11.585714285714285</v>
      </c>
      <c r="J260" s="3">
        <v>5.9928571428571429</v>
      </c>
      <c r="K260" s="3">
        <v>1</v>
      </c>
      <c r="L260" s="3" t="s">
        <v>46</v>
      </c>
      <c r="M260" s="3" t="s">
        <v>665</v>
      </c>
      <c r="N260" s="3" t="s">
        <v>679</v>
      </c>
      <c r="O260" s="3" t="s">
        <v>40</v>
      </c>
      <c r="P260" s="3" t="s">
        <v>41</v>
      </c>
      <c r="Q260" s="3" t="s">
        <v>42</v>
      </c>
      <c r="R260" s="3" t="s">
        <v>41</v>
      </c>
      <c r="S260" s="3" t="s">
        <v>42</v>
      </c>
      <c r="T260" s="3" t="s">
        <v>41</v>
      </c>
      <c r="U260" s="3" t="s">
        <v>41</v>
      </c>
      <c r="V260" s="3" t="s">
        <v>41</v>
      </c>
      <c r="W260" s="3">
        <v>225</v>
      </c>
      <c r="X260" s="3">
        <v>3</v>
      </c>
      <c r="Y260" s="4" t="s">
        <v>43</v>
      </c>
      <c r="Z260" s="3">
        <v>44.26</v>
      </c>
      <c r="AB260" s="3">
        <v>32.92</v>
      </c>
    </row>
    <row r="261" spans="1:36">
      <c r="A261" s="3">
        <v>270</v>
      </c>
      <c r="B261" s="3">
        <v>63</v>
      </c>
      <c r="C261" s="3" t="s">
        <v>732</v>
      </c>
      <c r="D261" s="3">
        <v>30.87</v>
      </c>
      <c r="E261" s="3">
        <v>105.38</v>
      </c>
      <c r="F261" s="3">
        <v>13.534739303588765</v>
      </c>
      <c r="G261" s="3">
        <v>532.2077276171625</v>
      </c>
      <c r="H261" s="3">
        <v>26.507142857142856</v>
      </c>
      <c r="I261" s="3">
        <v>11.585714285714285</v>
      </c>
      <c r="J261" s="3">
        <v>5.9928571428571429</v>
      </c>
      <c r="K261" s="3">
        <v>1</v>
      </c>
      <c r="L261" s="3" t="s">
        <v>46</v>
      </c>
      <c r="M261" s="3" t="s">
        <v>665</v>
      </c>
      <c r="N261" s="3" t="s">
        <v>679</v>
      </c>
      <c r="O261" s="3" t="s">
        <v>40</v>
      </c>
      <c r="P261" s="3" t="s">
        <v>41</v>
      </c>
      <c r="Q261" s="3" t="s">
        <v>42</v>
      </c>
      <c r="R261" s="3" t="s">
        <v>41</v>
      </c>
      <c r="S261" s="3" t="s">
        <v>42</v>
      </c>
      <c r="T261" s="3" t="s">
        <v>41</v>
      </c>
      <c r="U261" s="3" t="s">
        <v>41</v>
      </c>
      <c r="V261" s="3" t="s">
        <v>41</v>
      </c>
      <c r="W261" s="3">
        <v>225</v>
      </c>
      <c r="X261" s="3">
        <v>3</v>
      </c>
      <c r="Y261" s="4" t="s">
        <v>43</v>
      </c>
      <c r="Z261" s="3">
        <v>35.090000000000003</v>
      </c>
      <c r="AB261" s="3">
        <v>32.92</v>
      </c>
    </row>
    <row r="262" spans="1:36">
      <c r="A262" s="3">
        <v>271</v>
      </c>
      <c r="B262" s="3">
        <v>63</v>
      </c>
      <c r="C262" s="3" t="s">
        <v>732</v>
      </c>
      <c r="D262" s="3">
        <v>30.87</v>
      </c>
      <c r="E262" s="3">
        <v>105.38</v>
      </c>
      <c r="F262" s="3">
        <v>13.534739303588765</v>
      </c>
      <c r="G262" s="3">
        <v>532.2077276171625</v>
      </c>
      <c r="H262" s="3">
        <v>26.507142857142856</v>
      </c>
      <c r="I262" s="3">
        <v>11.585714285714285</v>
      </c>
      <c r="J262" s="3">
        <v>5.9928571428571429</v>
      </c>
      <c r="K262" s="3">
        <v>1</v>
      </c>
      <c r="L262" s="3" t="s">
        <v>46</v>
      </c>
      <c r="M262" s="3" t="s">
        <v>665</v>
      </c>
      <c r="N262" s="3" t="s">
        <v>679</v>
      </c>
      <c r="O262" s="3" t="s">
        <v>40</v>
      </c>
      <c r="P262" s="3" t="s">
        <v>41</v>
      </c>
      <c r="Q262" s="3" t="s">
        <v>42</v>
      </c>
      <c r="R262" s="3" t="s">
        <v>41</v>
      </c>
      <c r="S262" s="3" t="s">
        <v>42</v>
      </c>
      <c r="T262" s="3" t="s">
        <v>41</v>
      </c>
      <c r="U262" s="3" t="s">
        <v>41</v>
      </c>
      <c r="V262" s="3" t="s">
        <v>41</v>
      </c>
      <c r="W262" s="3">
        <v>225</v>
      </c>
      <c r="X262" s="3">
        <v>3</v>
      </c>
      <c r="Y262" s="4" t="s">
        <v>43</v>
      </c>
      <c r="Z262" s="3">
        <v>33.75</v>
      </c>
      <c r="AB262" s="3">
        <v>32.92</v>
      </c>
    </row>
    <row r="263" spans="1:36">
      <c r="A263" s="3">
        <v>272</v>
      </c>
      <c r="B263" s="3">
        <v>63</v>
      </c>
      <c r="C263" s="3" t="s">
        <v>732</v>
      </c>
      <c r="D263" s="3">
        <v>30.87</v>
      </c>
      <c r="E263" s="3">
        <v>105.38</v>
      </c>
      <c r="F263" s="3">
        <v>13.534739303588765</v>
      </c>
      <c r="G263" s="3">
        <v>532.2077276171625</v>
      </c>
      <c r="H263" s="3">
        <v>26.507142857142856</v>
      </c>
      <c r="I263" s="3">
        <v>11.585714285714285</v>
      </c>
      <c r="J263" s="3">
        <v>5.9928571428571429</v>
      </c>
      <c r="K263" s="3">
        <v>1</v>
      </c>
      <c r="L263" s="3" t="s">
        <v>46</v>
      </c>
      <c r="M263" s="3" t="s">
        <v>665</v>
      </c>
      <c r="N263" s="3" t="s">
        <v>679</v>
      </c>
      <c r="O263" s="3" t="s">
        <v>40</v>
      </c>
      <c r="P263" s="3" t="s">
        <v>41</v>
      </c>
      <c r="Q263" s="3" t="s">
        <v>42</v>
      </c>
      <c r="R263" s="3" t="s">
        <v>41</v>
      </c>
      <c r="S263" s="3" t="s">
        <v>64</v>
      </c>
      <c r="T263" s="3" t="s">
        <v>41</v>
      </c>
      <c r="U263" s="3" t="s">
        <v>41</v>
      </c>
      <c r="V263" s="3" t="s">
        <v>49</v>
      </c>
      <c r="W263" s="3">
        <v>225</v>
      </c>
      <c r="X263" s="3">
        <v>3</v>
      </c>
      <c r="Y263" s="4" t="s">
        <v>43</v>
      </c>
      <c r="Z263" s="3">
        <v>39.71</v>
      </c>
      <c r="AB263" s="3">
        <v>32.92</v>
      </c>
    </row>
    <row r="264" spans="1:36">
      <c r="A264" s="3">
        <v>273</v>
      </c>
      <c r="B264" s="3">
        <v>63</v>
      </c>
      <c r="C264" s="3" t="s">
        <v>732</v>
      </c>
      <c r="D264" s="3">
        <v>30.87</v>
      </c>
      <c r="E264" s="3">
        <v>105.38</v>
      </c>
      <c r="F264" s="3">
        <v>13.534739303588765</v>
      </c>
      <c r="G264" s="3">
        <v>532.2077276171625</v>
      </c>
      <c r="H264" s="3">
        <v>26.507142857142856</v>
      </c>
      <c r="I264" s="3">
        <v>11.585714285714285</v>
      </c>
      <c r="J264" s="3">
        <v>5.9928571428571429</v>
      </c>
      <c r="K264" s="3">
        <v>1</v>
      </c>
      <c r="L264" s="3" t="s">
        <v>46</v>
      </c>
      <c r="M264" s="3" t="s">
        <v>665</v>
      </c>
      <c r="N264" s="3" t="s">
        <v>679</v>
      </c>
      <c r="O264" s="3" t="s">
        <v>40</v>
      </c>
      <c r="P264" s="3" t="s">
        <v>41</v>
      </c>
      <c r="Q264" s="3" t="s">
        <v>42</v>
      </c>
      <c r="R264" s="3" t="s">
        <v>41</v>
      </c>
      <c r="S264" s="3" t="s">
        <v>64</v>
      </c>
      <c r="T264" s="3" t="s">
        <v>41</v>
      </c>
      <c r="U264" s="3" t="s">
        <v>41</v>
      </c>
      <c r="V264" s="3" t="s">
        <v>49</v>
      </c>
      <c r="W264" s="3">
        <v>225</v>
      </c>
      <c r="X264" s="3">
        <v>3</v>
      </c>
      <c r="Y264" s="4" t="s">
        <v>43</v>
      </c>
      <c r="Z264" s="3">
        <v>35.57</v>
      </c>
      <c r="AB264" s="3">
        <v>32.92</v>
      </c>
    </row>
    <row r="265" spans="1:36">
      <c r="A265" s="3">
        <v>274</v>
      </c>
      <c r="B265" s="3">
        <v>63</v>
      </c>
      <c r="C265" s="3" t="s">
        <v>732</v>
      </c>
      <c r="D265" s="3">
        <v>30.87</v>
      </c>
      <c r="E265" s="3">
        <v>105.38</v>
      </c>
      <c r="F265" s="3">
        <v>13.534739303588765</v>
      </c>
      <c r="G265" s="3">
        <v>532.2077276171625</v>
      </c>
      <c r="H265" s="3">
        <v>26.507142857142856</v>
      </c>
      <c r="I265" s="3">
        <v>11.585714285714285</v>
      </c>
      <c r="J265" s="3">
        <v>5.9928571428571429</v>
      </c>
      <c r="K265" s="3">
        <v>1</v>
      </c>
      <c r="L265" s="3" t="s">
        <v>46</v>
      </c>
      <c r="M265" s="3" t="s">
        <v>665</v>
      </c>
      <c r="N265" s="3" t="s">
        <v>679</v>
      </c>
      <c r="O265" s="3" t="s">
        <v>40</v>
      </c>
      <c r="P265" s="3" t="s">
        <v>41</v>
      </c>
      <c r="Q265" s="3" t="s">
        <v>42</v>
      </c>
      <c r="R265" s="3" t="s">
        <v>41</v>
      </c>
      <c r="S265" s="3" t="s">
        <v>64</v>
      </c>
      <c r="T265" s="3" t="s">
        <v>41</v>
      </c>
      <c r="U265" s="3" t="s">
        <v>41</v>
      </c>
      <c r="V265" s="3" t="s">
        <v>49</v>
      </c>
      <c r="W265" s="3">
        <v>225</v>
      </c>
      <c r="X265" s="3">
        <v>3</v>
      </c>
      <c r="Y265" s="4" t="s">
        <v>43</v>
      </c>
      <c r="Z265" s="3">
        <v>35.03</v>
      </c>
      <c r="AB265" s="3">
        <v>32.92</v>
      </c>
    </row>
    <row r="266" spans="1:36">
      <c r="A266" s="3">
        <v>275</v>
      </c>
      <c r="B266" s="3">
        <v>63</v>
      </c>
      <c r="C266" s="3" t="s">
        <v>732</v>
      </c>
      <c r="D266" s="3">
        <v>30.87</v>
      </c>
      <c r="E266" s="3">
        <v>105.38</v>
      </c>
      <c r="F266" s="3">
        <v>13.534739303588765</v>
      </c>
      <c r="G266" s="3">
        <v>532.2077276171625</v>
      </c>
      <c r="H266" s="3">
        <v>26.507142857142856</v>
      </c>
      <c r="I266" s="3">
        <v>11.585714285714285</v>
      </c>
      <c r="J266" s="3">
        <v>5.9928571428571429</v>
      </c>
      <c r="K266" s="3">
        <v>1</v>
      </c>
      <c r="L266" s="3" t="s">
        <v>46</v>
      </c>
      <c r="M266" s="3" t="s">
        <v>682</v>
      </c>
      <c r="O266" s="3" t="s">
        <v>40</v>
      </c>
      <c r="P266" s="3" t="s">
        <v>41</v>
      </c>
      <c r="Q266" s="3" t="s">
        <v>42</v>
      </c>
      <c r="R266" s="3" t="s">
        <v>41</v>
      </c>
      <c r="S266" s="3" t="s">
        <v>64</v>
      </c>
      <c r="T266" s="3" t="s">
        <v>41</v>
      </c>
      <c r="U266" s="3" t="s">
        <v>41</v>
      </c>
      <c r="V266" s="3" t="s">
        <v>49</v>
      </c>
      <c r="W266" s="3">
        <v>225</v>
      </c>
      <c r="X266" s="3">
        <v>3</v>
      </c>
      <c r="Y266" s="4" t="s">
        <v>43</v>
      </c>
      <c r="Z266" s="3">
        <v>39.71</v>
      </c>
      <c r="AB266" s="3">
        <v>32.92</v>
      </c>
    </row>
    <row r="267" spans="1:36">
      <c r="A267" s="3">
        <v>276</v>
      </c>
      <c r="B267" s="3">
        <v>63</v>
      </c>
      <c r="C267" s="3" t="s">
        <v>732</v>
      </c>
      <c r="D267" s="3">
        <v>30.87</v>
      </c>
      <c r="E267" s="3">
        <v>105.38</v>
      </c>
      <c r="F267" s="3">
        <v>13.534739303588765</v>
      </c>
      <c r="G267" s="3">
        <v>532.2077276171625</v>
      </c>
      <c r="H267" s="3">
        <v>26.507142857142856</v>
      </c>
      <c r="I267" s="3">
        <v>11.585714285714285</v>
      </c>
      <c r="J267" s="3">
        <v>5.9928571428571429</v>
      </c>
      <c r="K267" s="3">
        <v>1</v>
      </c>
      <c r="L267" s="3" t="s">
        <v>46</v>
      </c>
      <c r="M267" s="3" t="s">
        <v>682</v>
      </c>
      <c r="O267" s="3" t="s">
        <v>40</v>
      </c>
      <c r="P267" s="3" t="s">
        <v>41</v>
      </c>
      <c r="Q267" s="3" t="s">
        <v>42</v>
      </c>
      <c r="R267" s="3" t="s">
        <v>41</v>
      </c>
      <c r="S267" s="3" t="s">
        <v>64</v>
      </c>
      <c r="T267" s="3" t="s">
        <v>41</v>
      </c>
      <c r="U267" s="3" t="s">
        <v>41</v>
      </c>
      <c r="V267" s="3" t="s">
        <v>49</v>
      </c>
      <c r="W267" s="3">
        <v>225</v>
      </c>
      <c r="X267" s="3">
        <v>3</v>
      </c>
      <c r="Y267" s="4" t="s">
        <v>43</v>
      </c>
      <c r="Z267" s="3">
        <v>35.57</v>
      </c>
      <c r="AB267" s="3">
        <v>32.92</v>
      </c>
    </row>
    <row r="268" spans="1:36">
      <c r="A268" s="3">
        <v>277</v>
      </c>
      <c r="B268" s="3">
        <v>63</v>
      </c>
      <c r="C268" s="3" t="s">
        <v>732</v>
      </c>
      <c r="D268" s="3">
        <v>30.87</v>
      </c>
      <c r="E268" s="3">
        <v>105.38</v>
      </c>
      <c r="F268" s="3">
        <v>13.534739303588765</v>
      </c>
      <c r="G268" s="3">
        <v>532.2077276171625</v>
      </c>
      <c r="H268" s="3">
        <v>26.507142857142856</v>
      </c>
      <c r="I268" s="3">
        <v>11.585714285714285</v>
      </c>
      <c r="J268" s="3">
        <v>5.9928571428571429</v>
      </c>
      <c r="K268" s="3">
        <v>1</v>
      </c>
      <c r="L268" s="3" t="s">
        <v>46</v>
      </c>
      <c r="M268" s="3" t="s">
        <v>682</v>
      </c>
      <c r="O268" s="3" t="s">
        <v>40</v>
      </c>
      <c r="P268" s="3" t="s">
        <v>41</v>
      </c>
      <c r="Q268" s="3" t="s">
        <v>42</v>
      </c>
      <c r="R268" s="3" t="s">
        <v>41</v>
      </c>
      <c r="S268" s="3" t="s">
        <v>64</v>
      </c>
      <c r="T268" s="3" t="s">
        <v>41</v>
      </c>
      <c r="U268" s="3" t="s">
        <v>41</v>
      </c>
      <c r="V268" s="3" t="s">
        <v>49</v>
      </c>
      <c r="W268" s="3">
        <v>225</v>
      </c>
      <c r="X268" s="3">
        <v>3</v>
      </c>
      <c r="Y268" s="4" t="s">
        <v>43</v>
      </c>
      <c r="Z268" s="3">
        <v>35.03</v>
      </c>
      <c r="AB268" s="3">
        <v>32.92</v>
      </c>
    </row>
    <row r="269" spans="1:36">
      <c r="A269" s="3">
        <v>278</v>
      </c>
      <c r="B269" s="3">
        <v>63</v>
      </c>
      <c r="C269" s="3" t="s">
        <v>732</v>
      </c>
      <c r="D269" s="3">
        <v>30.87</v>
      </c>
      <c r="E269" s="3">
        <v>105.38</v>
      </c>
      <c r="F269" s="3">
        <v>13.534739303588765</v>
      </c>
      <c r="G269" s="3">
        <v>532.2077276171625</v>
      </c>
      <c r="H269" s="3">
        <v>26.507142857142856</v>
      </c>
      <c r="I269" s="3">
        <v>11.585714285714285</v>
      </c>
      <c r="J269" s="3">
        <v>5.9928571428571429</v>
      </c>
      <c r="K269" s="3">
        <v>1</v>
      </c>
      <c r="L269" s="3" t="s">
        <v>46</v>
      </c>
      <c r="M269" s="3" t="s">
        <v>682</v>
      </c>
      <c r="O269" s="3" t="s">
        <v>51</v>
      </c>
      <c r="P269" s="3" t="s">
        <v>41</v>
      </c>
      <c r="Q269" s="3" t="s">
        <v>42</v>
      </c>
      <c r="R269" s="3" t="s">
        <v>41</v>
      </c>
      <c r="S269" s="3" t="s">
        <v>64</v>
      </c>
      <c r="T269" s="3" t="s">
        <v>41</v>
      </c>
      <c r="U269" s="3" t="s">
        <v>41</v>
      </c>
      <c r="V269" s="3" t="s">
        <v>49</v>
      </c>
      <c r="W269" s="3">
        <v>225</v>
      </c>
      <c r="X269" s="3">
        <v>3</v>
      </c>
      <c r="Y269" s="4" t="s">
        <v>43</v>
      </c>
      <c r="Z269" s="3">
        <v>38.24</v>
      </c>
      <c r="AB269" s="3">
        <v>32.92</v>
      </c>
    </row>
    <row r="270" spans="1:36">
      <c r="A270" s="3">
        <v>279</v>
      </c>
      <c r="B270" s="4">
        <v>64</v>
      </c>
      <c r="C270" s="4" t="s">
        <v>149</v>
      </c>
      <c r="D270" s="4">
        <v>30.55</v>
      </c>
      <c r="E270" s="4">
        <v>103.65</v>
      </c>
      <c r="F270" s="3">
        <v>16.972450892130439</v>
      </c>
      <c r="G270" s="3">
        <v>871.37991804494311</v>
      </c>
      <c r="H270" s="3">
        <v>29.064285714285717</v>
      </c>
      <c r="I270" s="3">
        <v>18.399999999999999</v>
      </c>
      <c r="J270" s="3">
        <v>7.1642857142857137</v>
      </c>
      <c r="K270" s="4">
        <v>1</v>
      </c>
      <c r="L270" s="3" t="s">
        <v>677</v>
      </c>
      <c r="M270" s="4" t="s">
        <v>38</v>
      </c>
      <c r="N270" s="4" t="s">
        <v>150</v>
      </c>
      <c r="O270" s="3" t="s">
        <v>40</v>
      </c>
      <c r="P270" s="3" t="s">
        <v>41</v>
      </c>
      <c r="Q270" s="3" t="s">
        <v>42</v>
      </c>
      <c r="R270" s="3" t="s">
        <v>41</v>
      </c>
      <c r="S270" s="3" t="s">
        <v>42</v>
      </c>
      <c r="T270" s="3" t="s">
        <v>41</v>
      </c>
      <c r="U270" s="3" t="s">
        <v>41</v>
      </c>
      <c r="V270" s="3" t="s">
        <v>41</v>
      </c>
      <c r="W270" s="4">
        <v>150</v>
      </c>
      <c r="X270" s="4">
        <v>3</v>
      </c>
      <c r="Y270" s="4" t="s">
        <v>43</v>
      </c>
      <c r="Z270" s="4">
        <v>48.08</v>
      </c>
      <c r="AB270" s="4">
        <v>44.85</v>
      </c>
      <c r="AC270" s="4"/>
      <c r="AD270" s="4"/>
      <c r="AE270" s="4"/>
      <c r="AF270" s="4"/>
      <c r="AG270" s="4"/>
      <c r="AH270" s="4"/>
      <c r="AI270" s="4"/>
      <c r="AJ270" s="4"/>
    </row>
    <row r="271" spans="1:36">
      <c r="A271" s="3">
        <v>280</v>
      </c>
      <c r="B271" s="4">
        <v>64</v>
      </c>
      <c r="C271" s="4" t="s">
        <v>149</v>
      </c>
      <c r="D271" s="4">
        <v>30.55</v>
      </c>
      <c r="E271" s="4">
        <v>103.65</v>
      </c>
      <c r="F271" s="3">
        <v>16.972450892130439</v>
      </c>
      <c r="G271" s="3">
        <v>871.37991804494311</v>
      </c>
      <c r="H271" s="3">
        <v>29.064285714285717</v>
      </c>
      <c r="I271" s="3">
        <v>18.399999999999999</v>
      </c>
      <c r="J271" s="3">
        <v>7.1642857142857137</v>
      </c>
      <c r="K271" s="4">
        <v>1</v>
      </c>
      <c r="L271" s="3" t="s">
        <v>677</v>
      </c>
      <c r="M271" s="4" t="s">
        <v>38</v>
      </c>
      <c r="N271" s="4" t="s">
        <v>151</v>
      </c>
      <c r="O271" s="3" t="s">
        <v>40</v>
      </c>
      <c r="P271" s="3" t="s">
        <v>41</v>
      </c>
      <c r="Q271" s="3" t="s">
        <v>42</v>
      </c>
      <c r="R271" s="3" t="s">
        <v>41</v>
      </c>
      <c r="S271" s="3" t="s">
        <v>42</v>
      </c>
      <c r="T271" s="3" t="s">
        <v>41</v>
      </c>
      <c r="U271" s="3" t="s">
        <v>41</v>
      </c>
      <c r="V271" s="3" t="s">
        <v>41</v>
      </c>
      <c r="W271" s="4">
        <v>150</v>
      </c>
      <c r="X271" s="4">
        <v>3</v>
      </c>
      <c r="Y271" s="4" t="s">
        <v>43</v>
      </c>
      <c r="Z271" s="4">
        <v>56.17</v>
      </c>
      <c r="AB271" s="4">
        <v>44.85</v>
      </c>
      <c r="AC271" s="4"/>
      <c r="AD271" s="4"/>
      <c r="AE271" s="4"/>
      <c r="AF271" s="4"/>
      <c r="AG271" s="4"/>
      <c r="AH271" s="4"/>
      <c r="AI271" s="4"/>
      <c r="AJ271" s="4"/>
    </row>
    <row r="272" spans="1:36">
      <c r="A272" s="3">
        <v>281</v>
      </c>
      <c r="B272" s="4">
        <v>64</v>
      </c>
      <c r="C272" s="4" t="s">
        <v>149</v>
      </c>
      <c r="D272" s="4">
        <v>30.55</v>
      </c>
      <c r="E272" s="4">
        <v>103.65</v>
      </c>
      <c r="F272" s="3">
        <v>16.972450892130439</v>
      </c>
      <c r="G272" s="3">
        <v>871.37991804494311</v>
      </c>
      <c r="H272" s="3">
        <v>29.064285714285717</v>
      </c>
      <c r="I272" s="3">
        <v>18.399999999999999</v>
      </c>
      <c r="J272" s="3">
        <v>7.1642857142857137</v>
      </c>
      <c r="K272" s="4">
        <v>1</v>
      </c>
      <c r="L272" s="3" t="s">
        <v>677</v>
      </c>
      <c r="M272" s="4" t="s">
        <v>38</v>
      </c>
      <c r="N272" s="4" t="s">
        <v>152</v>
      </c>
      <c r="O272" s="3" t="s">
        <v>40</v>
      </c>
      <c r="P272" s="3" t="s">
        <v>41</v>
      </c>
      <c r="Q272" s="3" t="s">
        <v>42</v>
      </c>
      <c r="R272" s="3" t="s">
        <v>41</v>
      </c>
      <c r="S272" s="3" t="s">
        <v>42</v>
      </c>
      <c r="T272" s="3" t="s">
        <v>41</v>
      </c>
      <c r="U272" s="3" t="s">
        <v>41</v>
      </c>
      <c r="V272" s="3" t="s">
        <v>41</v>
      </c>
      <c r="W272" s="4">
        <v>150</v>
      </c>
      <c r="X272" s="4">
        <v>3</v>
      </c>
      <c r="Y272" s="4" t="s">
        <v>43</v>
      </c>
      <c r="Z272" s="4">
        <v>69.16</v>
      </c>
      <c r="AB272" s="4">
        <v>44.85</v>
      </c>
      <c r="AC272" s="4"/>
      <c r="AD272" s="4"/>
      <c r="AE272" s="4"/>
      <c r="AF272" s="4"/>
      <c r="AG272" s="4"/>
      <c r="AH272" s="4"/>
      <c r="AI272" s="4"/>
      <c r="AJ272" s="4"/>
    </row>
    <row r="273" spans="1:36">
      <c r="A273" s="3">
        <v>282</v>
      </c>
      <c r="B273" s="4">
        <v>64</v>
      </c>
      <c r="C273" s="4" t="s">
        <v>149</v>
      </c>
      <c r="D273" s="4">
        <v>30.55</v>
      </c>
      <c r="E273" s="4">
        <v>103.65</v>
      </c>
      <c r="F273" s="3">
        <v>16.972450892130439</v>
      </c>
      <c r="G273" s="3">
        <v>871.37991804494311</v>
      </c>
      <c r="H273" s="3">
        <v>29.064285714285717</v>
      </c>
      <c r="I273" s="3">
        <v>18.399999999999999</v>
      </c>
      <c r="J273" s="3">
        <v>7.1642857142857137</v>
      </c>
      <c r="K273" s="4">
        <v>1</v>
      </c>
      <c r="L273" s="3" t="s">
        <v>677</v>
      </c>
      <c r="M273" s="4" t="s">
        <v>38</v>
      </c>
      <c r="N273" s="4" t="s">
        <v>153</v>
      </c>
      <c r="O273" s="3" t="s">
        <v>40</v>
      </c>
      <c r="P273" s="3" t="s">
        <v>41</v>
      </c>
      <c r="Q273" s="3" t="s">
        <v>42</v>
      </c>
      <c r="R273" s="3" t="s">
        <v>41</v>
      </c>
      <c r="S273" s="3" t="s">
        <v>42</v>
      </c>
      <c r="T273" s="3" t="s">
        <v>41</v>
      </c>
      <c r="U273" s="3" t="s">
        <v>41</v>
      </c>
      <c r="V273" s="3" t="s">
        <v>41</v>
      </c>
      <c r="W273" s="4">
        <v>150</v>
      </c>
      <c r="X273" s="4">
        <v>3</v>
      </c>
      <c r="Y273" s="4" t="s">
        <v>43</v>
      </c>
      <c r="Z273" s="4">
        <v>65.34</v>
      </c>
      <c r="AB273" s="4">
        <v>44.85</v>
      </c>
      <c r="AC273" s="4"/>
      <c r="AD273" s="4"/>
      <c r="AE273" s="4"/>
      <c r="AF273" s="4"/>
      <c r="AG273" s="4"/>
      <c r="AH273" s="4"/>
      <c r="AI273" s="4"/>
      <c r="AJ273" s="4"/>
    </row>
    <row r="274" spans="1:36">
      <c r="A274" s="3">
        <v>283</v>
      </c>
      <c r="B274" s="4">
        <v>64</v>
      </c>
      <c r="C274" s="4" t="s">
        <v>149</v>
      </c>
      <c r="D274" s="4">
        <v>30.55</v>
      </c>
      <c r="E274" s="4">
        <v>103.65</v>
      </c>
      <c r="F274" s="3">
        <v>16.972450892130439</v>
      </c>
      <c r="G274" s="3">
        <v>871.37991804494311</v>
      </c>
      <c r="H274" s="3">
        <v>29.064285714285717</v>
      </c>
      <c r="I274" s="3">
        <v>18.399999999999999</v>
      </c>
      <c r="J274" s="3">
        <v>7.1642857142857137</v>
      </c>
      <c r="K274" s="4">
        <v>1</v>
      </c>
      <c r="L274" s="3" t="s">
        <v>677</v>
      </c>
      <c r="M274" s="4" t="s">
        <v>38</v>
      </c>
      <c r="N274" s="4" t="s">
        <v>154</v>
      </c>
      <c r="O274" s="3" t="s">
        <v>40</v>
      </c>
      <c r="P274" s="3" t="s">
        <v>41</v>
      </c>
      <c r="Q274" s="3" t="s">
        <v>42</v>
      </c>
      <c r="R274" s="3" t="s">
        <v>41</v>
      </c>
      <c r="S274" s="3" t="s">
        <v>42</v>
      </c>
      <c r="T274" s="3" t="s">
        <v>41</v>
      </c>
      <c r="U274" s="3" t="s">
        <v>41</v>
      </c>
      <c r="V274" s="3" t="s">
        <v>41</v>
      </c>
      <c r="W274" s="4">
        <v>150</v>
      </c>
      <c r="X274" s="4">
        <v>3</v>
      </c>
      <c r="Y274" s="4" t="s">
        <v>43</v>
      </c>
      <c r="Z274" s="4">
        <v>63.07</v>
      </c>
      <c r="AB274" s="4">
        <v>44.85</v>
      </c>
      <c r="AC274" s="4"/>
      <c r="AD274" s="4"/>
      <c r="AE274" s="4"/>
      <c r="AF274" s="4"/>
      <c r="AG274" s="4"/>
      <c r="AH274" s="4"/>
      <c r="AI274" s="4"/>
      <c r="AJ274" s="4"/>
    </row>
    <row r="275" spans="1:36">
      <c r="A275" s="3">
        <v>284</v>
      </c>
      <c r="B275" s="3">
        <v>65</v>
      </c>
      <c r="C275" s="3" t="s">
        <v>733</v>
      </c>
      <c r="D275" s="3">
        <v>40.32</v>
      </c>
      <c r="E275" s="3">
        <v>-3.57</v>
      </c>
      <c r="F275" s="3">
        <v>15.30785128275545</v>
      </c>
      <c r="G275" s="3">
        <v>454.00976184620311</v>
      </c>
      <c r="H275" s="3">
        <v>24.971428571428572</v>
      </c>
      <c r="I275" s="3">
        <v>12.514285714285714</v>
      </c>
      <c r="J275" s="3">
        <v>7.8071428571428569</v>
      </c>
      <c r="K275" s="3">
        <v>1</v>
      </c>
      <c r="L275" s="3" t="s">
        <v>46</v>
      </c>
      <c r="M275" s="3" t="s">
        <v>673</v>
      </c>
      <c r="O275" s="3" t="s">
        <v>51</v>
      </c>
      <c r="P275" s="3" t="s">
        <v>41</v>
      </c>
      <c r="Q275" s="3" t="s">
        <v>42</v>
      </c>
      <c r="R275" s="3" t="s">
        <v>49</v>
      </c>
      <c r="S275" s="3" t="s">
        <v>42</v>
      </c>
      <c r="T275" s="3" t="s">
        <v>41</v>
      </c>
      <c r="U275" s="3" t="s">
        <v>41</v>
      </c>
      <c r="V275" s="3" t="s">
        <v>41</v>
      </c>
      <c r="W275" s="3">
        <v>130</v>
      </c>
      <c r="X275" s="3">
        <v>4</v>
      </c>
      <c r="Y275" s="4" t="s">
        <v>43</v>
      </c>
      <c r="Z275" s="3">
        <v>63.8</v>
      </c>
      <c r="AB275" s="3">
        <v>64.8</v>
      </c>
      <c r="AD275" s="3" t="s">
        <v>44</v>
      </c>
      <c r="AE275" s="3">
        <v>290.2</v>
      </c>
      <c r="AH275" s="3">
        <v>257</v>
      </c>
    </row>
    <row r="276" spans="1:36">
      <c r="A276" s="3">
        <v>285</v>
      </c>
      <c r="B276" s="3">
        <v>65</v>
      </c>
      <c r="C276" s="3" t="s">
        <v>733</v>
      </c>
      <c r="D276" s="3">
        <v>40.32</v>
      </c>
      <c r="E276" s="3">
        <v>-3.57</v>
      </c>
      <c r="F276" s="3">
        <v>15.30785128275545</v>
      </c>
      <c r="G276" s="3">
        <v>454.00976184620311</v>
      </c>
      <c r="H276" s="3">
        <v>24.971428571428572</v>
      </c>
      <c r="I276" s="3">
        <v>12.514285714285714</v>
      </c>
      <c r="J276" s="3">
        <v>7.8071428571428569</v>
      </c>
      <c r="K276" s="3">
        <v>1</v>
      </c>
      <c r="L276" s="3" t="s">
        <v>46</v>
      </c>
      <c r="M276" s="3" t="s">
        <v>673</v>
      </c>
      <c r="O276" s="3" t="s">
        <v>51</v>
      </c>
      <c r="P276" s="3" t="s">
        <v>41</v>
      </c>
      <c r="Q276" s="3" t="s">
        <v>42</v>
      </c>
      <c r="R276" s="3" t="s">
        <v>49</v>
      </c>
      <c r="S276" s="3" t="s">
        <v>42</v>
      </c>
      <c r="T276" s="3" t="s">
        <v>41</v>
      </c>
      <c r="U276" s="3" t="s">
        <v>41</v>
      </c>
      <c r="V276" s="3" t="s">
        <v>41</v>
      </c>
      <c r="W276" s="3">
        <v>130</v>
      </c>
      <c r="X276" s="3">
        <v>4</v>
      </c>
      <c r="Y276" s="4" t="s">
        <v>43</v>
      </c>
      <c r="Z276" s="3">
        <v>58.3</v>
      </c>
      <c r="AB276" s="3">
        <v>64.8</v>
      </c>
      <c r="AD276" s="3" t="s">
        <v>44</v>
      </c>
      <c r="AE276" s="3">
        <v>196</v>
      </c>
      <c r="AH276" s="3">
        <v>257</v>
      </c>
    </row>
    <row r="277" spans="1:36">
      <c r="A277" s="3">
        <v>286</v>
      </c>
      <c r="B277" s="3">
        <v>65</v>
      </c>
      <c r="C277" s="3" t="s">
        <v>733</v>
      </c>
      <c r="D277" s="3">
        <v>40.32</v>
      </c>
      <c r="E277" s="3">
        <v>-3.57</v>
      </c>
      <c r="F277" s="3">
        <v>15.30785128275545</v>
      </c>
      <c r="G277" s="3">
        <v>454.00976184620311</v>
      </c>
      <c r="H277" s="3">
        <v>24.971428571428572</v>
      </c>
      <c r="I277" s="3">
        <v>12.514285714285714</v>
      </c>
      <c r="J277" s="3">
        <v>7.8071428571428569</v>
      </c>
      <c r="K277" s="3">
        <v>1</v>
      </c>
      <c r="L277" s="3" t="s">
        <v>46</v>
      </c>
      <c r="M277" s="3" t="s">
        <v>673</v>
      </c>
      <c r="O277" s="3" t="s">
        <v>51</v>
      </c>
      <c r="P277" s="3" t="s">
        <v>41</v>
      </c>
      <c r="Q277" s="3" t="s">
        <v>42</v>
      </c>
      <c r="R277" s="3" t="s">
        <v>49</v>
      </c>
      <c r="S277" s="3" t="s">
        <v>42</v>
      </c>
      <c r="T277" s="3" t="s">
        <v>41</v>
      </c>
      <c r="U277" s="3" t="s">
        <v>41</v>
      </c>
      <c r="V277" s="3" t="s">
        <v>41</v>
      </c>
      <c r="W277" s="3">
        <v>130</v>
      </c>
      <c r="X277" s="3">
        <v>4</v>
      </c>
      <c r="Y277" s="4" t="s">
        <v>43</v>
      </c>
      <c r="Z277" s="3">
        <v>71.3</v>
      </c>
      <c r="AB277" s="3">
        <v>72.3</v>
      </c>
      <c r="AD277" s="3" t="s">
        <v>44</v>
      </c>
      <c r="AE277" s="3">
        <v>242.7</v>
      </c>
      <c r="AH277" s="3">
        <v>198.8</v>
      </c>
    </row>
    <row r="278" spans="1:36">
      <c r="A278" s="3">
        <v>287</v>
      </c>
      <c r="B278" s="3">
        <v>65</v>
      </c>
      <c r="C278" s="3" t="s">
        <v>733</v>
      </c>
      <c r="D278" s="3">
        <v>40.32</v>
      </c>
      <c r="E278" s="3">
        <v>-3.57</v>
      </c>
      <c r="F278" s="3">
        <v>15.30785128275545</v>
      </c>
      <c r="G278" s="3">
        <v>454.00976184620311</v>
      </c>
      <c r="H278" s="3">
        <v>24.971428571428572</v>
      </c>
      <c r="I278" s="3">
        <v>12.514285714285714</v>
      </c>
      <c r="J278" s="3">
        <v>7.8071428571428569</v>
      </c>
      <c r="K278" s="3">
        <v>1</v>
      </c>
      <c r="L278" s="3" t="s">
        <v>46</v>
      </c>
      <c r="M278" s="3" t="s">
        <v>673</v>
      </c>
      <c r="O278" s="3" t="s">
        <v>51</v>
      </c>
      <c r="P278" s="3" t="s">
        <v>41</v>
      </c>
      <c r="Q278" s="3" t="s">
        <v>42</v>
      </c>
      <c r="R278" s="3" t="s">
        <v>49</v>
      </c>
      <c r="S278" s="3" t="s">
        <v>42</v>
      </c>
      <c r="T278" s="3" t="s">
        <v>41</v>
      </c>
      <c r="U278" s="3" t="s">
        <v>41</v>
      </c>
      <c r="V278" s="3" t="s">
        <v>41</v>
      </c>
      <c r="W278" s="3">
        <v>130</v>
      </c>
      <c r="X278" s="3">
        <v>4</v>
      </c>
      <c r="Y278" s="4" t="s">
        <v>43</v>
      </c>
      <c r="Z278" s="3">
        <v>68.2</v>
      </c>
      <c r="AB278" s="3">
        <v>72.3</v>
      </c>
      <c r="AD278" s="3" t="s">
        <v>44</v>
      </c>
      <c r="AE278" s="3">
        <v>188.5</v>
      </c>
      <c r="AH278" s="3">
        <v>198.8</v>
      </c>
    </row>
    <row r="279" spans="1:36">
      <c r="A279" s="3">
        <v>288</v>
      </c>
      <c r="B279" s="3">
        <v>66</v>
      </c>
      <c r="C279" s="3" t="s">
        <v>734</v>
      </c>
      <c r="D279" s="3">
        <v>40.32</v>
      </c>
      <c r="E279" s="3">
        <v>-3.57</v>
      </c>
      <c r="F279" s="3">
        <v>15.30785128275545</v>
      </c>
      <c r="G279" s="3">
        <v>454.00976184620311</v>
      </c>
      <c r="H279" s="3">
        <v>24.971428571428572</v>
      </c>
      <c r="I279" s="3">
        <v>12.514285714285714</v>
      </c>
      <c r="J279" s="3">
        <v>7.8071428571428569</v>
      </c>
      <c r="K279" s="3">
        <v>1</v>
      </c>
      <c r="L279" s="3" t="s">
        <v>46</v>
      </c>
      <c r="M279" s="3" t="s">
        <v>673</v>
      </c>
      <c r="O279" s="3" t="s">
        <v>51</v>
      </c>
      <c r="P279" s="3" t="s">
        <v>41</v>
      </c>
      <c r="Q279" s="3" t="s">
        <v>42</v>
      </c>
      <c r="R279" s="3" t="s">
        <v>49</v>
      </c>
      <c r="S279" s="3" t="s">
        <v>42</v>
      </c>
      <c r="T279" s="3" t="s">
        <v>41</v>
      </c>
      <c r="U279" s="3" t="s">
        <v>41</v>
      </c>
      <c r="V279" s="3" t="s">
        <v>41</v>
      </c>
      <c r="W279" s="3">
        <v>210</v>
      </c>
      <c r="X279" s="3">
        <v>4</v>
      </c>
      <c r="Y279" s="4" t="s">
        <v>43</v>
      </c>
      <c r="Z279" s="3">
        <v>40</v>
      </c>
      <c r="AB279" s="3">
        <v>47</v>
      </c>
    </row>
    <row r="280" spans="1:36">
      <c r="A280" s="3">
        <v>289</v>
      </c>
      <c r="B280" s="3">
        <v>66</v>
      </c>
      <c r="C280" s="3" t="s">
        <v>734</v>
      </c>
      <c r="D280" s="3">
        <f t="shared" ref="D280:E284" si="1">D279</f>
        <v>40.32</v>
      </c>
      <c r="E280" s="3">
        <f t="shared" si="1"/>
        <v>-3.57</v>
      </c>
      <c r="F280" s="3">
        <v>15.30785128275545</v>
      </c>
      <c r="G280" s="3">
        <v>454.00976184620311</v>
      </c>
      <c r="H280" s="3">
        <v>24.971428571428572</v>
      </c>
      <c r="I280" s="3">
        <v>12.514285714285714</v>
      </c>
      <c r="J280" s="3">
        <v>7.8071428571428569</v>
      </c>
      <c r="K280" s="3">
        <v>1</v>
      </c>
      <c r="L280" s="3" t="s">
        <v>46</v>
      </c>
      <c r="M280" s="3" t="s">
        <v>673</v>
      </c>
      <c r="O280" s="3" t="s">
        <v>51</v>
      </c>
      <c r="P280" s="3" t="s">
        <v>41</v>
      </c>
      <c r="Q280" s="3" t="s">
        <v>42</v>
      </c>
      <c r="R280" s="3" t="s">
        <v>49</v>
      </c>
      <c r="S280" s="3" t="s">
        <v>42</v>
      </c>
      <c r="T280" s="3" t="s">
        <v>41</v>
      </c>
      <c r="U280" s="3" t="s">
        <v>41</v>
      </c>
      <c r="V280" s="3" t="s">
        <v>41</v>
      </c>
      <c r="W280" s="3">
        <v>210</v>
      </c>
      <c r="X280" s="3">
        <v>4</v>
      </c>
      <c r="Y280" s="4" t="s">
        <v>43</v>
      </c>
      <c r="Z280" s="3">
        <v>46.2</v>
      </c>
      <c r="AB280" s="3">
        <v>47</v>
      </c>
    </row>
    <row r="281" spans="1:36">
      <c r="A281" s="3">
        <v>290</v>
      </c>
      <c r="B281" s="3">
        <v>66</v>
      </c>
      <c r="C281" s="3" t="s">
        <v>156</v>
      </c>
      <c r="D281" s="3">
        <f t="shared" si="1"/>
        <v>40.32</v>
      </c>
      <c r="E281" s="3">
        <f t="shared" si="1"/>
        <v>-3.57</v>
      </c>
      <c r="F281" s="3">
        <v>15.30785128275545</v>
      </c>
      <c r="G281" s="3">
        <v>454.00976184620311</v>
      </c>
      <c r="H281" s="3">
        <v>24.971428571428572</v>
      </c>
      <c r="I281" s="3">
        <v>12.514285714285714</v>
      </c>
      <c r="J281" s="3">
        <v>7.8071428571428569</v>
      </c>
      <c r="K281" s="3">
        <v>1</v>
      </c>
      <c r="L281" s="3" t="s">
        <v>46</v>
      </c>
      <c r="M281" s="3" t="s">
        <v>673</v>
      </c>
      <c r="O281" s="3" t="s">
        <v>51</v>
      </c>
      <c r="P281" s="3" t="s">
        <v>41</v>
      </c>
      <c r="Q281" s="3" t="s">
        <v>42</v>
      </c>
      <c r="R281" s="3" t="s">
        <v>49</v>
      </c>
      <c r="S281" s="3" t="s">
        <v>42</v>
      </c>
      <c r="T281" s="3" t="s">
        <v>41</v>
      </c>
      <c r="U281" s="3" t="s">
        <v>41</v>
      </c>
      <c r="V281" s="3" t="s">
        <v>41</v>
      </c>
      <c r="W281" s="3">
        <v>210</v>
      </c>
      <c r="X281" s="3">
        <v>4</v>
      </c>
      <c r="Y281" s="4" t="s">
        <v>43</v>
      </c>
      <c r="Z281" s="3">
        <v>47.1</v>
      </c>
      <c r="AB281" s="3">
        <v>49</v>
      </c>
    </row>
    <row r="282" spans="1:36">
      <c r="A282" s="3">
        <v>291</v>
      </c>
      <c r="B282" s="3">
        <v>66</v>
      </c>
      <c r="C282" s="3" t="s">
        <v>156</v>
      </c>
      <c r="D282" s="3">
        <f t="shared" si="1"/>
        <v>40.32</v>
      </c>
      <c r="E282" s="3">
        <f t="shared" si="1"/>
        <v>-3.57</v>
      </c>
      <c r="F282" s="3">
        <v>15.30785128275545</v>
      </c>
      <c r="G282" s="3">
        <v>454.00976184620311</v>
      </c>
      <c r="H282" s="3">
        <v>24.971428571428572</v>
      </c>
      <c r="I282" s="3">
        <v>12.514285714285714</v>
      </c>
      <c r="J282" s="3">
        <v>7.8071428571428569</v>
      </c>
      <c r="K282" s="3">
        <v>1</v>
      </c>
      <c r="L282" s="3" t="s">
        <v>46</v>
      </c>
      <c r="M282" s="3" t="s">
        <v>673</v>
      </c>
      <c r="O282" s="3" t="s">
        <v>51</v>
      </c>
      <c r="P282" s="3" t="s">
        <v>41</v>
      </c>
      <c r="Q282" s="3" t="s">
        <v>42</v>
      </c>
      <c r="R282" s="3" t="s">
        <v>49</v>
      </c>
      <c r="S282" s="3" t="s">
        <v>42</v>
      </c>
      <c r="T282" s="3" t="s">
        <v>41</v>
      </c>
      <c r="U282" s="3" t="s">
        <v>41</v>
      </c>
      <c r="V282" s="3" t="s">
        <v>41</v>
      </c>
      <c r="W282" s="3">
        <v>210</v>
      </c>
      <c r="X282" s="3">
        <v>4</v>
      </c>
      <c r="Y282" s="4" t="s">
        <v>43</v>
      </c>
      <c r="Z282" s="3">
        <v>51.2</v>
      </c>
      <c r="AB282" s="3">
        <v>49</v>
      </c>
    </row>
    <row r="283" spans="1:36">
      <c r="A283" s="3">
        <v>292</v>
      </c>
      <c r="B283" s="3">
        <v>66</v>
      </c>
      <c r="C283" s="3" t="s">
        <v>156</v>
      </c>
      <c r="D283" s="3">
        <f t="shared" si="1"/>
        <v>40.32</v>
      </c>
      <c r="E283" s="3">
        <f t="shared" si="1"/>
        <v>-3.57</v>
      </c>
      <c r="F283" s="3">
        <v>15.30785128275545</v>
      </c>
      <c r="G283" s="3">
        <v>454.00976184620311</v>
      </c>
      <c r="H283" s="3">
        <v>24.971428571428572</v>
      </c>
      <c r="I283" s="3">
        <v>12.514285714285714</v>
      </c>
      <c r="J283" s="3">
        <v>7.8071428571428569</v>
      </c>
      <c r="K283" s="3">
        <v>1</v>
      </c>
      <c r="L283" s="3" t="s">
        <v>46</v>
      </c>
      <c r="M283" s="3" t="s">
        <v>673</v>
      </c>
      <c r="O283" s="3" t="s">
        <v>51</v>
      </c>
      <c r="P283" s="3" t="s">
        <v>41</v>
      </c>
      <c r="Q283" s="3" t="s">
        <v>42</v>
      </c>
      <c r="R283" s="3" t="s">
        <v>49</v>
      </c>
      <c r="S283" s="3" t="s">
        <v>42</v>
      </c>
      <c r="T283" s="3" t="s">
        <v>41</v>
      </c>
      <c r="U283" s="3" t="s">
        <v>41</v>
      </c>
      <c r="V283" s="3" t="s">
        <v>41</v>
      </c>
      <c r="W283" s="3">
        <v>210</v>
      </c>
      <c r="X283" s="3">
        <v>4</v>
      </c>
      <c r="Y283" s="4" t="s">
        <v>43</v>
      </c>
      <c r="Z283" s="3">
        <v>47.7</v>
      </c>
      <c r="AB283" s="3">
        <v>40.4</v>
      </c>
    </row>
    <row r="284" spans="1:36">
      <c r="A284" s="3">
        <v>293</v>
      </c>
      <c r="B284" s="3">
        <v>66</v>
      </c>
      <c r="C284" s="3" t="s">
        <v>156</v>
      </c>
      <c r="D284" s="3">
        <f t="shared" si="1"/>
        <v>40.32</v>
      </c>
      <c r="E284" s="3">
        <f t="shared" si="1"/>
        <v>-3.57</v>
      </c>
      <c r="F284" s="3">
        <v>15.30785128275545</v>
      </c>
      <c r="G284" s="3">
        <v>454.00976184620311</v>
      </c>
      <c r="H284" s="3">
        <v>24.971428571428572</v>
      </c>
      <c r="I284" s="3">
        <v>12.514285714285714</v>
      </c>
      <c r="J284" s="3">
        <v>7.8071428571428569</v>
      </c>
      <c r="K284" s="3">
        <v>1</v>
      </c>
      <c r="L284" s="3" t="s">
        <v>46</v>
      </c>
      <c r="M284" s="3" t="s">
        <v>673</v>
      </c>
      <c r="O284" s="3" t="s">
        <v>51</v>
      </c>
      <c r="P284" s="3" t="s">
        <v>41</v>
      </c>
      <c r="Q284" s="3" t="s">
        <v>42</v>
      </c>
      <c r="R284" s="3" t="s">
        <v>49</v>
      </c>
      <c r="S284" s="3" t="s">
        <v>42</v>
      </c>
      <c r="T284" s="3" t="s">
        <v>41</v>
      </c>
      <c r="U284" s="3" t="s">
        <v>41</v>
      </c>
      <c r="V284" s="3" t="s">
        <v>41</v>
      </c>
      <c r="W284" s="3">
        <v>210</v>
      </c>
      <c r="X284" s="3">
        <v>4</v>
      </c>
      <c r="Y284" s="4" t="s">
        <v>43</v>
      </c>
      <c r="Z284" s="3">
        <v>44.7</v>
      </c>
      <c r="AB284" s="3">
        <v>40.4</v>
      </c>
    </row>
    <row r="285" spans="1:36">
      <c r="A285" s="3">
        <v>294</v>
      </c>
      <c r="B285" s="3">
        <v>67</v>
      </c>
      <c r="C285" s="3" t="s">
        <v>735</v>
      </c>
      <c r="D285" s="3">
        <v>46.78</v>
      </c>
      <c r="E285" s="3">
        <v>-70.87</v>
      </c>
      <c r="F285" s="3">
        <v>5.2573467254638331</v>
      </c>
      <c r="G285" s="3">
        <v>1309.0407000841085</v>
      </c>
      <c r="H285" s="3">
        <v>12.65</v>
      </c>
      <c r="I285" s="3">
        <v>51.735714285714288</v>
      </c>
      <c r="J285" s="3">
        <v>5.25</v>
      </c>
      <c r="K285" s="3">
        <v>3</v>
      </c>
      <c r="L285" s="3" t="s">
        <v>46</v>
      </c>
      <c r="M285" s="3" t="s">
        <v>665</v>
      </c>
      <c r="N285" s="3" t="s">
        <v>679</v>
      </c>
      <c r="O285" s="3" t="s">
        <v>40</v>
      </c>
      <c r="P285" s="3" t="s">
        <v>41</v>
      </c>
      <c r="Q285" s="3" t="s">
        <v>42</v>
      </c>
      <c r="R285" s="3" t="s">
        <v>41</v>
      </c>
      <c r="S285" s="3" t="s">
        <v>42</v>
      </c>
      <c r="T285" s="3" t="s">
        <v>41</v>
      </c>
      <c r="U285" s="3" t="s">
        <v>41</v>
      </c>
      <c r="V285" s="3" t="s">
        <v>41</v>
      </c>
      <c r="W285" s="3">
        <v>50</v>
      </c>
      <c r="X285" s="3">
        <v>4</v>
      </c>
      <c r="Y285" s="4" t="s">
        <v>43</v>
      </c>
      <c r="Z285" s="3">
        <v>59</v>
      </c>
      <c r="AB285" s="3">
        <v>51</v>
      </c>
      <c r="AD285" s="3" t="s">
        <v>44</v>
      </c>
      <c r="AE285" s="3">
        <v>66</v>
      </c>
      <c r="AH285" s="3">
        <v>62</v>
      </c>
    </row>
    <row r="286" spans="1:36">
      <c r="A286" s="3">
        <v>295</v>
      </c>
      <c r="B286" s="3">
        <v>67</v>
      </c>
      <c r="C286" s="3" t="s">
        <v>735</v>
      </c>
      <c r="D286" s="3">
        <v>46.78</v>
      </c>
      <c r="E286" s="3">
        <v>-70.87</v>
      </c>
      <c r="F286" s="3">
        <v>5.2573467254638331</v>
      </c>
      <c r="G286" s="3">
        <v>1309.0407000841085</v>
      </c>
      <c r="H286" s="3">
        <v>12.65</v>
      </c>
      <c r="I286" s="3">
        <v>51.735714285714288</v>
      </c>
      <c r="J286" s="3">
        <v>5.25</v>
      </c>
      <c r="K286" s="3">
        <v>3</v>
      </c>
      <c r="L286" s="3" t="s">
        <v>46</v>
      </c>
      <c r="M286" s="3" t="s">
        <v>665</v>
      </c>
      <c r="N286" s="3" t="s">
        <v>679</v>
      </c>
      <c r="O286" s="3" t="s">
        <v>40</v>
      </c>
      <c r="P286" s="3" t="s">
        <v>41</v>
      </c>
      <c r="Q286" s="3" t="s">
        <v>42</v>
      </c>
      <c r="R286" s="3" t="s">
        <v>41</v>
      </c>
      <c r="S286" s="3" t="s">
        <v>42</v>
      </c>
      <c r="T286" s="3" t="s">
        <v>41</v>
      </c>
      <c r="U286" s="3" t="s">
        <v>41</v>
      </c>
      <c r="V286" s="3" t="s">
        <v>41</v>
      </c>
      <c r="W286" s="3">
        <v>100</v>
      </c>
      <c r="X286" s="3">
        <v>4</v>
      </c>
      <c r="Y286" s="4" t="s">
        <v>43</v>
      </c>
      <c r="Z286" s="3">
        <v>61</v>
      </c>
      <c r="AB286" s="3">
        <v>43</v>
      </c>
      <c r="AD286" s="3" t="s">
        <v>44</v>
      </c>
      <c r="AE286" s="3">
        <v>97</v>
      </c>
      <c r="AH286" s="3">
        <v>79</v>
      </c>
    </row>
    <row r="287" spans="1:36">
      <c r="A287" s="3">
        <v>296</v>
      </c>
      <c r="B287" s="3">
        <v>67</v>
      </c>
      <c r="C287" s="3" t="s">
        <v>157</v>
      </c>
      <c r="D287" s="3">
        <v>46.78</v>
      </c>
      <c r="E287" s="3">
        <v>-70.87</v>
      </c>
      <c r="F287" s="3">
        <v>5.2573467254638331</v>
      </c>
      <c r="G287" s="3">
        <v>1309.0407000841085</v>
      </c>
      <c r="H287" s="3">
        <v>12.65</v>
      </c>
      <c r="I287" s="3">
        <v>51.735714285714288</v>
      </c>
      <c r="J287" s="3">
        <v>5.25</v>
      </c>
      <c r="K287" s="3">
        <v>3</v>
      </c>
      <c r="L287" s="3" t="s">
        <v>46</v>
      </c>
      <c r="M287" s="3" t="s">
        <v>665</v>
      </c>
      <c r="N287" s="3" t="s">
        <v>679</v>
      </c>
      <c r="O287" s="3" t="s">
        <v>40</v>
      </c>
      <c r="P287" s="3" t="s">
        <v>41</v>
      </c>
      <c r="Q287" s="3" t="s">
        <v>42</v>
      </c>
      <c r="R287" s="3" t="s">
        <v>41</v>
      </c>
      <c r="S287" s="3" t="s">
        <v>42</v>
      </c>
      <c r="T287" s="3" t="s">
        <v>41</v>
      </c>
      <c r="U287" s="3" t="s">
        <v>41</v>
      </c>
      <c r="V287" s="3" t="s">
        <v>41</v>
      </c>
      <c r="W287" s="3">
        <v>150</v>
      </c>
      <c r="X287" s="3">
        <v>4</v>
      </c>
      <c r="Y287" s="4" t="s">
        <v>43</v>
      </c>
      <c r="Z287" s="3">
        <v>58</v>
      </c>
      <c r="AB287" s="3">
        <v>45</v>
      </c>
      <c r="AD287" s="3" t="s">
        <v>44</v>
      </c>
      <c r="AE287" s="3">
        <v>123</v>
      </c>
      <c r="AH287" s="3">
        <v>103</v>
      </c>
    </row>
    <row r="288" spans="1:36">
      <c r="A288" s="3">
        <v>297</v>
      </c>
      <c r="B288" s="3">
        <v>67</v>
      </c>
      <c r="C288" s="3" t="s">
        <v>157</v>
      </c>
      <c r="D288" s="3">
        <v>46.78</v>
      </c>
      <c r="E288" s="3">
        <v>-70.87</v>
      </c>
      <c r="F288" s="3">
        <v>5.2573467254638331</v>
      </c>
      <c r="G288" s="3">
        <v>1309.0407000841085</v>
      </c>
      <c r="H288" s="3">
        <v>12.65</v>
      </c>
      <c r="I288" s="3">
        <v>51.735714285714288</v>
      </c>
      <c r="J288" s="3">
        <v>5.25</v>
      </c>
      <c r="K288" s="3">
        <v>3</v>
      </c>
      <c r="L288" s="3" t="s">
        <v>46</v>
      </c>
      <c r="M288" s="3" t="s">
        <v>665</v>
      </c>
      <c r="N288" s="3" t="s">
        <v>679</v>
      </c>
      <c r="O288" s="3" t="s">
        <v>40</v>
      </c>
      <c r="P288" s="3" t="s">
        <v>41</v>
      </c>
      <c r="Q288" s="3" t="s">
        <v>42</v>
      </c>
      <c r="R288" s="3" t="s">
        <v>41</v>
      </c>
      <c r="S288" s="3" t="s">
        <v>42</v>
      </c>
      <c r="T288" s="3" t="s">
        <v>41</v>
      </c>
      <c r="U288" s="3" t="s">
        <v>41</v>
      </c>
      <c r="V288" s="3" t="s">
        <v>41</v>
      </c>
      <c r="W288" s="3">
        <v>50</v>
      </c>
      <c r="X288" s="3">
        <v>4</v>
      </c>
      <c r="Y288" s="4" t="s">
        <v>43</v>
      </c>
      <c r="Z288" s="3">
        <v>38</v>
      </c>
      <c r="AB288" s="3">
        <v>26</v>
      </c>
      <c r="AD288" s="3" t="s">
        <v>44</v>
      </c>
      <c r="AE288" s="3">
        <v>51</v>
      </c>
      <c r="AH288" s="3">
        <v>45</v>
      </c>
    </row>
    <row r="289" spans="1:36">
      <c r="A289" s="3">
        <v>298</v>
      </c>
      <c r="B289" s="3">
        <v>67</v>
      </c>
      <c r="C289" s="3" t="s">
        <v>157</v>
      </c>
      <c r="D289" s="3">
        <v>46.78</v>
      </c>
      <c r="E289" s="3">
        <v>-70.87</v>
      </c>
      <c r="F289" s="3">
        <v>5.2573467254638331</v>
      </c>
      <c r="G289" s="3">
        <v>1309.0407000841085</v>
      </c>
      <c r="H289" s="3">
        <v>12.65</v>
      </c>
      <c r="I289" s="3">
        <v>51.735714285714288</v>
      </c>
      <c r="J289" s="3">
        <v>5.25</v>
      </c>
      <c r="K289" s="3">
        <v>3</v>
      </c>
      <c r="L289" s="3" t="s">
        <v>46</v>
      </c>
      <c r="M289" s="3" t="s">
        <v>665</v>
      </c>
      <c r="N289" s="3" t="s">
        <v>679</v>
      </c>
      <c r="O289" s="3" t="s">
        <v>40</v>
      </c>
      <c r="P289" s="3" t="s">
        <v>41</v>
      </c>
      <c r="Q289" s="3" t="s">
        <v>42</v>
      </c>
      <c r="R289" s="3" t="s">
        <v>41</v>
      </c>
      <c r="S289" s="3" t="s">
        <v>42</v>
      </c>
      <c r="T289" s="3" t="s">
        <v>41</v>
      </c>
      <c r="U289" s="3" t="s">
        <v>41</v>
      </c>
      <c r="V289" s="3" t="s">
        <v>41</v>
      </c>
      <c r="W289" s="3">
        <v>100</v>
      </c>
      <c r="X289" s="3">
        <v>4</v>
      </c>
      <c r="Y289" s="4" t="s">
        <v>43</v>
      </c>
      <c r="Z289" s="3">
        <v>42</v>
      </c>
      <c r="AB289" s="3">
        <v>21</v>
      </c>
      <c r="AD289" s="3" t="s">
        <v>44</v>
      </c>
      <c r="AE289" s="3">
        <v>76</v>
      </c>
      <c r="AH289" s="3">
        <v>55</v>
      </c>
    </row>
    <row r="290" spans="1:36">
      <c r="A290" s="3">
        <v>299</v>
      </c>
      <c r="B290" s="3">
        <v>67</v>
      </c>
      <c r="C290" s="3" t="s">
        <v>157</v>
      </c>
      <c r="D290" s="3">
        <v>46.78</v>
      </c>
      <c r="E290" s="3">
        <v>-70.87</v>
      </c>
      <c r="F290" s="3">
        <v>5.2573467254638331</v>
      </c>
      <c r="G290" s="3">
        <v>1309.0407000841085</v>
      </c>
      <c r="H290" s="3">
        <v>12.65</v>
      </c>
      <c r="I290" s="3">
        <v>51.735714285714288</v>
      </c>
      <c r="J290" s="3">
        <v>5.25</v>
      </c>
      <c r="K290" s="3">
        <v>3</v>
      </c>
      <c r="L290" s="3" t="s">
        <v>46</v>
      </c>
      <c r="M290" s="3" t="s">
        <v>665</v>
      </c>
      <c r="N290" s="3" t="s">
        <v>679</v>
      </c>
      <c r="O290" s="3" t="s">
        <v>40</v>
      </c>
      <c r="P290" s="3" t="s">
        <v>41</v>
      </c>
      <c r="Q290" s="3" t="s">
        <v>42</v>
      </c>
      <c r="R290" s="3" t="s">
        <v>41</v>
      </c>
      <c r="S290" s="3" t="s">
        <v>42</v>
      </c>
      <c r="T290" s="3" t="s">
        <v>41</v>
      </c>
      <c r="U290" s="3" t="s">
        <v>41</v>
      </c>
      <c r="V290" s="3" t="s">
        <v>41</v>
      </c>
      <c r="W290" s="3">
        <v>150</v>
      </c>
      <c r="X290" s="3">
        <v>4</v>
      </c>
      <c r="Y290" s="4" t="s">
        <v>43</v>
      </c>
      <c r="Z290" s="3">
        <v>38</v>
      </c>
      <c r="AB290" s="3">
        <v>22</v>
      </c>
      <c r="AD290" s="3" t="s">
        <v>44</v>
      </c>
      <c r="AE290" s="3">
        <v>92</v>
      </c>
      <c r="AH290" s="3">
        <v>66</v>
      </c>
    </row>
    <row r="291" spans="1:36">
      <c r="A291" s="3">
        <v>300</v>
      </c>
      <c r="B291" s="3">
        <v>67</v>
      </c>
      <c r="C291" s="3" t="s">
        <v>157</v>
      </c>
      <c r="D291" s="3">
        <v>46.78</v>
      </c>
      <c r="E291" s="3">
        <v>-70.87</v>
      </c>
      <c r="F291" s="3">
        <v>5.2573467254638331</v>
      </c>
      <c r="G291" s="3">
        <v>1309.0407000841085</v>
      </c>
      <c r="H291" s="3">
        <v>12.65</v>
      </c>
      <c r="I291" s="3">
        <v>51.735714285714288</v>
      </c>
      <c r="J291" s="3">
        <v>5.25</v>
      </c>
      <c r="K291" s="3">
        <v>3</v>
      </c>
      <c r="L291" s="3" t="s">
        <v>46</v>
      </c>
      <c r="M291" s="3" t="s">
        <v>665</v>
      </c>
      <c r="N291" s="3" t="s">
        <v>679</v>
      </c>
      <c r="O291" s="3" t="s">
        <v>40</v>
      </c>
      <c r="P291" s="3" t="s">
        <v>41</v>
      </c>
      <c r="Q291" s="3" t="s">
        <v>42</v>
      </c>
      <c r="R291" s="3" t="s">
        <v>41</v>
      </c>
      <c r="S291" s="3" t="s">
        <v>42</v>
      </c>
      <c r="T291" s="3" t="s">
        <v>41</v>
      </c>
      <c r="U291" s="3" t="s">
        <v>41</v>
      </c>
      <c r="V291" s="3" t="s">
        <v>41</v>
      </c>
      <c r="W291" s="3">
        <v>50</v>
      </c>
      <c r="X291" s="3">
        <v>4</v>
      </c>
      <c r="Y291" s="4" t="s">
        <v>43</v>
      </c>
      <c r="Z291" s="3">
        <v>68</v>
      </c>
      <c r="AB291" s="3">
        <v>64</v>
      </c>
      <c r="AD291" s="3" t="s">
        <v>44</v>
      </c>
      <c r="AE291" s="3">
        <v>120</v>
      </c>
      <c r="AH291" s="3">
        <v>121</v>
      </c>
    </row>
    <row r="292" spans="1:36">
      <c r="A292" s="3">
        <v>301</v>
      </c>
      <c r="B292" s="3">
        <v>67</v>
      </c>
      <c r="C292" s="3" t="s">
        <v>157</v>
      </c>
      <c r="D292" s="3">
        <v>46.78</v>
      </c>
      <c r="E292" s="3">
        <v>-70.87</v>
      </c>
      <c r="F292" s="3">
        <v>5.2573467254638331</v>
      </c>
      <c r="G292" s="3">
        <v>1309.0407000841085</v>
      </c>
      <c r="H292" s="3">
        <v>12.65</v>
      </c>
      <c r="I292" s="3">
        <v>51.735714285714288</v>
      </c>
      <c r="J292" s="3">
        <v>5.25</v>
      </c>
      <c r="K292" s="3">
        <v>3</v>
      </c>
      <c r="L292" s="3" t="s">
        <v>46</v>
      </c>
      <c r="M292" s="3" t="s">
        <v>665</v>
      </c>
      <c r="N292" s="3" t="s">
        <v>679</v>
      </c>
      <c r="O292" s="3" t="s">
        <v>40</v>
      </c>
      <c r="P292" s="3" t="s">
        <v>41</v>
      </c>
      <c r="Q292" s="3" t="s">
        <v>42</v>
      </c>
      <c r="R292" s="3" t="s">
        <v>41</v>
      </c>
      <c r="S292" s="3" t="s">
        <v>42</v>
      </c>
      <c r="T292" s="3" t="s">
        <v>41</v>
      </c>
      <c r="U292" s="3" t="s">
        <v>41</v>
      </c>
      <c r="V292" s="3" t="s">
        <v>41</v>
      </c>
      <c r="W292" s="3">
        <v>100</v>
      </c>
      <c r="X292" s="3">
        <v>4</v>
      </c>
      <c r="Y292" s="4" t="s">
        <v>43</v>
      </c>
      <c r="Z292" s="3">
        <v>56</v>
      </c>
      <c r="AB292" s="3">
        <v>51</v>
      </c>
      <c r="AD292" s="3" t="s">
        <v>44</v>
      </c>
      <c r="AE292" s="3">
        <v>142</v>
      </c>
      <c r="AH292" s="3">
        <v>138</v>
      </c>
    </row>
    <row r="293" spans="1:36">
      <c r="A293" s="3">
        <v>302</v>
      </c>
      <c r="B293" s="3">
        <v>67</v>
      </c>
      <c r="C293" s="3" t="s">
        <v>157</v>
      </c>
      <c r="D293" s="3">
        <v>46.78</v>
      </c>
      <c r="E293" s="3">
        <v>-70.87</v>
      </c>
      <c r="F293" s="3">
        <v>5.2573467254638331</v>
      </c>
      <c r="G293" s="3">
        <v>1309.0407000841085</v>
      </c>
      <c r="H293" s="3">
        <v>12.65</v>
      </c>
      <c r="I293" s="3">
        <v>51.735714285714288</v>
      </c>
      <c r="J293" s="3">
        <v>5.25</v>
      </c>
      <c r="K293" s="3">
        <v>3</v>
      </c>
      <c r="L293" s="3" t="s">
        <v>46</v>
      </c>
      <c r="M293" s="3" t="s">
        <v>665</v>
      </c>
      <c r="N293" s="3" t="s">
        <v>679</v>
      </c>
      <c r="O293" s="3" t="s">
        <v>40</v>
      </c>
      <c r="P293" s="3" t="s">
        <v>41</v>
      </c>
      <c r="Q293" s="3" t="s">
        <v>42</v>
      </c>
      <c r="R293" s="3" t="s">
        <v>41</v>
      </c>
      <c r="S293" s="3" t="s">
        <v>42</v>
      </c>
      <c r="T293" s="3" t="s">
        <v>41</v>
      </c>
      <c r="U293" s="3" t="s">
        <v>41</v>
      </c>
      <c r="V293" s="3" t="s">
        <v>41</v>
      </c>
      <c r="W293" s="3">
        <v>150</v>
      </c>
      <c r="X293" s="3">
        <v>4</v>
      </c>
      <c r="Y293" s="4" t="s">
        <v>43</v>
      </c>
      <c r="Z293" s="3">
        <v>47</v>
      </c>
      <c r="AB293" s="3">
        <v>52</v>
      </c>
      <c r="AD293" s="3" t="s">
        <v>44</v>
      </c>
      <c r="AE293" s="3">
        <v>157</v>
      </c>
      <c r="AH293" s="3">
        <v>162</v>
      </c>
    </row>
    <row r="294" spans="1:36">
      <c r="A294" s="3">
        <v>303</v>
      </c>
      <c r="B294" s="3">
        <v>67</v>
      </c>
      <c r="C294" s="3" t="s">
        <v>157</v>
      </c>
      <c r="D294" s="3">
        <v>46.78</v>
      </c>
      <c r="E294" s="3">
        <v>-70.87</v>
      </c>
      <c r="F294" s="3">
        <v>5.2573467254638331</v>
      </c>
      <c r="G294" s="3">
        <v>1309.0407000841085</v>
      </c>
      <c r="H294" s="3">
        <v>12.65</v>
      </c>
      <c r="I294" s="3">
        <v>51.735714285714288</v>
      </c>
      <c r="J294" s="3">
        <v>5.25</v>
      </c>
      <c r="K294" s="3">
        <v>3</v>
      </c>
      <c r="L294" s="3" t="s">
        <v>46</v>
      </c>
      <c r="M294" s="3" t="s">
        <v>665</v>
      </c>
      <c r="N294" s="3" t="s">
        <v>681</v>
      </c>
      <c r="O294" s="3" t="s">
        <v>40</v>
      </c>
      <c r="P294" s="3" t="s">
        <v>41</v>
      </c>
      <c r="Q294" s="3" t="s">
        <v>42</v>
      </c>
      <c r="R294" s="3" t="s">
        <v>41</v>
      </c>
      <c r="S294" s="3" t="s">
        <v>42</v>
      </c>
      <c r="T294" s="3" t="s">
        <v>41</v>
      </c>
      <c r="U294" s="3" t="s">
        <v>41</v>
      </c>
      <c r="V294" s="3" t="s">
        <v>41</v>
      </c>
      <c r="W294" s="3">
        <v>150</v>
      </c>
      <c r="X294" s="3">
        <v>4</v>
      </c>
      <c r="Y294" s="4" t="s">
        <v>43</v>
      </c>
      <c r="Z294" s="3">
        <v>49</v>
      </c>
      <c r="AB294" s="3">
        <v>45</v>
      </c>
      <c r="AD294" s="3" t="s">
        <v>44</v>
      </c>
      <c r="AE294" s="3">
        <v>110</v>
      </c>
      <c r="AH294" s="3">
        <v>103</v>
      </c>
    </row>
    <row r="295" spans="1:36">
      <c r="A295" s="3">
        <v>304</v>
      </c>
      <c r="B295" s="3">
        <v>67</v>
      </c>
      <c r="C295" s="3" t="s">
        <v>157</v>
      </c>
      <c r="D295" s="3">
        <v>46.78</v>
      </c>
      <c r="E295" s="3">
        <v>-70.87</v>
      </c>
      <c r="F295" s="3">
        <v>5.2573467254638331</v>
      </c>
      <c r="G295" s="3">
        <v>1309.0407000841085</v>
      </c>
      <c r="H295" s="3">
        <v>12.65</v>
      </c>
      <c r="I295" s="3">
        <v>51.735714285714288</v>
      </c>
      <c r="J295" s="3">
        <v>5.25</v>
      </c>
      <c r="K295" s="3">
        <v>3</v>
      </c>
      <c r="L295" s="3" t="s">
        <v>46</v>
      </c>
      <c r="M295" s="3" t="s">
        <v>665</v>
      </c>
      <c r="N295" s="3" t="s">
        <v>681</v>
      </c>
      <c r="O295" s="3" t="s">
        <v>40</v>
      </c>
      <c r="P295" s="3" t="s">
        <v>41</v>
      </c>
      <c r="Q295" s="3" t="s">
        <v>42</v>
      </c>
      <c r="R295" s="3" t="s">
        <v>41</v>
      </c>
      <c r="S295" s="3" t="s">
        <v>42</v>
      </c>
      <c r="T295" s="3" t="s">
        <v>41</v>
      </c>
      <c r="U295" s="3" t="s">
        <v>41</v>
      </c>
      <c r="V295" s="3" t="s">
        <v>41</v>
      </c>
      <c r="W295" s="3">
        <v>150</v>
      </c>
      <c r="X295" s="3">
        <v>4</v>
      </c>
      <c r="Y295" s="4" t="s">
        <v>43</v>
      </c>
      <c r="Z295" s="3">
        <v>30</v>
      </c>
      <c r="AB295" s="3">
        <v>22</v>
      </c>
      <c r="AD295" s="3" t="s">
        <v>44</v>
      </c>
      <c r="AE295" s="3">
        <v>78</v>
      </c>
      <c r="AH295" s="3">
        <v>66</v>
      </c>
    </row>
    <row r="296" spans="1:36">
      <c r="A296" s="3">
        <v>305</v>
      </c>
      <c r="B296" s="3">
        <v>67</v>
      </c>
      <c r="C296" s="3" t="s">
        <v>157</v>
      </c>
      <c r="D296" s="3">
        <v>46.78</v>
      </c>
      <c r="E296" s="3">
        <v>-70.87</v>
      </c>
      <c r="F296" s="3">
        <v>5.2573467254638331</v>
      </c>
      <c r="G296" s="3">
        <v>1309.0407000841085</v>
      </c>
      <c r="H296" s="3">
        <v>12.65</v>
      </c>
      <c r="I296" s="3">
        <v>51.735714285714288</v>
      </c>
      <c r="J296" s="3">
        <v>5.25</v>
      </c>
      <c r="K296" s="3">
        <v>3</v>
      </c>
      <c r="L296" s="3" t="s">
        <v>46</v>
      </c>
      <c r="M296" s="3" t="s">
        <v>665</v>
      </c>
      <c r="N296" s="3" t="s">
        <v>681</v>
      </c>
      <c r="O296" s="3" t="s">
        <v>40</v>
      </c>
      <c r="P296" s="3" t="s">
        <v>41</v>
      </c>
      <c r="Q296" s="3" t="s">
        <v>42</v>
      </c>
      <c r="R296" s="3" t="s">
        <v>41</v>
      </c>
      <c r="S296" s="3" t="s">
        <v>42</v>
      </c>
      <c r="T296" s="3" t="s">
        <v>41</v>
      </c>
      <c r="U296" s="3" t="s">
        <v>41</v>
      </c>
      <c r="V296" s="3" t="s">
        <v>41</v>
      </c>
      <c r="W296" s="3">
        <v>150</v>
      </c>
      <c r="X296" s="3">
        <v>4</v>
      </c>
      <c r="Y296" s="4" t="s">
        <v>43</v>
      </c>
      <c r="Z296" s="3">
        <v>55</v>
      </c>
      <c r="AB296" s="3">
        <v>52</v>
      </c>
      <c r="AD296" s="3" t="s">
        <v>44</v>
      </c>
      <c r="AE296" s="3">
        <v>168</v>
      </c>
      <c r="AH296" s="3">
        <v>162</v>
      </c>
    </row>
    <row r="297" spans="1:36">
      <c r="A297" s="3">
        <v>306</v>
      </c>
      <c r="B297" s="4">
        <v>68</v>
      </c>
      <c r="C297" s="4" t="s">
        <v>158</v>
      </c>
      <c r="D297" s="3">
        <v>43.46</v>
      </c>
      <c r="E297" s="5">
        <v>124.75</v>
      </c>
      <c r="F297" s="3">
        <v>6.4994853973387876</v>
      </c>
      <c r="G297" s="3">
        <v>736.09536010636714</v>
      </c>
      <c r="H297" s="3">
        <v>25.128571428571426</v>
      </c>
      <c r="I297" s="3">
        <v>14.378571428571428</v>
      </c>
      <c r="J297" s="3">
        <v>7.0928571428571434</v>
      </c>
      <c r="K297" s="4">
        <v>1</v>
      </c>
      <c r="L297" s="3" t="s">
        <v>677</v>
      </c>
      <c r="M297" s="4" t="s">
        <v>38</v>
      </c>
      <c r="N297" s="4" t="s">
        <v>154</v>
      </c>
      <c r="O297" s="3" t="s">
        <v>40</v>
      </c>
      <c r="P297" s="3" t="s">
        <v>41</v>
      </c>
      <c r="Q297" s="3" t="s">
        <v>42</v>
      </c>
      <c r="R297" s="3" t="s">
        <v>41</v>
      </c>
      <c r="S297" s="3" t="s">
        <v>42</v>
      </c>
      <c r="T297" s="3" t="s">
        <v>41</v>
      </c>
      <c r="U297" s="3" t="s">
        <v>41</v>
      </c>
      <c r="V297" s="3" t="s">
        <v>41</v>
      </c>
      <c r="W297" s="4">
        <v>150</v>
      </c>
      <c r="X297" s="4">
        <v>3</v>
      </c>
      <c r="Y297" s="4" t="s">
        <v>43</v>
      </c>
      <c r="Z297" s="4">
        <v>37.200000000000003</v>
      </c>
      <c r="AB297" s="4">
        <v>33.4</v>
      </c>
      <c r="AC297" s="4"/>
      <c r="AD297" s="4"/>
      <c r="AE297" s="4"/>
      <c r="AF297" s="4"/>
      <c r="AG297" s="4"/>
      <c r="AH297" s="4"/>
      <c r="AI297" s="4"/>
      <c r="AJ297" s="4"/>
    </row>
    <row r="298" spans="1:36">
      <c r="A298" s="3">
        <v>307</v>
      </c>
      <c r="B298" s="4">
        <v>68</v>
      </c>
      <c r="C298" s="4" t="s">
        <v>158</v>
      </c>
      <c r="D298" s="3">
        <v>43.46</v>
      </c>
      <c r="E298" s="5">
        <v>124.75</v>
      </c>
      <c r="F298" s="3">
        <v>6.4994853973387876</v>
      </c>
      <c r="G298" s="3">
        <v>736.09536010636714</v>
      </c>
      <c r="H298" s="3">
        <v>25.128571428571426</v>
      </c>
      <c r="I298" s="3">
        <v>14.378571428571428</v>
      </c>
      <c r="J298" s="3">
        <v>7.0928571428571434</v>
      </c>
      <c r="K298" s="4">
        <v>1</v>
      </c>
      <c r="L298" s="3" t="s">
        <v>677</v>
      </c>
      <c r="M298" s="4" t="s">
        <v>38</v>
      </c>
      <c r="N298" s="4" t="s">
        <v>159</v>
      </c>
      <c r="O298" s="3" t="s">
        <v>40</v>
      </c>
      <c r="P298" s="3" t="s">
        <v>41</v>
      </c>
      <c r="Q298" s="3" t="s">
        <v>42</v>
      </c>
      <c r="R298" s="3" t="s">
        <v>41</v>
      </c>
      <c r="S298" s="3" t="s">
        <v>42</v>
      </c>
      <c r="T298" s="3" t="s">
        <v>41</v>
      </c>
      <c r="U298" s="3" t="s">
        <v>41</v>
      </c>
      <c r="V298" s="3" t="s">
        <v>41</v>
      </c>
      <c r="W298" s="4">
        <v>150</v>
      </c>
      <c r="X298" s="4">
        <v>3</v>
      </c>
      <c r="Y298" s="4" t="s">
        <v>43</v>
      </c>
      <c r="Z298" s="4">
        <v>42.8</v>
      </c>
      <c r="AB298" s="4">
        <v>33.4</v>
      </c>
      <c r="AC298" s="4"/>
      <c r="AD298" s="4"/>
      <c r="AE298" s="4"/>
      <c r="AF298" s="4"/>
      <c r="AG298" s="4"/>
      <c r="AH298" s="4"/>
      <c r="AI298" s="4"/>
      <c r="AJ298" s="4"/>
    </row>
    <row r="299" spans="1:36">
      <c r="A299" s="3">
        <v>308</v>
      </c>
      <c r="B299" s="4">
        <v>68</v>
      </c>
      <c r="C299" s="4" t="s">
        <v>158</v>
      </c>
      <c r="D299" s="3">
        <v>43.46</v>
      </c>
      <c r="E299" s="5">
        <v>124.75</v>
      </c>
      <c r="F299" s="3">
        <v>6.4994853973387876</v>
      </c>
      <c r="G299" s="3">
        <v>736.09536010636714</v>
      </c>
      <c r="H299" s="3">
        <v>25.128571428571426</v>
      </c>
      <c r="I299" s="3">
        <v>14.378571428571428</v>
      </c>
      <c r="J299" s="3">
        <v>7.0928571428571434</v>
      </c>
      <c r="K299" s="4">
        <v>1</v>
      </c>
      <c r="L299" s="3" t="s">
        <v>677</v>
      </c>
      <c r="M299" s="4" t="s">
        <v>38</v>
      </c>
      <c r="N299" s="4" t="s">
        <v>160</v>
      </c>
      <c r="O299" s="3" t="s">
        <v>40</v>
      </c>
      <c r="P299" s="3" t="s">
        <v>41</v>
      </c>
      <c r="Q299" s="3" t="s">
        <v>42</v>
      </c>
      <c r="R299" s="3" t="s">
        <v>41</v>
      </c>
      <c r="S299" s="3" t="s">
        <v>42</v>
      </c>
      <c r="T299" s="3" t="s">
        <v>41</v>
      </c>
      <c r="U299" s="3" t="s">
        <v>41</v>
      </c>
      <c r="V299" s="3" t="s">
        <v>41</v>
      </c>
      <c r="W299" s="4">
        <v>150</v>
      </c>
      <c r="X299" s="4">
        <v>3</v>
      </c>
      <c r="Y299" s="4" t="s">
        <v>43</v>
      </c>
      <c r="Z299" s="4">
        <v>44.8</v>
      </c>
      <c r="AB299" s="4">
        <v>33.4</v>
      </c>
      <c r="AC299" s="4"/>
      <c r="AD299" s="4"/>
      <c r="AE299" s="4"/>
      <c r="AF299" s="4"/>
      <c r="AG299" s="4"/>
      <c r="AH299" s="4"/>
      <c r="AI299" s="4"/>
      <c r="AJ299" s="4"/>
    </row>
    <row r="300" spans="1:36">
      <c r="A300" s="3">
        <v>309</v>
      </c>
      <c r="B300" s="4">
        <v>68</v>
      </c>
      <c r="C300" s="4" t="s">
        <v>158</v>
      </c>
      <c r="D300" s="3">
        <v>43.46</v>
      </c>
      <c r="E300" s="5">
        <v>124.75</v>
      </c>
      <c r="F300" s="3">
        <v>6.4994853973387876</v>
      </c>
      <c r="G300" s="3">
        <v>736.09536010636714</v>
      </c>
      <c r="H300" s="3">
        <v>25.128571428571426</v>
      </c>
      <c r="I300" s="3">
        <v>14.378571428571428</v>
      </c>
      <c r="J300" s="3">
        <v>7.0928571428571434</v>
      </c>
      <c r="K300" s="4">
        <v>1</v>
      </c>
      <c r="L300" s="3" t="s">
        <v>677</v>
      </c>
      <c r="M300" s="4" t="s">
        <v>38</v>
      </c>
      <c r="N300" s="4" t="s">
        <v>161</v>
      </c>
      <c r="O300" s="3" t="s">
        <v>40</v>
      </c>
      <c r="P300" s="3" t="s">
        <v>41</v>
      </c>
      <c r="Q300" s="3" t="s">
        <v>42</v>
      </c>
      <c r="R300" s="3" t="s">
        <v>41</v>
      </c>
      <c r="S300" s="3" t="s">
        <v>42</v>
      </c>
      <c r="T300" s="3" t="s">
        <v>41</v>
      </c>
      <c r="U300" s="3" t="s">
        <v>41</v>
      </c>
      <c r="V300" s="3" t="s">
        <v>41</v>
      </c>
      <c r="W300" s="4">
        <v>150</v>
      </c>
      <c r="X300" s="4">
        <v>3</v>
      </c>
      <c r="Y300" s="4" t="s">
        <v>43</v>
      </c>
      <c r="Z300" s="4">
        <v>34.200000000000003</v>
      </c>
      <c r="AB300" s="4">
        <v>33.4</v>
      </c>
      <c r="AC300" s="4"/>
      <c r="AD300" s="4"/>
      <c r="AE300" s="4"/>
      <c r="AF300" s="4"/>
      <c r="AG300" s="4"/>
      <c r="AH300" s="4"/>
      <c r="AI300" s="4"/>
      <c r="AJ300" s="4"/>
    </row>
    <row r="301" spans="1:36">
      <c r="A301" s="3">
        <v>310</v>
      </c>
      <c r="B301" s="4">
        <v>69</v>
      </c>
      <c r="C301" s="4" t="s">
        <v>162</v>
      </c>
      <c r="D301" s="3">
        <v>28.25</v>
      </c>
      <c r="E301" s="5">
        <v>113.05</v>
      </c>
      <c r="F301" s="3">
        <v>18.442861048380394</v>
      </c>
      <c r="G301" s="3">
        <v>1657.4536094428483</v>
      </c>
      <c r="H301" s="3">
        <v>32.407142857142858</v>
      </c>
      <c r="I301" s="3">
        <v>14.6</v>
      </c>
      <c r="J301" s="3">
        <v>5.6</v>
      </c>
      <c r="K301" s="4">
        <v>1</v>
      </c>
      <c r="L301" s="3" t="s">
        <v>677</v>
      </c>
      <c r="M301" s="4" t="s">
        <v>38</v>
      </c>
      <c r="N301" s="4" t="s">
        <v>66</v>
      </c>
      <c r="O301" s="3" t="s">
        <v>40</v>
      </c>
      <c r="P301" s="3" t="s">
        <v>41</v>
      </c>
      <c r="Q301" s="3" t="s">
        <v>42</v>
      </c>
      <c r="R301" s="3" t="s">
        <v>41</v>
      </c>
      <c r="S301" s="3" t="s">
        <v>42</v>
      </c>
      <c r="T301" s="3" t="s">
        <v>41</v>
      </c>
      <c r="U301" s="3" t="s">
        <v>41</v>
      </c>
      <c r="V301" s="3" t="s">
        <v>41</v>
      </c>
      <c r="W301" s="4">
        <v>100</v>
      </c>
      <c r="X301" s="4">
        <v>4</v>
      </c>
      <c r="Y301" s="4" t="s">
        <v>43</v>
      </c>
      <c r="Z301" s="4">
        <v>64.400000000000006</v>
      </c>
      <c r="AB301" s="4">
        <v>45.3</v>
      </c>
      <c r="AC301" s="4"/>
      <c r="AD301" s="4"/>
      <c r="AE301" s="4"/>
      <c r="AF301" s="4"/>
      <c r="AG301" s="4"/>
      <c r="AH301" s="4"/>
      <c r="AI301" s="4"/>
      <c r="AJ301" s="4"/>
    </row>
    <row r="302" spans="1:36">
      <c r="A302" s="3">
        <v>311</v>
      </c>
      <c r="B302" s="4">
        <v>69</v>
      </c>
      <c r="C302" s="4" t="s">
        <v>162</v>
      </c>
      <c r="D302" s="3">
        <v>28.25</v>
      </c>
      <c r="E302" s="5">
        <v>113.05</v>
      </c>
      <c r="F302" s="3">
        <v>18.442861048380394</v>
      </c>
      <c r="G302" s="3">
        <v>1657.4536094428483</v>
      </c>
      <c r="H302" s="3">
        <v>32.407142857142858</v>
      </c>
      <c r="I302" s="3">
        <v>14.6</v>
      </c>
      <c r="J302" s="3">
        <v>5.6</v>
      </c>
      <c r="K302" s="4">
        <v>1</v>
      </c>
      <c r="L302" s="3" t="s">
        <v>677</v>
      </c>
      <c r="M302" s="4" t="s">
        <v>38</v>
      </c>
      <c r="N302" s="4" t="s">
        <v>66</v>
      </c>
      <c r="O302" s="3" t="s">
        <v>40</v>
      </c>
      <c r="P302" s="3" t="s">
        <v>41</v>
      </c>
      <c r="Q302" s="3" t="s">
        <v>42</v>
      </c>
      <c r="R302" s="3" t="s">
        <v>41</v>
      </c>
      <c r="S302" s="3" t="s">
        <v>42</v>
      </c>
      <c r="T302" s="3" t="s">
        <v>41</v>
      </c>
      <c r="U302" s="3" t="s">
        <v>41</v>
      </c>
      <c r="V302" s="3" t="s">
        <v>41</v>
      </c>
      <c r="W302" s="4">
        <v>200</v>
      </c>
      <c r="X302" s="4">
        <v>4</v>
      </c>
      <c r="Y302" s="4" t="s">
        <v>43</v>
      </c>
      <c r="Z302" s="4">
        <v>37.799999999999997</v>
      </c>
      <c r="AB302" s="4">
        <v>19.899999999999999</v>
      </c>
      <c r="AC302" s="4"/>
      <c r="AD302" s="4"/>
      <c r="AE302" s="4"/>
      <c r="AF302" s="4"/>
      <c r="AG302" s="4"/>
      <c r="AH302" s="4"/>
      <c r="AI302" s="4"/>
      <c r="AJ302" s="4"/>
    </row>
    <row r="303" spans="1:36">
      <c r="A303" s="3">
        <v>312</v>
      </c>
      <c r="B303" s="4">
        <v>69</v>
      </c>
      <c r="C303" s="4" t="s">
        <v>162</v>
      </c>
      <c r="D303" s="3">
        <v>28.25</v>
      </c>
      <c r="E303" s="5">
        <v>113.05</v>
      </c>
      <c r="F303" s="3">
        <v>18.442861048380394</v>
      </c>
      <c r="G303" s="3">
        <v>1657.4536094428483</v>
      </c>
      <c r="H303" s="3">
        <v>32.407142857142858</v>
      </c>
      <c r="I303" s="3">
        <v>14.6</v>
      </c>
      <c r="J303" s="3">
        <v>5.6</v>
      </c>
      <c r="K303" s="4">
        <v>1</v>
      </c>
      <c r="L303" s="3" t="s">
        <v>677</v>
      </c>
      <c r="M303" s="4" t="s">
        <v>58</v>
      </c>
      <c r="N303" s="4"/>
      <c r="O303" s="3" t="s">
        <v>51</v>
      </c>
      <c r="P303" s="3" t="s">
        <v>41</v>
      </c>
      <c r="Q303" s="3" t="s">
        <v>42</v>
      </c>
      <c r="R303" s="3" t="s">
        <v>41</v>
      </c>
      <c r="S303" s="3" t="s">
        <v>59</v>
      </c>
      <c r="T303" s="3" t="s">
        <v>49</v>
      </c>
      <c r="U303" s="3" t="s">
        <v>41</v>
      </c>
      <c r="V303" s="3" t="s">
        <v>41</v>
      </c>
      <c r="W303" s="4">
        <v>100</v>
      </c>
      <c r="X303" s="4">
        <v>4</v>
      </c>
      <c r="Y303" s="4" t="s">
        <v>43</v>
      </c>
      <c r="Z303" s="4">
        <v>45.3</v>
      </c>
      <c r="AB303" s="4">
        <v>19.899999999999999</v>
      </c>
      <c r="AC303" s="4"/>
      <c r="AD303" s="4"/>
      <c r="AE303" s="4"/>
      <c r="AF303" s="4"/>
      <c r="AG303" s="4"/>
      <c r="AH303" s="4"/>
      <c r="AI303" s="4"/>
      <c r="AJ303" s="4"/>
    </row>
    <row r="304" spans="1:36">
      <c r="A304" s="3">
        <v>313</v>
      </c>
      <c r="B304" s="4">
        <v>69</v>
      </c>
      <c r="C304" s="4" t="s">
        <v>162</v>
      </c>
      <c r="D304" s="3">
        <v>28.25</v>
      </c>
      <c r="E304" s="5">
        <v>113.05</v>
      </c>
      <c r="F304" s="3">
        <v>18.442861048380394</v>
      </c>
      <c r="G304" s="3">
        <v>1657.4536094428483</v>
      </c>
      <c r="H304" s="3">
        <v>32.407142857142858</v>
      </c>
      <c r="I304" s="3">
        <v>14.6</v>
      </c>
      <c r="J304" s="3">
        <v>5.6</v>
      </c>
      <c r="K304" s="4">
        <v>1</v>
      </c>
      <c r="L304" s="3" t="s">
        <v>677</v>
      </c>
      <c r="M304" s="4" t="s">
        <v>58</v>
      </c>
      <c r="N304" s="4" t="s">
        <v>66</v>
      </c>
      <c r="O304" s="3" t="s">
        <v>51</v>
      </c>
      <c r="P304" s="3" t="s">
        <v>41</v>
      </c>
      <c r="Q304" s="3" t="s">
        <v>42</v>
      </c>
      <c r="R304" s="3" t="s">
        <v>41</v>
      </c>
      <c r="S304" s="3" t="s">
        <v>59</v>
      </c>
      <c r="T304" s="3" t="s">
        <v>49</v>
      </c>
      <c r="U304" s="3" t="s">
        <v>41</v>
      </c>
      <c r="V304" s="3" t="s">
        <v>41</v>
      </c>
      <c r="W304" s="4">
        <v>100</v>
      </c>
      <c r="X304" s="4">
        <v>4</v>
      </c>
      <c r="Y304" s="4" t="s">
        <v>43</v>
      </c>
      <c r="Z304" s="4">
        <v>64.400000000000006</v>
      </c>
      <c r="AB304" s="4">
        <v>37.799999999999997</v>
      </c>
      <c r="AC304" s="4"/>
      <c r="AD304" s="4"/>
      <c r="AE304" s="4"/>
      <c r="AF304" s="4"/>
      <c r="AG304" s="4"/>
      <c r="AH304" s="4"/>
      <c r="AI304" s="4"/>
      <c r="AJ304" s="4"/>
    </row>
    <row r="305" spans="1:36">
      <c r="A305" s="3">
        <v>314</v>
      </c>
      <c r="B305" s="4">
        <v>70</v>
      </c>
      <c r="C305" s="4" t="s">
        <v>163</v>
      </c>
      <c r="D305" s="3">
        <v>31.92</v>
      </c>
      <c r="E305" s="5">
        <v>118.63</v>
      </c>
      <c r="F305" s="3">
        <v>16.295400110880394</v>
      </c>
      <c r="G305" s="3">
        <v>1286.993248945611</v>
      </c>
      <c r="H305" s="3">
        <v>35.742857142857147</v>
      </c>
      <c r="I305" s="3">
        <v>13.428571428571427</v>
      </c>
      <c r="J305" s="3">
        <v>6.9571428571428573</v>
      </c>
      <c r="K305" s="4">
        <v>1</v>
      </c>
      <c r="L305" s="3" t="s">
        <v>677</v>
      </c>
      <c r="M305" s="4" t="s">
        <v>38</v>
      </c>
      <c r="N305" s="4" t="s">
        <v>66</v>
      </c>
      <c r="O305" s="3" t="s">
        <v>40</v>
      </c>
      <c r="P305" s="3" t="s">
        <v>41</v>
      </c>
      <c r="Q305" s="3" t="s">
        <v>42</v>
      </c>
      <c r="R305" s="3" t="s">
        <v>41</v>
      </c>
      <c r="S305" s="3" t="s">
        <v>42</v>
      </c>
      <c r="T305" s="3" t="s">
        <v>41</v>
      </c>
      <c r="U305" s="3" t="s">
        <v>41</v>
      </c>
      <c r="V305" s="3" t="s">
        <v>41</v>
      </c>
      <c r="W305" s="4">
        <v>100</v>
      </c>
      <c r="X305" s="4">
        <v>4</v>
      </c>
      <c r="Y305" s="4" t="s">
        <v>43</v>
      </c>
      <c r="Z305" s="4">
        <v>64.400000000000006</v>
      </c>
      <c r="AB305" s="4">
        <v>45.3</v>
      </c>
      <c r="AC305" s="4"/>
      <c r="AD305" s="4"/>
      <c r="AE305" s="4"/>
      <c r="AF305" s="4"/>
      <c r="AG305" s="4"/>
      <c r="AH305" s="4"/>
      <c r="AI305" s="4"/>
      <c r="AJ305" s="4"/>
    </row>
    <row r="306" spans="1:36">
      <c r="A306" s="3">
        <v>315</v>
      </c>
      <c r="B306" s="4">
        <v>70</v>
      </c>
      <c r="C306" s="4" t="s">
        <v>163</v>
      </c>
      <c r="D306" s="3">
        <v>31.92</v>
      </c>
      <c r="E306" s="5">
        <v>118.63</v>
      </c>
      <c r="F306" s="3">
        <v>16.295400110880394</v>
      </c>
      <c r="G306" s="3">
        <v>1286.993248945611</v>
      </c>
      <c r="H306" s="3">
        <v>35.742857142857147</v>
      </c>
      <c r="I306" s="3">
        <v>13.428571428571427</v>
      </c>
      <c r="J306" s="3">
        <v>6.9571428571428573</v>
      </c>
      <c r="K306" s="4">
        <v>1</v>
      </c>
      <c r="L306" s="3" t="s">
        <v>677</v>
      </c>
      <c r="M306" s="4" t="s">
        <v>38</v>
      </c>
      <c r="N306" s="4" t="s">
        <v>66</v>
      </c>
      <c r="O306" s="3" t="s">
        <v>40</v>
      </c>
      <c r="P306" s="3" t="s">
        <v>41</v>
      </c>
      <c r="Q306" s="3" t="s">
        <v>42</v>
      </c>
      <c r="R306" s="3" t="s">
        <v>41</v>
      </c>
      <c r="S306" s="3" t="s">
        <v>42</v>
      </c>
      <c r="T306" s="3" t="s">
        <v>41</v>
      </c>
      <c r="U306" s="3" t="s">
        <v>41</v>
      </c>
      <c r="V306" s="3" t="s">
        <v>41</v>
      </c>
      <c r="W306" s="4">
        <v>200</v>
      </c>
      <c r="X306" s="4">
        <v>4</v>
      </c>
      <c r="Y306" s="4" t="s">
        <v>43</v>
      </c>
      <c r="Z306" s="4">
        <v>37.799999999999997</v>
      </c>
      <c r="AB306" s="4">
        <v>19.899999999999999</v>
      </c>
      <c r="AC306" s="4"/>
      <c r="AD306" s="4"/>
      <c r="AE306" s="4"/>
      <c r="AF306" s="4"/>
      <c r="AG306" s="4"/>
      <c r="AH306" s="4"/>
      <c r="AI306" s="4"/>
      <c r="AJ306" s="4"/>
    </row>
    <row r="307" spans="1:36">
      <c r="A307" s="3">
        <v>316</v>
      </c>
      <c r="B307" s="3">
        <v>71</v>
      </c>
      <c r="C307" s="3" t="s">
        <v>736</v>
      </c>
      <c r="D307" s="3">
        <v>35.01</v>
      </c>
      <c r="E307" s="5">
        <v>104.1</v>
      </c>
      <c r="F307" s="3">
        <v>3.3078838348388331</v>
      </c>
      <c r="G307" s="3">
        <v>833.46711713685386</v>
      </c>
      <c r="H307" s="3">
        <v>22.335714285714285</v>
      </c>
      <c r="I307" s="3">
        <v>22.014285714285712</v>
      </c>
      <c r="J307" s="3">
        <v>7.6928571428571431</v>
      </c>
      <c r="K307" s="3">
        <v>3</v>
      </c>
      <c r="L307" s="3" t="s">
        <v>664</v>
      </c>
      <c r="M307" s="3" t="s">
        <v>673</v>
      </c>
      <c r="O307" s="3" t="s">
        <v>51</v>
      </c>
      <c r="P307" s="3" t="s">
        <v>41</v>
      </c>
      <c r="Q307" s="3" t="s">
        <v>42</v>
      </c>
      <c r="R307" s="3" t="s">
        <v>49</v>
      </c>
      <c r="S307" s="3" t="s">
        <v>42</v>
      </c>
      <c r="T307" s="3" t="s">
        <v>41</v>
      </c>
      <c r="U307" s="3" t="s">
        <v>41</v>
      </c>
      <c r="V307" s="3" t="s">
        <v>41</v>
      </c>
      <c r="W307" s="3">
        <v>240</v>
      </c>
      <c r="X307" s="3">
        <v>3</v>
      </c>
      <c r="Y307" s="4" t="s">
        <v>43</v>
      </c>
      <c r="Z307" s="3">
        <v>18.100000000000001</v>
      </c>
      <c r="AB307" s="3">
        <v>8</v>
      </c>
      <c r="AD307" s="3" t="s">
        <v>44</v>
      </c>
      <c r="AE307" s="3">
        <v>109</v>
      </c>
      <c r="AH307" s="3">
        <v>92</v>
      </c>
    </row>
    <row r="308" spans="1:36">
      <c r="A308" s="3">
        <v>317</v>
      </c>
      <c r="B308" s="3">
        <v>71</v>
      </c>
      <c r="C308" s="3" t="s">
        <v>736</v>
      </c>
      <c r="D308" s="3">
        <v>35.01</v>
      </c>
      <c r="E308" s="5">
        <v>104.1</v>
      </c>
      <c r="F308" s="3">
        <v>3.3078838348388331</v>
      </c>
      <c r="G308" s="3">
        <v>833.46711713685386</v>
      </c>
      <c r="H308" s="3">
        <v>22.335714285714285</v>
      </c>
      <c r="I308" s="3">
        <v>22.014285714285712</v>
      </c>
      <c r="J308" s="3">
        <v>7.6928571428571431</v>
      </c>
      <c r="K308" s="3">
        <v>3</v>
      </c>
      <c r="L308" s="3" t="s">
        <v>664</v>
      </c>
      <c r="M308" s="3" t="s">
        <v>673</v>
      </c>
      <c r="O308" s="3" t="s">
        <v>51</v>
      </c>
      <c r="P308" s="3" t="s">
        <v>41</v>
      </c>
      <c r="Q308" s="3" t="s">
        <v>42</v>
      </c>
      <c r="R308" s="3" t="s">
        <v>49</v>
      </c>
      <c r="S308" s="3" t="s">
        <v>42</v>
      </c>
      <c r="T308" s="3" t="s">
        <v>41</v>
      </c>
      <c r="U308" s="3" t="s">
        <v>41</v>
      </c>
      <c r="V308" s="3" t="s">
        <v>41</v>
      </c>
      <c r="W308" s="3">
        <v>240</v>
      </c>
      <c r="X308" s="3">
        <v>3</v>
      </c>
      <c r="Y308" s="4" t="s">
        <v>43</v>
      </c>
      <c r="Z308" s="3">
        <v>41.6</v>
      </c>
      <c r="AB308" s="3">
        <v>45.4</v>
      </c>
      <c r="AD308" s="3" t="s">
        <v>44</v>
      </c>
      <c r="AE308" s="3">
        <v>414</v>
      </c>
      <c r="AH308" s="3">
        <v>154</v>
      </c>
    </row>
    <row r="309" spans="1:36">
      <c r="A309" s="3">
        <v>318</v>
      </c>
      <c r="B309" s="3">
        <v>71</v>
      </c>
      <c r="C309" s="3" t="s">
        <v>736</v>
      </c>
      <c r="D309" s="3">
        <v>35.01</v>
      </c>
      <c r="E309" s="5">
        <v>104.1</v>
      </c>
      <c r="F309" s="3">
        <v>3.3078838348388331</v>
      </c>
      <c r="G309" s="3">
        <v>833.46711713685386</v>
      </c>
      <c r="H309" s="3">
        <v>22.335714285714285</v>
      </c>
      <c r="I309" s="3">
        <v>22.014285714285712</v>
      </c>
      <c r="J309" s="3">
        <v>7.6928571428571431</v>
      </c>
      <c r="K309" s="3">
        <v>3</v>
      </c>
      <c r="L309" s="3" t="s">
        <v>664</v>
      </c>
      <c r="M309" s="3" t="s">
        <v>673</v>
      </c>
      <c r="O309" s="3" t="s">
        <v>51</v>
      </c>
      <c r="P309" s="3" t="s">
        <v>41</v>
      </c>
      <c r="Q309" s="3" t="s">
        <v>42</v>
      </c>
      <c r="R309" s="3" t="s">
        <v>49</v>
      </c>
      <c r="S309" s="3" t="s">
        <v>42</v>
      </c>
      <c r="T309" s="3" t="s">
        <v>41</v>
      </c>
      <c r="U309" s="3" t="s">
        <v>41</v>
      </c>
      <c r="V309" s="3" t="s">
        <v>41</v>
      </c>
      <c r="W309" s="3">
        <v>240</v>
      </c>
      <c r="X309" s="3">
        <v>3</v>
      </c>
      <c r="Y309" s="4" t="s">
        <v>43</v>
      </c>
      <c r="Z309" s="3">
        <v>53.6</v>
      </c>
      <c r="AB309" s="3">
        <v>36</v>
      </c>
      <c r="AD309" s="3" t="s">
        <v>44</v>
      </c>
      <c r="AE309" s="3">
        <v>159</v>
      </c>
      <c r="AH309" s="3">
        <v>131</v>
      </c>
    </row>
    <row r="310" spans="1:36">
      <c r="A310" s="3">
        <v>326</v>
      </c>
      <c r="B310" s="4">
        <v>74</v>
      </c>
      <c r="C310" s="4" t="s">
        <v>165</v>
      </c>
      <c r="D310" s="4">
        <v>36.24</v>
      </c>
      <c r="E310" s="4">
        <v>117.34</v>
      </c>
      <c r="F310" s="3">
        <v>13.511887741088856</v>
      </c>
      <c r="G310" s="3">
        <v>681.80964309586921</v>
      </c>
      <c r="H310" s="3">
        <v>24.335714285714285</v>
      </c>
      <c r="I310" s="3">
        <v>5.5357142857142856</v>
      </c>
      <c r="J310" s="3">
        <v>7.0357142857142865</v>
      </c>
      <c r="K310" s="4">
        <v>1</v>
      </c>
      <c r="L310" s="3" t="s">
        <v>664</v>
      </c>
      <c r="M310" s="4" t="s">
        <v>58</v>
      </c>
      <c r="N310" s="4">
        <v>300</v>
      </c>
      <c r="O310" s="3" t="s">
        <v>51</v>
      </c>
      <c r="P310" s="3" t="s">
        <v>41</v>
      </c>
      <c r="Q310" s="3" t="s">
        <v>42</v>
      </c>
      <c r="R310" s="3" t="s">
        <v>41</v>
      </c>
      <c r="S310" s="3" t="s">
        <v>59</v>
      </c>
      <c r="T310" s="3" t="s">
        <v>49</v>
      </c>
      <c r="U310" s="3" t="s">
        <v>41</v>
      </c>
      <c r="V310" s="3" t="s">
        <v>41</v>
      </c>
      <c r="W310" s="4">
        <v>180</v>
      </c>
      <c r="X310" s="4">
        <v>4</v>
      </c>
      <c r="Y310" s="4" t="s">
        <v>43</v>
      </c>
      <c r="Z310" s="4">
        <v>10.722222222222229</v>
      </c>
      <c r="AA310" s="4"/>
      <c r="AB310" s="4">
        <v>12.366666666666674</v>
      </c>
      <c r="AC310" s="4"/>
      <c r="AD310" s="3" t="s">
        <v>44</v>
      </c>
      <c r="AE310" s="4">
        <v>241.3</v>
      </c>
      <c r="AF310" s="4"/>
      <c r="AG310" s="4">
        <v>222</v>
      </c>
      <c r="AH310" s="4">
        <v>259.10000000000002</v>
      </c>
      <c r="AI310" s="4"/>
      <c r="AJ310" s="4">
        <v>222</v>
      </c>
    </row>
    <row r="311" spans="1:36">
      <c r="A311" s="3">
        <v>327</v>
      </c>
      <c r="B311" s="4">
        <v>74</v>
      </c>
      <c r="C311" s="4" t="s">
        <v>165</v>
      </c>
      <c r="D311" s="4">
        <v>36.24</v>
      </c>
      <c r="E311" s="4">
        <v>117.34</v>
      </c>
      <c r="F311" s="3">
        <v>13.511887741088856</v>
      </c>
      <c r="G311" s="3">
        <v>681.80964309586921</v>
      </c>
      <c r="H311" s="3">
        <v>24.335714285714285</v>
      </c>
      <c r="I311" s="3">
        <v>5.5357142857142856</v>
      </c>
      <c r="J311" s="3">
        <v>7.0357142857142865</v>
      </c>
      <c r="K311" s="4">
        <v>1</v>
      </c>
      <c r="L311" s="3" t="s">
        <v>664</v>
      </c>
      <c r="M311" s="4" t="s">
        <v>58</v>
      </c>
      <c r="N311" s="4">
        <v>300</v>
      </c>
      <c r="O311" s="3" t="s">
        <v>51</v>
      </c>
      <c r="P311" s="3" t="s">
        <v>41</v>
      </c>
      <c r="Q311" s="3" t="s">
        <v>42</v>
      </c>
      <c r="R311" s="3" t="s">
        <v>41</v>
      </c>
      <c r="S311" s="3" t="s">
        <v>59</v>
      </c>
      <c r="T311" s="3" t="s">
        <v>49</v>
      </c>
      <c r="U311" s="3" t="s">
        <v>41</v>
      </c>
      <c r="V311" s="3" t="s">
        <v>41</v>
      </c>
      <c r="W311" s="4">
        <v>240</v>
      </c>
      <c r="X311" s="4">
        <v>4</v>
      </c>
      <c r="Y311" s="4" t="s">
        <v>43</v>
      </c>
      <c r="Z311" s="4">
        <v>13.833333333333329</v>
      </c>
      <c r="AA311" s="4"/>
      <c r="AB311" s="4">
        <v>12.366666666666674</v>
      </c>
      <c r="AC311" s="4"/>
      <c r="AD311" s="3" t="s">
        <v>44</v>
      </c>
      <c r="AE311" s="4">
        <v>255.2</v>
      </c>
      <c r="AF311" s="4"/>
      <c r="AG311" s="4">
        <v>222</v>
      </c>
      <c r="AH311" s="4">
        <v>259.10000000000002</v>
      </c>
      <c r="AI311" s="4"/>
      <c r="AJ311" s="4">
        <v>222</v>
      </c>
    </row>
    <row r="312" spans="1:36">
      <c r="A312" s="3">
        <v>328</v>
      </c>
      <c r="B312" s="4">
        <v>74</v>
      </c>
      <c r="C312" s="4" t="s">
        <v>165</v>
      </c>
      <c r="D312" s="4">
        <v>36.24</v>
      </c>
      <c r="E312" s="4">
        <v>117.34</v>
      </c>
      <c r="F312" s="3">
        <v>13.511887741088856</v>
      </c>
      <c r="G312" s="3">
        <v>681.80964309586921</v>
      </c>
      <c r="H312" s="3">
        <v>24.335714285714285</v>
      </c>
      <c r="I312" s="3">
        <v>5.5357142857142856</v>
      </c>
      <c r="J312" s="3">
        <v>7.0357142857142865</v>
      </c>
      <c r="K312" s="4">
        <v>1</v>
      </c>
      <c r="L312" s="3" t="s">
        <v>664</v>
      </c>
      <c r="M312" s="4" t="s">
        <v>58</v>
      </c>
      <c r="N312" s="4">
        <v>300</v>
      </c>
      <c r="O312" s="3" t="s">
        <v>51</v>
      </c>
      <c r="P312" s="3" t="s">
        <v>41</v>
      </c>
      <c r="Q312" s="3" t="s">
        <v>42</v>
      </c>
      <c r="R312" s="3" t="s">
        <v>41</v>
      </c>
      <c r="S312" s="3" t="s">
        <v>59</v>
      </c>
      <c r="T312" s="3" t="s">
        <v>49</v>
      </c>
      <c r="U312" s="3" t="s">
        <v>41</v>
      </c>
      <c r="V312" s="3" t="s">
        <v>41</v>
      </c>
      <c r="W312" s="4">
        <v>180</v>
      </c>
      <c r="X312" s="4">
        <v>4</v>
      </c>
      <c r="Y312" s="4" t="s">
        <v>43</v>
      </c>
      <c r="Z312" s="4">
        <v>23.3888888888889</v>
      </c>
      <c r="AA312" s="4"/>
      <c r="AB312" s="4">
        <v>13.666666666666666</v>
      </c>
      <c r="AC312" s="4"/>
      <c r="AD312" s="3" t="s">
        <v>44</v>
      </c>
      <c r="AE312" s="4">
        <v>264.10000000000002</v>
      </c>
      <c r="AF312" s="4"/>
      <c r="AG312" s="4">
        <v>222</v>
      </c>
      <c r="AH312" s="4">
        <v>263</v>
      </c>
      <c r="AI312" s="4"/>
      <c r="AJ312" s="4">
        <v>222</v>
      </c>
    </row>
    <row r="313" spans="1:36">
      <c r="A313" s="3">
        <v>329</v>
      </c>
      <c r="B313" s="4">
        <v>74</v>
      </c>
      <c r="C313" s="4" t="s">
        <v>165</v>
      </c>
      <c r="D313" s="4">
        <v>36.24</v>
      </c>
      <c r="E313" s="4">
        <v>117.34</v>
      </c>
      <c r="F313" s="3">
        <v>13.511887741088856</v>
      </c>
      <c r="G313" s="3">
        <v>681.80964309586921</v>
      </c>
      <c r="H313" s="3">
        <v>24.335714285714285</v>
      </c>
      <c r="I313" s="3">
        <v>5.5357142857142856</v>
      </c>
      <c r="J313" s="3">
        <v>7.0357142857142865</v>
      </c>
      <c r="K313" s="4">
        <v>1</v>
      </c>
      <c r="L313" s="3" t="s">
        <v>664</v>
      </c>
      <c r="M313" s="4" t="s">
        <v>58</v>
      </c>
      <c r="N313" s="4">
        <v>300</v>
      </c>
      <c r="O313" s="3" t="s">
        <v>51</v>
      </c>
      <c r="P313" s="3" t="s">
        <v>41</v>
      </c>
      <c r="Q313" s="3" t="s">
        <v>42</v>
      </c>
      <c r="R313" s="3" t="s">
        <v>41</v>
      </c>
      <c r="S313" s="3" t="s">
        <v>59</v>
      </c>
      <c r="T313" s="3" t="s">
        <v>49</v>
      </c>
      <c r="U313" s="3" t="s">
        <v>41</v>
      </c>
      <c r="V313" s="3" t="s">
        <v>41</v>
      </c>
      <c r="W313" s="4">
        <v>240</v>
      </c>
      <c r="X313" s="4">
        <v>4</v>
      </c>
      <c r="Y313" s="4" t="s">
        <v>43</v>
      </c>
      <c r="Z313" s="4">
        <v>20.833333333333336</v>
      </c>
      <c r="AA313" s="4"/>
      <c r="AB313" s="4">
        <v>13.666666666666666</v>
      </c>
      <c r="AC313" s="4"/>
      <c r="AD313" s="3" t="s">
        <v>44</v>
      </c>
      <c r="AE313" s="4">
        <v>272</v>
      </c>
      <c r="AF313" s="4"/>
      <c r="AG313" s="4">
        <v>222</v>
      </c>
      <c r="AH313" s="4">
        <v>263</v>
      </c>
      <c r="AI313" s="4"/>
      <c r="AJ313" s="4">
        <v>222</v>
      </c>
    </row>
    <row r="314" spans="1:36">
      <c r="A314" s="3">
        <v>330</v>
      </c>
      <c r="B314" s="4">
        <v>74</v>
      </c>
      <c r="C314" s="4" t="s">
        <v>165</v>
      </c>
      <c r="D314" s="4">
        <v>36.24</v>
      </c>
      <c r="E314" s="4">
        <v>117.34</v>
      </c>
      <c r="F314" s="3">
        <v>13.511887741088856</v>
      </c>
      <c r="G314" s="3">
        <v>681.80964309586921</v>
      </c>
      <c r="H314" s="3">
        <v>24.335714285714285</v>
      </c>
      <c r="I314" s="3">
        <v>5.5357142857142856</v>
      </c>
      <c r="J314" s="3">
        <v>7.0357142857142865</v>
      </c>
      <c r="K314" s="4">
        <v>1</v>
      </c>
      <c r="L314" s="3" t="s">
        <v>664</v>
      </c>
      <c r="M314" s="4" t="s">
        <v>58</v>
      </c>
      <c r="N314" s="4">
        <v>300</v>
      </c>
      <c r="O314" s="3" t="s">
        <v>51</v>
      </c>
      <c r="P314" s="3" t="s">
        <v>41</v>
      </c>
      <c r="Q314" s="3" t="s">
        <v>42</v>
      </c>
      <c r="R314" s="3" t="s">
        <v>41</v>
      </c>
      <c r="S314" s="3" t="s">
        <v>59</v>
      </c>
      <c r="T314" s="3" t="s">
        <v>49</v>
      </c>
      <c r="U314" s="3" t="s">
        <v>41</v>
      </c>
      <c r="V314" s="3" t="s">
        <v>41</v>
      </c>
      <c r="W314" s="4">
        <v>180</v>
      </c>
      <c r="X314" s="4">
        <v>4</v>
      </c>
      <c r="Y314" s="4" t="s">
        <v>43</v>
      </c>
      <c r="Z314" s="4">
        <v>21.555555555555561</v>
      </c>
      <c r="AA314" s="4"/>
      <c r="AB314" s="4">
        <v>12.933333333333339</v>
      </c>
      <c r="AC314" s="4"/>
      <c r="AD314" s="3" t="s">
        <v>44</v>
      </c>
      <c r="AE314" s="4">
        <v>260.8</v>
      </c>
      <c r="AF314" s="4"/>
      <c r="AG314" s="4">
        <v>222</v>
      </c>
      <c r="AH314" s="4">
        <v>260.8</v>
      </c>
      <c r="AI314" s="4"/>
      <c r="AJ314" s="4">
        <v>222</v>
      </c>
    </row>
    <row r="315" spans="1:36">
      <c r="A315" s="3">
        <v>331</v>
      </c>
      <c r="B315" s="4">
        <v>74</v>
      </c>
      <c r="C315" s="4" t="s">
        <v>165</v>
      </c>
      <c r="D315" s="4">
        <v>36.24</v>
      </c>
      <c r="E315" s="4">
        <v>117.34</v>
      </c>
      <c r="F315" s="3">
        <v>13.511887741088856</v>
      </c>
      <c r="G315" s="3">
        <v>681.80964309586921</v>
      </c>
      <c r="H315" s="3">
        <v>24.335714285714285</v>
      </c>
      <c r="I315" s="3">
        <v>5.5357142857142856</v>
      </c>
      <c r="J315" s="3">
        <v>7.0357142857142865</v>
      </c>
      <c r="K315" s="4">
        <v>1</v>
      </c>
      <c r="L315" s="3" t="s">
        <v>664</v>
      </c>
      <c r="M315" s="4" t="s">
        <v>58</v>
      </c>
      <c r="N315" s="4">
        <v>300</v>
      </c>
      <c r="O315" s="3" t="s">
        <v>51</v>
      </c>
      <c r="P315" s="3" t="s">
        <v>41</v>
      </c>
      <c r="Q315" s="3" t="s">
        <v>42</v>
      </c>
      <c r="R315" s="3" t="s">
        <v>41</v>
      </c>
      <c r="S315" s="3" t="s">
        <v>59</v>
      </c>
      <c r="T315" s="3" t="s">
        <v>49</v>
      </c>
      <c r="U315" s="3" t="s">
        <v>41</v>
      </c>
      <c r="V315" s="3" t="s">
        <v>41</v>
      </c>
      <c r="W315" s="4">
        <v>240</v>
      </c>
      <c r="X315" s="4">
        <v>4</v>
      </c>
      <c r="Y315" s="4" t="s">
        <v>43</v>
      </c>
      <c r="Z315" s="4">
        <v>16.375000000000004</v>
      </c>
      <c r="AA315" s="4"/>
      <c r="AB315" s="4">
        <v>12.933333333333339</v>
      </c>
      <c r="AC315" s="4"/>
      <c r="AD315" s="3" t="s">
        <v>44</v>
      </c>
      <c r="AE315" s="4">
        <v>261.3</v>
      </c>
      <c r="AF315" s="4"/>
      <c r="AG315" s="4">
        <v>222</v>
      </c>
      <c r="AH315" s="4">
        <v>260.8</v>
      </c>
      <c r="AI315" s="4"/>
      <c r="AJ315" s="4">
        <v>222</v>
      </c>
    </row>
    <row r="316" spans="1:36">
      <c r="A316" s="3">
        <v>332</v>
      </c>
      <c r="B316" s="3">
        <v>75</v>
      </c>
      <c r="C316" s="3" t="s">
        <v>737</v>
      </c>
      <c r="D316" s="3">
        <v>31.12</v>
      </c>
      <c r="E316" s="3">
        <v>71.3</v>
      </c>
      <c r="F316" s="3">
        <v>25.29124972025545</v>
      </c>
      <c r="G316" s="3">
        <v>473.80745727433583</v>
      </c>
      <c r="H316" s="3">
        <v>22.921428571428571</v>
      </c>
      <c r="I316" s="3">
        <v>4.3785714285714281</v>
      </c>
      <c r="J316" s="3">
        <v>8.0642857142857132</v>
      </c>
      <c r="K316" s="3">
        <v>1</v>
      </c>
      <c r="L316" s="3" t="s">
        <v>664</v>
      </c>
      <c r="M316" s="3" t="s">
        <v>669</v>
      </c>
      <c r="O316" s="3" t="s">
        <v>51</v>
      </c>
      <c r="P316" s="3" t="s">
        <v>49</v>
      </c>
      <c r="Q316" s="3" t="s">
        <v>79</v>
      </c>
      <c r="R316" s="3" t="s">
        <v>41</v>
      </c>
      <c r="S316" s="3" t="s">
        <v>42</v>
      </c>
      <c r="T316" s="3" t="s">
        <v>41</v>
      </c>
      <c r="U316" s="3" t="s">
        <v>41</v>
      </c>
      <c r="V316" s="3" t="s">
        <v>41</v>
      </c>
      <c r="W316" s="3">
        <v>80</v>
      </c>
      <c r="X316" s="3">
        <v>3</v>
      </c>
      <c r="Y316" s="4" t="s">
        <v>43</v>
      </c>
      <c r="Z316" s="4">
        <v>23.75</v>
      </c>
      <c r="AB316" s="4">
        <v>21.25</v>
      </c>
      <c r="AD316" s="3" t="s">
        <v>44</v>
      </c>
      <c r="AE316" s="3">
        <v>35</v>
      </c>
      <c r="AG316" s="3">
        <v>16</v>
      </c>
      <c r="AH316" s="3">
        <v>21</v>
      </c>
      <c r="AJ316" s="3">
        <v>16</v>
      </c>
    </row>
    <row r="317" spans="1:36">
      <c r="A317" s="3">
        <v>333</v>
      </c>
      <c r="B317" s="3">
        <v>75</v>
      </c>
      <c r="C317" s="3" t="s">
        <v>737</v>
      </c>
      <c r="D317" s="3">
        <v>31.12</v>
      </c>
      <c r="E317" s="3">
        <v>71.3</v>
      </c>
      <c r="F317" s="3">
        <v>25.29124972025545</v>
      </c>
      <c r="G317" s="3">
        <v>473.80745727433583</v>
      </c>
      <c r="H317" s="3">
        <v>22.921428571428571</v>
      </c>
      <c r="I317" s="3">
        <v>4.3785714285714281</v>
      </c>
      <c r="J317" s="3">
        <v>8.0642857142857132</v>
      </c>
      <c r="K317" s="3">
        <v>1</v>
      </c>
      <c r="L317" s="3" t="s">
        <v>664</v>
      </c>
      <c r="M317" s="3" t="s">
        <v>689</v>
      </c>
      <c r="O317" s="3" t="s">
        <v>51</v>
      </c>
      <c r="P317" s="3" t="s">
        <v>41</v>
      </c>
      <c r="Q317" s="3" t="s">
        <v>79</v>
      </c>
      <c r="R317" s="3" t="s">
        <v>41</v>
      </c>
      <c r="S317" s="3" t="s">
        <v>42</v>
      </c>
      <c r="T317" s="3" t="s">
        <v>41</v>
      </c>
      <c r="U317" s="3" t="s">
        <v>41</v>
      </c>
      <c r="V317" s="3" t="s">
        <v>41</v>
      </c>
      <c r="W317" s="3">
        <v>80</v>
      </c>
      <c r="X317" s="3">
        <v>3</v>
      </c>
      <c r="Y317" s="4" t="s">
        <v>43</v>
      </c>
      <c r="Z317" s="4">
        <v>6.25</v>
      </c>
      <c r="AB317" s="4">
        <v>21.25</v>
      </c>
      <c r="AD317" s="3" t="s">
        <v>44</v>
      </c>
      <c r="AE317" s="3">
        <v>21</v>
      </c>
      <c r="AG317" s="3">
        <v>16</v>
      </c>
      <c r="AH317" s="3">
        <v>33</v>
      </c>
      <c r="AJ317" s="3">
        <v>16</v>
      </c>
    </row>
    <row r="318" spans="1:36">
      <c r="A318" s="3">
        <v>334</v>
      </c>
      <c r="B318" s="3">
        <v>75</v>
      </c>
      <c r="C318" s="3" t="s">
        <v>737</v>
      </c>
      <c r="D318" s="3">
        <v>31.12</v>
      </c>
      <c r="E318" s="3">
        <v>71.3</v>
      </c>
      <c r="F318" s="3">
        <v>25.29124972025545</v>
      </c>
      <c r="G318" s="3">
        <v>473.80745727433583</v>
      </c>
      <c r="H318" s="3">
        <v>22.921428571428571</v>
      </c>
      <c r="I318" s="3">
        <v>4.3785714285714281</v>
      </c>
      <c r="J318" s="3">
        <v>8.0642857142857132</v>
      </c>
      <c r="K318" s="3">
        <v>2</v>
      </c>
      <c r="L318" s="3" t="s">
        <v>664</v>
      </c>
      <c r="M318" s="3" t="s">
        <v>669</v>
      </c>
      <c r="O318" s="3" t="s">
        <v>51</v>
      </c>
      <c r="P318" s="3" t="s">
        <v>49</v>
      </c>
      <c r="Q318" s="3" t="s">
        <v>79</v>
      </c>
      <c r="R318" s="3" t="s">
        <v>41</v>
      </c>
      <c r="S318" s="3" t="s">
        <v>42</v>
      </c>
      <c r="T318" s="3" t="s">
        <v>41</v>
      </c>
      <c r="U318" s="3" t="s">
        <v>41</v>
      </c>
      <c r="V318" s="3" t="s">
        <v>41</v>
      </c>
      <c r="W318" s="3">
        <v>80</v>
      </c>
      <c r="X318" s="3">
        <v>3</v>
      </c>
      <c r="Y318" s="4" t="s">
        <v>43</v>
      </c>
      <c r="Z318" s="4">
        <v>56.25</v>
      </c>
      <c r="AB318" s="4">
        <v>51.249999999999993</v>
      </c>
      <c r="AD318" s="3" t="s">
        <v>44</v>
      </c>
      <c r="AE318" s="3">
        <v>74</v>
      </c>
      <c r="AG318" s="3">
        <v>29</v>
      </c>
      <c r="AH318" s="3">
        <v>57</v>
      </c>
      <c r="AJ318" s="3">
        <v>29</v>
      </c>
    </row>
    <row r="319" spans="1:36">
      <c r="A319" s="3">
        <v>335</v>
      </c>
      <c r="B319" s="3">
        <v>75</v>
      </c>
      <c r="C319" s="3" t="s">
        <v>737</v>
      </c>
      <c r="D319" s="3">
        <v>31.12</v>
      </c>
      <c r="E319" s="3">
        <v>71.3</v>
      </c>
      <c r="F319" s="3">
        <v>25.29124972025545</v>
      </c>
      <c r="G319" s="3">
        <v>473.80745727433583</v>
      </c>
      <c r="H319" s="3">
        <v>22.921428571428571</v>
      </c>
      <c r="I319" s="3">
        <v>4.3785714285714281</v>
      </c>
      <c r="J319" s="3">
        <v>8.0642857142857132</v>
      </c>
      <c r="K319" s="3">
        <v>2</v>
      </c>
      <c r="L319" s="3" t="s">
        <v>664</v>
      </c>
      <c r="M319" s="3" t="s">
        <v>689</v>
      </c>
      <c r="O319" s="3" t="s">
        <v>51</v>
      </c>
      <c r="P319" s="3" t="s">
        <v>41</v>
      </c>
      <c r="Q319" s="3" t="s">
        <v>79</v>
      </c>
      <c r="R319" s="3" t="s">
        <v>41</v>
      </c>
      <c r="S319" s="3" t="s">
        <v>42</v>
      </c>
      <c r="T319" s="3" t="s">
        <v>41</v>
      </c>
      <c r="U319" s="3" t="s">
        <v>41</v>
      </c>
      <c r="V319" s="3" t="s">
        <v>41</v>
      </c>
      <c r="W319" s="3">
        <v>80</v>
      </c>
      <c r="X319" s="3">
        <v>3</v>
      </c>
      <c r="Y319" s="4" t="s">
        <v>43</v>
      </c>
      <c r="Z319" s="4">
        <v>35</v>
      </c>
      <c r="AB319" s="4">
        <v>51.249999999999993</v>
      </c>
      <c r="AD319" s="3" t="s">
        <v>44</v>
      </c>
      <c r="AE319" s="3">
        <v>57</v>
      </c>
      <c r="AG319" s="3">
        <v>29</v>
      </c>
      <c r="AH319" s="3">
        <v>70</v>
      </c>
      <c r="AJ319" s="3">
        <v>29</v>
      </c>
    </row>
    <row r="320" spans="1:36">
      <c r="A320" s="3">
        <v>336</v>
      </c>
      <c r="B320" s="3">
        <v>76</v>
      </c>
      <c r="C320" s="3" t="s">
        <v>738</v>
      </c>
      <c r="D320" s="3">
        <v>51.8</v>
      </c>
      <c r="E320" s="3">
        <v>-0.35</v>
      </c>
      <c r="F320" s="3">
        <v>10.2343486785888</v>
      </c>
      <c r="G320" s="3">
        <v>728.21888122572295</v>
      </c>
      <c r="H320" s="3">
        <v>34.1928571428571</v>
      </c>
      <c r="I320" s="3">
        <v>35.221428571428604</v>
      </c>
      <c r="J320" s="3">
        <v>6.1214285714285701</v>
      </c>
      <c r="K320" s="3">
        <v>20</v>
      </c>
      <c r="L320" s="3" t="s">
        <v>664</v>
      </c>
      <c r="M320" s="3" t="s">
        <v>684</v>
      </c>
      <c r="O320" s="3" t="s">
        <v>71</v>
      </c>
      <c r="P320" s="3" t="s">
        <v>41</v>
      </c>
      <c r="Q320" s="3" t="s">
        <v>42</v>
      </c>
      <c r="R320" s="3" t="s">
        <v>41</v>
      </c>
      <c r="S320" s="3" t="s">
        <v>42</v>
      </c>
      <c r="T320" s="3" t="s">
        <v>41</v>
      </c>
      <c r="U320" s="3" t="s">
        <v>41</v>
      </c>
      <c r="V320" s="3" t="s">
        <v>41</v>
      </c>
      <c r="W320" s="3">
        <v>140.9</v>
      </c>
      <c r="X320" s="3">
        <v>3</v>
      </c>
      <c r="Y320" s="4" t="s">
        <v>43</v>
      </c>
      <c r="Z320" s="3">
        <v>49.8</v>
      </c>
      <c r="AB320" s="3">
        <v>52.7</v>
      </c>
    </row>
    <row r="321" spans="1:36">
      <c r="A321" s="3">
        <v>337</v>
      </c>
      <c r="B321" s="3">
        <v>76</v>
      </c>
      <c r="C321" s="3" t="s">
        <v>738</v>
      </c>
      <c r="D321" s="3">
        <v>51.8</v>
      </c>
      <c r="E321" s="3">
        <v>-0.35</v>
      </c>
      <c r="F321" s="3">
        <v>10.234348678588788</v>
      </c>
      <c r="G321" s="3">
        <v>728.21888122572307</v>
      </c>
      <c r="H321" s="3">
        <v>34.192857142857143</v>
      </c>
      <c r="I321" s="3">
        <v>35.221428571428575</v>
      </c>
      <c r="J321" s="3">
        <v>6.1214285714285719</v>
      </c>
      <c r="K321" s="3">
        <v>20</v>
      </c>
      <c r="L321" s="3" t="s">
        <v>664</v>
      </c>
      <c r="M321" s="3" t="s">
        <v>669</v>
      </c>
      <c r="O321" s="3" t="s">
        <v>51</v>
      </c>
      <c r="P321" s="3" t="s">
        <v>49</v>
      </c>
      <c r="Q321" s="3" t="s">
        <v>42</v>
      </c>
      <c r="R321" s="3" t="s">
        <v>41</v>
      </c>
      <c r="S321" s="3" t="s">
        <v>42</v>
      </c>
      <c r="T321" s="3" t="s">
        <v>41</v>
      </c>
      <c r="U321" s="3" t="s">
        <v>41</v>
      </c>
      <c r="V321" s="3" t="s">
        <v>41</v>
      </c>
      <c r="W321" s="3">
        <v>140.9</v>
      </c>
      <c r="X321" s="3">
        <v>3</v>
      </c>
      <c r="Y321" s="4" t="s">
        <v>43</v>
      </c>
      <c r="Z321" s="3">
        <v>44.1</v>
      </c>
      <c r="AB321" s="3">
        <v>52.7</v>
      </c>
    </row>
    <row r="322" spans="1:36">
      <c r="A322" s="3">
        <v>338</v>
      </c>
      <c r="B322" s="3">
        <v>76</v>
      </c>
      <c r="C322" s="3" t="s">
        <v>738</v>
      </c>
      <c r="D322" s="3">
        <v>51.8</v>
      </c>
      <c r="E322" s="3">
        <v>-0.35</v>
      </c>
      <c r="F322" s="3">
        <v>10.234348678588788</v>
      </c>
      <c r="G322" s="3">
        <v>728.21888122572307</v>
      </c>
      <c r="H322" s="3">
        <v>34.192857142857143</v>
      </c>
      <c r="I322" s="3">
        <v>35.221428571428575</v>
      </c>
      <c r="J322" s="3">
        <v>6.1214285714285719</v>
      </c>
      <c r="K322" s="3">
        <v>20</v>
      </c>
      <c r="L322" s="3" t="s">
        <v>664</v>
      </c>
      <c r="M322" s="3" t="s">
        <v>684</v>
      </c>
      <c r="O322" s="3" t="s">
        <v>71</v>
      </c>
      <c r="P322" s="3" t="s">
        <v>49</v>
      </c>
      <c r="Q322" s="3" t="s">
        <v>42</v>
      </c>
      <c r="R322" s="3" t="s">
        <v>41</v>
      </c>
      <c r="S322" s="3" t="s">
        <v>42</v>
      </c>
      <c r="T322" s="3" t="s">
        <v>41</v>
      </c>
      <c r="U322" s="3" t="s">
        <v>41</v>
      </c>
      <c r="V322" s="3" t="s">
        <v>41</v>
      </c>
      <c r="W322" s="3">
        <v>140.9</v>
      </c>
      <c r="X322" s="3">
        <v>3</v>
      </c>
      <c r="Y322" s="4" t="s">
        <v>43</v>
      </c>
      <c r="Z322" s="3">
        <v>50.3</v>
      </c>
      <c r="AB322" s="3">
        <v>52.6</v>
      </c>
    </row>
    <row r="323" spans="1:36">
      <c r="A323" s="3">
        <v>339</v>
      </c>
      <c r="B323" s="3">
        <v>76</v>
      </c>
      <c r="C323" s="3" t="s">
        <v>738</v>
      </c>
      <c r="D323" s="3">
        <v>51.8</v>
      </c>
      <c r="E323" s="3">
        <v>-0.35</v>
      </c>
      <c r="F323" s="3">
        <v>10.234348678588788</v>
      </c>
      <c r="G323" s="3">
        <v>728.21888122572307</v>
      </c>
      <c r="H323" s="3">
        <v>34.192857142857143</v>
      </c>
      <c r="I323" s="3">
        <v>35.221428571428575</v>
      </c>
      <c r="J323" s="3">
        <v>6.1214285714285719</v>
      </c>
      <c r="K323" s="3">
        <v>20</v>
      </c>
      <c r="L323" s="3" t="s">
        <v>664</v>
      </c>
      <c r="M323" s="3" t="s">
        <v>669</v>
      </c>
      <c r="O323" s="3" t="s">
        <v>51</v>
      </c>
      <c r="P323" s="3" t="s">
        <v>49</v>
      </c>
      <c r="Q323" s="3" t="s">
        <v>42</v>
      </c>
      <c r="R323" s="3" t="s">
        <v>41</v>
      </c>
      <c r="S323" s="3" t="s">
        <v>42</v>
      </c>
      <c r="T323" s="3" t="s">
        <v>41</v>
      </c>
      <c r="U323" s="3" t="s">
        <v>41</v>
      </c>
      <c r="V323" s="3" t="s">
        <v>41</v>
      </c>
      <c r="W323" s="3">
        <v>140.9</v>
      </c>
      <c r="X323" s="3">
        <v>3</v>
      </c>
      <c r="Y323" s="4" t="s">
        <v>43</v>
      </c>
      <c r="Z323" s="3">
        <v>37.799999999999997</v>
      </c>
      <c r="AB323" s="3">
        <v>52.6</v>
      </c>
    </row>
    <row r="324" spans="1:36">
      <c r="A324" s="3">
        <v>351</v>
      </c>
      <c r="B324" s="3">
        <v>78</v>
      </c>
      <c r="C324" s="3" t="s">
        <v>739</v>
      </c>
      <c r="D324" s="3">
        <v>27.55</v>
      </c>
      <c r="E324" s="3">
        <v>-109.15</v>
      </c>
      <c r="F324" s="3">
        <v>24.227447636922193</v>
      </c>
      <c r="G324" s="3">
        <v>470.45456115021091</v>
      </c>
      <c r="H324" s="3">
        <v>28.6</v>
      </c>
      <c r="I324" s="3">
        <v>13.721428571428572</v>
      </c>
      <c r="J324" s="3">
        <v>7.1</v>
      </c>
      <c r="K324" s="3">
        <v>13</v>
      </c>
      <c r="L324" s="3" t="s">
        <v>664</v>
      </c>
      <c r="M324" s="3" t="s">
        <v>669</v>
      </c>
      <c r="N324" s="3" t="s">
        <v>169</v>
      </c>
      <c r="O324" s="3" t="s">
        <v>51</v>
      </c>
      <c r="P324" s="3" t="s">
        <v>49</v>
      </c>
      <c r="Q324" s="3" t="s">
        <v>42</v>
      </c>
      <c r="R324" s="3" t="s">
        <v>41</v>
      </c>
      <c r="S324" s="3" t="s">
        <v>42</v>
      </c>
      <c r="T324" s="3" t="s">
        <v>41</v>
      </c>
      <c r="U324" s="3" t="s">
        <v>41</v>
      </c>
      <c r="V324" s="3" t="s">
        <v>41</v>
      </c>
      <c r="W324" s="3">
        <v>150</v>
      </c>
      <c r="X324" s="3">
        <v>3</v>
      </c>
      <c r="Y324" s="4" t="s">
        <v>43</v>
      </c>
      <c r="Z324" s="4">
        <v>58.666666666666664</v>
      </c>
      <c r="AB324" s="4">
        <v>59.333333333333336</v>
      </c>
      <c r="AD324" s="3" t="s">
        <v>44</v>
      </c>
      <c r="AE324" s="3">
        <v>146</v>
      </c>
      <c r="AG324" s="3">
        <v>58</v>
      </c>
      <c r="AH324" s="3">
        <v>135</v>
      </c>
      <c r="AJ324" s="3">
        <v>46</v>
      </c>
    </row>
    <row r="325" spans="1:36">
      <c r="A325" s="3">
        <v>352</v>
      </c>
      <c r="B325" s="3">
        <v>78</v>
      </c>
      <c r="C325" s="3" t="s">
        <v>739</v>
      </c>
      <c r="D325" s="3">
        <v>27.55</v>
      </c>
      <c r="E325" s="3">
        <v>-109.15</v>
      </c>
      <c r="F325" s="3">
        <v>24.227447636922193</v>
      </c>
      <c r="G325" s="3">
        <v>470.45456115021091</v>
      </c>
      <c r="H325" s="3">
        <v>28.6</v>
      </c>
      <c r="I325" s="3">
        <v>13.721428571428572</v>
      </c>
      <c r="J325" s="3">
        <v>7.1</v>
      </c>
      <c r="K325" s="3">
        <v>13</v>
      </c>
      <c r="L325" s="3" t="s">
        <v>664</v>
      </c>
      <c r="M325" s="3" t="s">
        <v>669</v>
      </c>
      <c r="N325" s="3" t="s">
        <v>170</v>
      </c>
      <c r="O325" s="3" t="s">
        <v>51</v>
      </c>
      <c r="P325" s="3" t="s">
        <v>49</v>
      </c>
      <c r="Q325" s="3" t="s">
        <v>42</v>
      </c>
      <c r="R325" s="3" t="s">
        <v>41</v>
      </c>
      <c r="S325" s="3" t="s">
        <v>42</v>
      </c>
      <c r="T325" s="3" t="s">
        <v>41</v>
      </c>
      <c r="U325" s="3" t="s">
        <v>41</v>
      </c>
      <c r="V325" s="3" t="s">
        <v>41</v>
      </c>
      <c r="W325" s="3">
        <v>150</v>
      </c>
      <c r="X325" s="3">
        <v>3</v>
      </c>
      <c r="Y325" s="4" t="s">
        <v>43</v>
      </c>
      <c r="Z325" s="4">
        <v>62</v>
      </c>
      <c r="AB325" s="4">
        <v>59.333333333333336</v>
      </c>
      <c r="AD325" s="3" t="s">
        <v>44</v>
      </c>
      <c r="AE325" s="3">
        <v>158</v>
      </c>
      <c r="AG325" s="3">
        <v>65</v>
      </c>
      <c r="AH325" s="3">
        <v>135</v>
      </c>
      <c r="AJ325" s="3">
        <v>46</v>
      </c>
    </row>
    <row r="326" spans="1:36">
      <c r="A326" s="3">
        <v>353</v>
      </c>
      <c r="B326" s="3">
        <v>78</v>
      </c>
      <c r="C326" s="3" t="s">
        <v>739</v>
      </c>
      <c r="D326" s="3">
        <v>27.55</v>
      </c>
      <c r="E326" s="3">
        <v>-109.15</v>
      </c>
      <c r="F326" s="3">
        <v>24.227447636922193</v>
      </c>
      <c r="G326" s="3">
        <v>470.45456115021091</v>
      </c>
      <c r="H326" s="3">
        <v>28.6</v>
      </c>
      <c r="I326" s="3">
        <v>13.721428571428572</v>
      </c>
      <c r="J326" s="3">
        <v>7.1</v>
      </c>
      <c r="K326" s="3">
        <v>13</v>
      </c>
      <c r="L326" s="3" t="s">
        <v>664</v>
      </c>
      <c r="M326" s="3" t="s">
        <v>669</v>
      </c>
      <c r="N326" s="3" t="s">
        <v>169</v>
      </c>
      <c r="O326" s="3" t="s">
        <v>51</v>
      </c>
      <c r="P326" s="3" t="s">
        <v>49</v>
      </c>
      <c r="Q326" s="3" t="s">
        <v>42</v>
      </c>
      <c r="R326" s="3" t="s">
        <v>41</v>
      </c>
      <c r="S326" s="3" t="s">
        <v>42</v>
      </c>
      <c r="T326" s="3" t="s">
        <v>41</v>
      </c>
      <c r="U326" s="3" t="s">
        <v>41</v>
      </c>
      <c r="V326" s="3" t="s">
        <v>41</v>
      </c>
      <c r="W326" s="3">
        <v>300</v>
      </c>
      <c r="X326" s="3">
        <v>3</v>
      </c>
      <c r="Y326" s="4" t="s">
        <v>43</v>
      </c>
      <c r="Z326" s="4">
        <v>33.666666666666664</v>
      </c>
      <c r="AB326" s="4">
        <v>39.333333333333329</v>
      </c>
      <c r="AD326" s="3" t="s">
        <v>44</v>
      </c>
      <c r="AE326" s="3">
        <v>159</v>
      </c>
      <c r="AG326" s="3">
        <v>58</v>
      </c>
      <c r="AH326" s="3">
        <v>164</v>
      </c>
      <c r="AJ326" s="3">
        <v>46</v>
      </c>
    </row>
    <row r="327" spans="1:36">
      <c r="A327" s="3">
        <v>354</v>
      </c>
      <c r="B327" s="3">
        <v>78</v>
      </c>
      <c r="C327" s="3" t="s">
        <v>739</v>
      </c>
      <c r="D327" s="3">
        <v>27.55</v>
      </c>
      <c r="E327" s="3">
        <v>-109.15</v>
      </c>
      <c r="F327" s="3">
        <v>24.227447636922193</v>
      </c>
      <c r="G327" s="3">
        <v>470.45456115021091</v>
      </c>
      <c r="H327" s="3">
        <v>28.6</v>
      </c>
      <c r="I327" s="3">
        <v>13.721428571428572</v>
      </c>
      <c r="J327" s="3">
        <v>7.1</v>
      </c>
      <c r="K327" s="3">
        <v>13</v>
      </c>
      <c r="L327" s="3" t="s">
        <v>664</v>
      </c>
      <c r="M327" s="3" t="s">
        <v>669</v>
      </c>
      <c r="N327" s="3" t="s">
        <v>170</v>
      </c>
      <c r="O327" s="3" t="s">
        <v>51</v>
      </c>
      <c r="P327" s="3" t="s">
        <v>49</v>
      </c>
      <c r="Q327" s="3" t="s">
        <v>42</v>
      </c>
      <c r="R327" s="3" t="s">
        <v>41</v>
      </c>
      <c r="S327" s="3" t="s">
        <v>42</v>
      </c>
      <c r="T327" s="3" t="s">
        <v>41</v>
      </c>
      <c r="U327" s="3" t="s">
        <v>41</v>
      </c>
      <c r="V327" s="3" t="s">
        <v>41</v>
      </c>
      <c r="W327" s="3">
        <v>300</v>
      </c>
      <c r="X327" s="3">
        <v>3</v>
      </c>
      <c r="Y327" s="4" t="s">
        <v>43</v>
      </c>
      <c r="Z327" s="4">
        <v>34.666666666666671</v>
      </c>
      <c r="AB327" s="4">
        <v>39.333333333333329</v>
      </c>
      <c r="AD327" s="3" t="s">
        <v>44</v>
      </c>
      <c r="AE327" s="3">
        <v>169</v>
      </c>
      <c r="AG327" s="3">
        <v>65</v>
      </c>
      <c r="AH327" s="3">
        <v>164</v>
      </c>
      <c r="AJ327" s="3">
        <v>46</v>
      </c>
    </row>
    <row r="328" spans="1:36">
      <c r="A328" s="3">
        <v>356</v>
      </c>
      <c r="B328" s="3">
        <v>78</v>
      </c>
      <c r="C328" s="3" t="s">
        <v>739</v>
      </c>
      <c r="D328" s="3">
        <v>27.55</v>
      </c>
      <c r="E328" s="3">
        <v>-109.15</v>
      </c>
      <c r="F328" s="3">
        <v>24.227447636922193</v>
      </c>
      <c r="G328" s="3">
        <v>470.45456115021091</v>
      </c>
      <c r="H328" s="3">
        <v>28.6</v>
      </c>
      <c r="I328" s="3">
        <v>13.721428571428572</v>
      </c>
      <c r="J328" s="3">
        <v>7.1</v>
      </c>
      <c r="K328" s="3">
        <v>13</v>
      </c>
      <c r="L328" s="3" t="s">
        <v>664</v>
      </c>
      <c r="M328" s="3" t="s">
        <v>691</v>
      </c>
      <c r="O328" s="3" t="s">
        <v>51</v>
      </c>
      <c r="P328" s="3" t="s">
        <v>41</v>
      </c>
      <c r="Q328" s="3" t="s">
        <v>86</v>
      </c>
      <c r="R328" s="3" t="s">
        <v>41</v>
      </c>
      <c r="S328" s="3" t="s">
        <v>42</v>
      </c>
      <c r="T328" s="3" t="s">
        <v>41</v>
      </c>
      <c r="U328" s="3" t="s">
        <v>41</v>
      </c>
      <c r="V328" s="3" t="s">
        <v>41</v>
      </c>
      <c r="W328" s="3">
        <v>150</v>
      </c>
      <c r="X328" s="3">
        <v>3</v>
      </c>
      <c r="Y328" s="4" t="s">
        <v>43</v>
      </c>
      <c r="Z328" s="4">
        <v>61.333333333333329</v>
      </c>
      <c r="AB328" s="4">
        <v>52.666666666666664</v>
      </c>
      <c r="AD328" s="3" t="s">
        <v>44</v>
      </c>
      <c r="AE328" s="3">
        <v>158</v>
      </c>
      <c r="AG328" s="3">
        <v>66</v>
      </c>
      <c r="AH328" s="3">
        <v>145</v>
      </c>
      <c r="AJ328" s="3">
        <v>66</v>
      </c>
    </row>
    <row r="329" spans="1:36">
      <c r="A329" s="3">
        <v>357</v>
      </c>
      <c r="B329" s="3">
        <v>78</v>
      </c>
      <c r="C329" s="3" t="s">
        <v>739</v>
      </c>
      <c r="D329" s="3">
        <v>27.55</v>
      </c>
      <c r="E329" s="3">
        <v>-109.15</v>
      </c>
      <c r="F329" s="3">
        <v>24.227447636922193</v>
      </c>
      <c r="G329" s="3">
        <v>470.45456115021091</v>
      </c>
      <c r="H329" s="3">
        <v>28.6</v>
      </c>
      <c r="I329" s="3">
        <v>13.721428571428572</v>
      </c>
      <c r="J329" s="3">
        <v>7.1</v>
      </c>
      <c r="K329" s="3">
        <v>13</v>
      </c>
      <c r="L329" s="3" t="s">
        <v>664</v>
      </c>
      <c r="M329" s="3" t="s">
        <v>691</v>
      </c>
      <c r="O329" s="3" t="s">
        <v>51</v>
      </c>
      <c r="P329" s="3" t="s">
        <v>41</v>
      </c>
      <c r="Q329" s="3" t="s">
        <v>86</v>
      </c>
      <c r="R329" s="3" t="s">
        <v>41</v>
      </c>
      <c r="S329" s="3" t="s">
        <v>42</v>
      </c>
      <c r="T329" s="3" t="s">
        <v>41</v>
      </c>
      <c r="U329" s="3" t="s">
        <v>41</v>
      </c>
      <c r="V329" s="3" t="s">
        <v>41</v>
      </c>
      <c r="W329" s="3">
        <v>300</v>
      </c>
      <c r="X329" s="3">
        <v>3</v>
      </c>
      <c r="Y329" s="4" t="s">
        <v>43</v>
      </c>
      <c r="Z329" s="4">
        <v>34.666666666666671</v>
      </c>
      <c r="AB329" s="4">
        <v>31</v>
      </c>
      <c r="AD329" s="3" t="s">
        <v>44</v>
      </c>
      <c r="AE329" s="3">
        <v>169</v>
      </c>
      <c r="AG329" s="3">
        <v>65</v>
      </c>
      <c r="AH329" s="3">
        <v>158</v>
      </c>
      <c r="AJ329" s="3">
        <v>65</v>
      </c>
    </row>
    <row r="330" spans="1:36">
      <c r="A330" s="3">
        <v>358</v>
      </c>
      <c r="B330" s="3">
        <v>79</v>
      </c>
      <c r="C330" s="7" t="s">
        <v>740</v>
      </c>
      <c r="D330" s="3">
        <v>20.5</v>
      </c>
      <c r="E330" s="3">
        <v>-100.76</v>
      </c>
      <c r="F330" s="3">
        <v>18.450299199422091</v>
      </c>
      <c r="G330" s="3">
        <v>717.70748216523532</v>
      </c>
      <c r="H330" s="3">
        <v>43.635714285714286</v>
      </c>
      <c r="I330" s="3">
        <v>13.45</v>
      </c>
      <c r="J330" s="3">
        <v>7.4642857142857135</v>
      </c>
      <c r="K330" s="3">
        <v>1</v>
      </c>
      <c r="L330" s="3" t="s">
        <v>46</v>
      </c>
      <c r="M330" s="3" t="s">
        <v>691</v>
      </c>
      <c r="O330" s="3" t="s">
        <v>51</v>
      </c>
      <c r="P330" s="3" t="s">
        <v>49</v>
      </c>
      <c r="Q330" s="3" t="s">
        <v>86</v>
      </c>
      <c r="R330" s="3" t="s">
        <v>41</v>
      </c>
      <c r="S330" s="3" t="s">
        <v>42</v>
      </c>
      <c r="T330" s="3" t="s">
        <v>41</v>
      </c>
      <c r="U330" s="3" t="s">
        <v>41</v>
      </c>
      <c r="V330" s="3" t="s">
        <v>41</v>
      </c>
      <c r="W330" s="3">
        <v>240</v>
      </c>
      <c r="X330" s="3">
        <v>4</v>
      </c>
      <c r="Y330" s="4" t="s">
        <v>43</v>
      </c>
      <c r="Z330" s="3">
        <v>19.100000000000001</v>
      </c>
      <c r="AB330" s="3">
        <v>36.700000000000003</v>
      </c>
    </row>
    <row r="331" spans="1:36">
      <c r="A331" s="3">
        <v>359</v>
      </c>
      <c r="B331" s="3">
        <v>79</v>
      </c>
      <c r="C331" s="7" t="s">
        <v>740</v>
      </c>
      <c r="D331" s="3">
        <f>D330</f>
        <v>20.5</v>
      </c>
      <c r="E331" s="3">
        <f>E330</f>
        <v>-100.76</v>
      </c>
      <c r="F331" s="3">
        <v>15.30785128275545</v>
      </c>
      <c r="G331" s="3">
        <v>454.00976184620311</v>
      </c>
      <c r="H331" s="3">
        <v>24.971428571428572</v>
      </c>
      <c r="I331" s="3">
        <v>12.514285714285714</v>
      </c>
      <c r="J331" s="3">
        <v>7.8071428571428569</v>
      </c>
      <c r="K331" s="3">
        <v>1</v>
      </c>
      <c r="L331" s="3" t="s">
        <v>46</v>
      </c>
      <c r="M331" s="3" t="s">
        <v>669</v>
      </c>
      <c r="O331" s="3" t="s">
        <v>51</v>
      </c>
      <c r="P331" s="3" t="s">
        <v>49</v>
      </c>
      <c r="Q331" s="3" t="s">
        <v>42</v>
      </c>
      <c r="R331" s="3" t="s">
        <v>41</v>
      </c>
      <c r="S331" s="3" t="s">
        <v>42</v>
      </c>
      <c r="T331" s="3" t="s">
        <v>41</v>
      </c>
      <c r="U331" s="3" t="s">
        <v>41</v>
      </c>
      <c r="V331" s="3" t="s">
        <v>41</v>
      </c>
      <c r="W331" s="3">
        <v>240</v>
      </c>
      <c r="X331" s="3">
        <v>4</v>
      </c>
      <c r="Y331" s="4" t="s">
        <v>43</v>
      </c>
      <c r="Z331" s="3">
        <v>36.700000000000003</v>
      </c>
      <c r="AB331" s="3">
        <v>34.6</v>
      </c>
    </row>
    <row r="332" spans="1:36">
      <c r="A332" s="3">
        <v>360</v>
      </c>
      <c r="B332" s="3">
        <v>79</v>
      </c>
      <c r="C332" s="7" t="s">
        <v>740</v>
      </c>
      <c r="D332" s="3">
        <v>20.74</v>
      </c>
      <c r="E332" s="3">
        <v>-101.32</v>
      </c>
      <c r="F332" s="3">
        <v>19.394146855672147</v>
      </c>
      <c r="G332" s="3">
        <v>707.08034653081313</v>
      </c>
      <c r="H332" s="3">
        <v>41</v>
      </c>
      <c r="I332" s="3">
        <v>9.8928571428571423</v>
      </c>
      <c r="J332" s="3">
        <v>6.9571428571428573</v>
      </c>
      <c r="K332" s="3">
        <v>2</v>
      </c>
      <c r="L332" s="3" t="s">
        <v>664</v>
      </c>
      <c r="M332" s="3" t="s">
        <v>689</v>
      </c>
      <c r="O332" s="3" t="s">
        <v>51</v>
      </c>
      <c r="P332" s="3" t="s">
        <v>41</v>
      </c>
      <c r="Q332" s="3" t="s">
        <v>79</v>
      </c>
      <c r="R332" s="3" t="s">
        <v>41</v>
      </c>
      <c r="S332" s="3" t="s">
        <v>42</v>
      </c>
      <c r="T332" s="3" t="s">
        <v>41</v>
      </c>
      <c r="U332" s="3" t="s">
        <v>41</v>
      </c>
      <c r="V332" s="3" t="s">
        <v>41</v>
      </c>
      <c r="W332" s="8">
        <v>240</v>
      </c>
      <c r="X332" s="8">
        <v>4</v>
      </c>
      <c r="Y332" s="4" t="s">
        <v>43</v>
      </c>
      <c r="Z332" s="8">
        <v>28.1</v>
      </c>
      <c r="AB332" s="8">
        <v>28.8</v>
      </c>
      <c r="AD332" s="3" t="s">
        <v>44</v>
      </c>
      <c r="AE332" s="8">
        <v>234.4</v>
      </c>
      <c r="AH332" s="8">
        <v>344</v>
      </c>
    </row>
    <row r="333" spans="1:36">
      <c r="A333" s="3">
        <v>361</v>
      </c>
      <c r="B333" s="3">
        <v>80</v>
      </c>
      <c r="C333" s="3" t="s">
        <v>741</v>
      </c>
      <c r="D333" s="3">
        <v>36.15</v>
      </c>
      <c r="E333" s="5">
        <v>117.15</v>
      </c>
      <c r="F333" s="3">
        <v>13.321848678588765</v>
      </c>
      <c r="G333" s="3">
        <v>671.05037513985042</v>
      </c>
      <c r="H333" s="3">
        <v>25.828571428571429</v>
      </c>
      <c r="I333" s="3">
        <v>7.3928571428571432</v>
      </c>
      <c r="J333" s="3">
        <v>7.2928571428571427</v>
      </c>
      <c r="K333" s="3">
        <v>3</v>
      </c>
      <c r="L333" s="3" t="s">
        <v>664</v>
      </c>
      <c r="M333" s="3" t="s">
        <v>684</v>
      </c>
      <c r="N333" s="3" t="s">
        <v>73</v>
      </c>
      <c r="O333" s="3" t="s">
        <v>71</v>
      </c>
      <c r="P333" s="3" t="s">
        <v>41</v>
      </c>
      <c r="Q333" s="3" t="s">
        <v>42</v>
      </c>
      <c r="R333" s="3" t="s">
        <v>41</v>
      </c>
      <c r="S333" s="3" t="s">
        <v>42</v>
      </c>
      <c r="T333" s="3" t="s">
        <v>41</v>
      </c>
      <c r="U333" s="3" t="s">
        <v>41</v>
      </c>
      <c r="V333" s="3" t="s">
        <v>41</v>
      </c>
      <c r="W333" s="3">
        <v>180</v>
      </c>
      <c r="X333" s="3">
        <v>2</v>
      </c>
      <c r="Y333" s="4" t="s">
        <v>43</v>
      </c>
      <c r="Z333" s="3">
        <v>16.399999999999999</v>
      </c>
      <c r="AB333" s="3">
        <v>18.600000000000001</v>
      </c>
      <c r="AD333" s="3" t="s">
        <v>44</v>
      </c>
      <c r="AE333" s="3">
        <v>207</v>
      </c>
      <c r="AH333" s="3">
        <v>221.2</v>
      </c>
    </row>
    <row r="334" spans="1:36">
      <c r="A334" s="3">
        <v>362</v>
      </c>
      <c r="B334" s="3">
        <v>80</v>
      </c>
      <c r="C334" s="3" t="s">
        <v>741</v>
      </c>
      <c r="D334" s="3">
        <v>36.15</v>
      </c>
      <c r="E334" s="5">
        <v>117.15</v>
      </c>
      <c r="F334" s="3">
        <v>13.321848678588765</v>
      </c>
      <c r="G334" s="3">
        <v>671.05037513985042</v>
      </c>
      <c r="H334" s="3">
        <v>25.828571428571429</v>
      </c>
      <c r="I334" s="3">
        <v>7.3928571428571432</v>
      </c>
      <c r="J334" s="3">
        <v>7.2928571428571427</v>
      </c>
      <c r="K334" s="3">
        <v>3</v>
      </c>
      <c r="L334" s="3" t="s">
        <v>664</v>
      </c>
      <c r="M334" s="3" t="s">
        <v>684</v>
      </c>
      <c r="N334" s="3" t="s">
        <v>73</v>
      </c>
      <c r="O334" s="3" t="s">
        <v>71</v>
      </c>
      <c r="P334" s="3" t="s">
        <v>41</v>
      </c>
      <c r="Q334" s="3" t="s">
        <v>42</v>
      </c>
      <c r="R334" s="3" t="s">
        <v>41</v>
      </c>
      <c r="S334" s="3" t="s">
        <v>42</v>
      </c>
      <c r="T334" s="3" t="s">
        <v>41</v>
      </c>
      <c r="U334" s="3" t="s">
        <v>41</v>
      </c>
      <c r="V334" s="3" t="s">
        <v>41</v>
      </c>
      <c r="W334" s="3">
        <v>90</v>
      </c>
      <c r="X334" s="3">
        <v>2</v>
      </c>
      <c r="Y334" s="4" t="s">
        <v>43</v>
      </c>
      <c r="Z334" s="3">
        <v>18.899999999999999</v>
      </c>
      <c r="AB334" s="3">
        <v>20.7</v>
      </c>
      <c r="AD334" s="3" t="s">
        <v>44</v>
      </c>
      <c r="AE334" s="3">
        <v>176.5</v>
      </c>
      <c r="AH334" s="3">
        <v>185.2</v>
      </c>
    </row>
    <row r="335" spans="1:36">
      <c r="A335" s="3">
        <v>363</v>
      </c>
      <c r="B335" s="3">
        <v>80</v>
      </c>
      <c r="C335" s="3" t="s">
        <v>172</v>
      </c>
      <c r="D335" s="3">
        <v>36.15</v>
      </c>
      <c r="E335" s="5">
        <v>117.15</v>
      </c>
      <c r="F335" s="3">
        <v>13.321848678588765</v>
      </c>
      <c r="G335" s="3">
        <v>671.05037513985042</v>
      </c>
      <c r="H335" s="3">
        <v>25.828571428571429</v>
      </c>
      <c r="I335" s="3">
        <v>7.3928571428571432</v>
      </c>
      <c r="J335" s="3">
        <v>7.2928571428571427</v>
      </c>
      <c r="K335" s="3">
        <v>3</v>
      </c>
      <c r="L335" s="3" t="s">
        <v>664</v>
      </c>
      <c r="M335" s="3" t="s">
        <v>684</v>
      </c>
      <c r="N335" s="3" t="s">
        <v>73</v>
      </c>
      <c r="O335" s="3" t="s">
        <v>71</v>
      </c>
      <c r="P335" s="3" t="s">
        <v>41</v>
      </c>
      <c r="Q335" s="3" t="s">
        <v>42</v>
      </c>
      <c r="R335" s="3" t="s">
        <v>41</v>
      </c>
      <c r="S335" s="3" t="s">
        <v>42</v>
      </c>
      <c r="T335" s="3" t="s">
        <v>41</v>
      </c>
      <c r="U335" s="3" t="s">
        <v>41</v>
      </c>
      <c r="V335" s="3" t="s">
        <v>41</v>
      </c>
      <c r="W335" s="3">
        <v>180</v>
      </c>
      <c r="X335" s="3">
        <v>2</v>
      </c>
      <c r="Y335" s="4" t="s">
        <v>43</v>
      </c>
      <c r="Z335" s="3">
        <v>11.2</v>
      </c>
      <c r="AB335" s="3">
        <v>12.7</v>
      </c>
      <c r="AD335" s="3" t="s">
        <v>44</v>
      </c>
      <c r="AE335" s="3">
        <v>269.7</v>
      </c>
      <c r="AH335" s="3">
        <v>273.10000000000002</v>
      </c>
    </row>
    <row r="336" spans="1:36">
      <c r="A336" s="3">
        <v>364</v>
      </c>
      <c r="B336" s="3">
        <v>80</v>
      </c>
      <c r="C336" s="3" t="s">
        <v>172</v>
      </c>
      <c r="D336" s="3">
        <v>36.15</v>
      </c>
      <c r="E336" s="5">
        <v>117.15</v>
      </c>
      <c r="F336" s="3">
        <v>13.321848678588765</v>
      </c>
      <c r="G336" s="3">
        <v>671.05037513985042</v>
      </c>
      <c r="H336" s="3">
        <v>25.828571428571429</v>
      </c>
      <c r="I336" s="3">
        <v>7.3928571428571432</v>
      </c>
      <c r="J336" s="3">
        <v>7.2928571428571427</v>
      </c>
      <c r="K336" s="3">
        <v>3</v>
      </c>
      <c r="L336" s="3" t="s">
        <v>664</v>
      </c>
      <c r="M336" s="3" t="s">
        <v>684</v>
      </c>
      <c r="N336" s="3" t="s">
        <v>73</v>
      </c>
      <c r="O336" s="3" t="s">
        <v>71</v>
      </c>
      <c r="P336" s="3" t="s">
        <v>41</v>
      </c>
      <c r="Q336" s="3" t="s">
        <v>42</v>
      </c>
      <c r="R336" s="3" t="s">
        <v>41</v>
      </c>
      <c r="S336" s="3" t="s">
        <v>42</v>
      </c>
      <c r="T336" s="3" t="s">
        <v>41</v>
      </c>
      <c r="U336" s="3" t="s">
        <v>41</v>
      </c>
      <c r="V336" s="3" t="s">
        <v>41</v>
      </c>
      <c r="W336" s="3">
        <v>90</v>
      </c>
      <c r="X336" s="3">
        <v>2</v>
      </c>
      <c r="Y336" s="4" t="s">
        <v>43</v>
      </c>
      <c r="Z336" s="3">
        <v>13.4</v>
      </c>
      <c r="AB336" s="3">
        <v>12</v>
      </c>
      <c r="AD336" s="3" t="s">
        <v>44</v>
      </c>
      <c r="AE336" s="3">
        <v>244.3</v>
      </c>
      <c r="AH336" s="3">
        <v>242.5</v>
      </c>
    </row>
    <row r="337" spans="1:36">
      <c r="A337" s="3">
        <v>365</v>
      </c>
      <c r="B337" s="3">
        <v>80</v>
      </c>
      <c r="C337" s="3" t="s">
        <v>172</v>
      </c>
      <c r="D337" s="3">
        <v>36.15</v>
      </c>
      <c r="E337" s="5">
        <v>117.15</v>
      </c>
      <c r="F337" s="3">
        <v>13.321848678588765</v>
      </c>
      <c r="G337" s="3">
        <v>671.05037513985042</v>
      </c>
      <c r="H337" s="3">
        <v>25.828571428571429</v>
      </c>
      <c r="I337" s="3">
        <v>7.3928571428571432</v>
      </c>
      <c r="J337" s="3">
        <v>7.2928571428571427</v>
      </c>
      <c r="K337" s="3">
        <v>3</v>
      </c>
      <c r="L337" s="3" t="s">
        <v>664</v>
      </c>
      <c r="M337" s="3" t="s">
        <v>684</v>
      </c>
      <c r="N337" s="3" t="s">
        <v>73</v>
      </c>
      <c r="O337" s="3" t="s">
        <v>71</v>
      </c>
      <c r="P337" s="3" t="s">
        <v>41</v>
      </c>
      <c r="Q337" s="3" t="s">
        <v>42</v>
      </c>
      <c r="R337" s="3" t="s">
        <v>41</v>
      </c>
      <c r="S337" s="3" t="s">
        <v>42</v>
      </c>
      <c r="T337" s="3" t="s">
        <v>41</v>
      </c>
      <c r="U337" s="3" t="s">
        <v>41</v>
      </c>
      <c r="V337" s="3" t="s">
        <v>41</v>
      </c>
      <c r="W337" s="3">
        <v>180</v>
      </c>
      <c r="X337" s="3">
        <v>2</v>
      </c>
      <c r="Y337" s="4" t="s">
        <v>43</v>
      </c>
      <c r="Z337" s="3">
        <v>16.899999999999999</v>
      </c>
      <c r="AB337" s="3">
        <v>20</v>
      </c>
      <c r="AD337" s="3" t="s">
        <v>44</v>
      </c>
      <c r="AE337" s="3">
        <v>234.4</v>
      </c>
      <c r="AH337" s="3">
        <v>271.10000000000002</v>
      </c>
    </row>
    <row r="338" spans="1:36">
      <c r="A338" s="3">
        <v>366</v>
      </c>
      <c r="B338" s="3">
        <v>80</v>
      </c>
      <c r="C338" s="3" t="s">
        <v>172</v>
      </c>
      <c r="D338" s="3">
        <v>36.15</v>
      </c>
      <c r="E338" s="5">
        <v>117.15</v>
      </c>
      <c r="F338" s="3">
        <v>13.321848678588765</v>
      </c>
      <c r="G338" s="3">
        <v>671.05037513985042</v>
      </c>
      <c r="H338" s="3">
        <v>25.828571428571429</v>
      </c>
      <c r="I338" s="3">
        <v>7.3928571428571432</v>
      </c>
      <c r="J338" s="3">
        <v>7.2928571428571427</v>
      </c>
      <c r="K338" s="3">
        <v>3</v>
      </c>
      <c r="L338" s="3" t="s">
        <v>664</v>
      </c>
      <c r="M338" s="3" t="s">
        <v>684</v>
      </c>
      <c r="N338" s="3" t="s">
        <v>73</v>
      </c>
      <c r="O338" s="3" t="s">
        <v>71</v>
      </c>
      <c r="P338" s="3" t="s">
        <v>41</v>
      </c>
      <c r="Q338" s="3" t="s">
        <v>42</v>
      </c>
      <c r="R338" s="3" t="s">
        <v>41</v>
      </c>
      <c r="S338" s="3" t="s">
        <v>42</v>
      </c>
      <c r="T338" s="3" t="s">
        <v>41</v>
      </c>
      <c r="U338" s="3" t="s">
        <v>41</v>
      </c>
      <c r="V338" s="3" t="s">
        <v>41</v>
      </c>
      <c r="W338" s="3">
        <v>90</v>
      </c>
      <c r="X338" s="3">
        <v>2</v>
      </c>
      <c r="Y338" s="4" t="s">
        <v>43</v>
      </c>
      <c r="Z338" s="3">
        <v>21.7</v>
      </c>
      <c r="AB338" s="3">
        <v>23.5</v>
      </c>
      <c r="AD338" s="3" t="s">
        <v>44</v>
      </c>
      <c r="AE338" s="3">
        <v>188.7</v>
      </c>
      <c r="AH338" s="3">
        <v>202.6</v>
      </c>
    </row>
    <row r="339" spans="1:36">
      <c r="A339" s="3">
        <v>367</v>
      </c>
      <c r="B339" s="3">
        <v>80</v>
      </c>
      <c r="C339" s="3" t="s">
        <v>172</v>
      </c>
      <c r="D339" s="3">
        <v>36.15</v>
      </c>
      <c r="E339" s="5">
        <v>117.15</v>
      </c>
      <c r="F339" s="3">
        <v>13.321848678588765</v>
      </c>
      <c r="G339" s="3">
        <v>671.05037513985042</v>
      </c>
      <c r="H339" s="3">
        <v>25.828571428571429</v>
      </c>
      <c r="I339" s="3">
        <v>7.3928571428571432</v>
      </c>
      <c r="J339" s="3">
        <v>7.2928571428571427</v>
      </c>
      <c r="K339" s="3">
        <v>3</v>
      </c>
      <c r="L339" s="3" t="s">
        <v>664</v>
      </c>
      <c r="M339" s="3" t="s">
        <v>684</v>
      </c>
      <c r="N339" s="3" t="s">
        <v>73</v>
      </c>
      <c r="O339" s="3" t="s">
        <v>71</v>
      </c>
      <c r="P339" s="3" t="s">
        <v>41</v>
      </c>
      <c r="Q339" s="3" t="s">
        <v>42</v>
      </c>
      <c r="R339" s="3" t="s">
        <v>41</v>
      </c>
      <c r="S339" s="3" t="s">
        <v>42</v>
      </c>
      <c r="T339" s="3" t="s">
        <v>41</v>
      </c>
      <c r="U339" s="3" t="s">
        <v>41</v>
      </c>
      <c r="V339" s="3" t="s">
        <v>41</v>
      </c>
      <c r="W339" s="3">
        <v>180</v>
      </c>
      <c r="X339" s="3">
        <v>2</v>
      </c>
      <c r="Y339" s="4" t="s">
        <v>43</v>
      </c>
      <c r="Z339" s="3">
        <v>9.9</v>
      </c>
      <c r="AB339" s="3">
        <v>10.3</v>
      </c>
      <c r="AD339" s="3" t="s">
        <v>44</v>
      </c>
      <c r="AE339" s="3">
        <v>249.3</v>
      </c>
      <c r="AH339" s="3">
        <v>301</v>
      </c>
    </row>
    <row r="340" spans="1:36">
      <c r="A340" s="3">
        <v>368</v>
      </c>
      <c r="B340" s="3">
        <v>80</v>
      </c>
      <c r="C340" s="3" t="s">
        <v>172</v>
      </c>
      <c r="D340" s="3">
        <v>36.15</v>
      </c>
      <c r="E340" s="5">
        <v>117.15</v>
      </c>
      <c r="F340" s="3">
        <v>13.321848678588765</v>
      </c>
      <c r="G340" s="3">
        <v>671.05037513985042</v>
      </c>
      <c r="H340" s="3">
        <v>25.828571428571429</v>
      </c>
      <c r="I340" s="3">
        <v>7.3928571428571432</v>
      </c>
      <c r="J340" s="3">
        <v>7.2928571428571427</v>
      </c>
      <c r="K340" s="3">
        <v>3</v>
      </c>
      <c r="L340" s="3" t="s">
        <v>664</v>
      </c>
      <c r="M340" s="3" t="s">
        <v>684</v>
      </c>
      <c r="N340" s="3" t="s">
        <v>73</v>
      </c>
      <c r="O340" s="3" t="s">
        <v>71</v>
      </c>
      <c r="P340" s="3" t="s">
        <v>41</v>
      </c>
      <c r="Q340" s="3" t="s">
        <v>42</v>
      </c>
      <c r="R340" s="3" t="s">
        <v>41</v>
      </c>
      <c r="S340" s="3" t="s">
        <v>42</v>
      </c>
      <c r="T340" s="3" t="s">
        <v>41</v>
      </c>
      <c r="U340" s="3" t="s">
        <v>41</v>
      </c>
      <c r="V340" s="3" t="s">
        <v>41</v>
      </c>
      <c r="W340" s="3">
        <v>90</v>
      </c>
      <c r="X340" s="3">
        <v>2</v>
      </c>
      <c r="Y340" s="4" t="s">
        <v>43</v>
      </c>
      <c r="Z340" s="3">
        <v>11.8</v>
      </c>
      <c r="AB340" s="3">
        <v>12.5</v>
      </c>
      <c r="AD340" s="3" t="s">
        <v>44</v>
      </c>
      <c r="AE340" s="3">
        <v>193.9</v>
      </c>
      <c r="AH340" s="3">
        <v>233.1</v>
      </c>
    </row>
    <row r="341" spans="1:36">
      <c r="A341" s="3">
        <v>369</v>
      </c>
      <c r="B341" s="3">
        <v>80</v>
      </c>
      <c r="C341" s="3" t="s">
        <v>172</v>
      </c>
      <c r="D341" s="3">
        <v>36.15</v>
      </c>
      <c r="E341" s="5">
        <v>117.15</v>
      </c>
      <c r="F341" s="3">
        <v>13.321848678588765</v>
      </c>
      <c r="G341" s="3">
        <v>671.05037513985042</v>
      </c>
      <c r="H341" s="3">
        <v>25.828571428571429</v>
      </c>
      <c r="I341" s="3">
        <v>7.3928571428571432</v>
      </c>
      <c r="J341" s="3">
        <v>7.2928571428571427</v>
      </c>
      <c r="K341" s="3">
        <v>3</v>
      </c>
      <c r="L341" s="3" t="s">
        <v>664</v>
      </c>
      <c r="M341" s="3" t="s">
        <v>684</v>
      </c>
      <c r="N341" s="3" t="s">
        <v>173</v>
      </c>
      <c r="O341" s="3" t="s">
        <v>71</v>
      </c>
      <c r="P341" s="3" t="s">
        <v>41</v>
      </c>
      <c r="Q341" s="3" t="s">
        <v>42</v>
      </c>
      <c r="R341" s="3" t="s">
        <v>41</v>
      </c>
      <c r="S341" s="3" t="s">
        <v>42</v>
      </c>
      <c r="T341" s="3" t="s">
        <v>41</v>
      </c>
      <c r="U341" s="3" t="s">
        <v>41</v>
      </c>
      <c r="V341" s="3" t="s">
        <v>41</v>
      </c>
      <c r="W341" s="3">
        <v>180</v>
      </c>
      <c r="X341" s="3">
        <v>2</v>
      </c>
      <c r="Y341" s="4" t="s">
        <v>43</v>
      </c>
      <c r="Z341" s="3">
        <v>43</v>
      </c>
      <c r="AB341" s="3">
        <v>54</v>
      </c>
      <c r="AD341" s="3" t="s">
        <v>44</v>
      </c>
      <c r="AE341" s="3">
        <v>234.4</v>
      </c>
      <c r="AH341" s="3">
        <v>271.10000000000002</v>
      </c>
    </row>
    <row r="342" spans="1:36">
      <c r="A342" s="3">
        <v>370</v>
      </c>
      <c r="B342" s="3">
        <v>80</v>
      </c>
      <c r="C342" s="3" t="s">
        <v>172</v>
      </c>
      <c r="D342" s="3">
        <v>36.15</v>
      </c>
      <c r="E342" s="5">
        <v>117.15</v>
      </c>
      <c r="F342" s="3">
        <v>13.321848678588765</v>
      </c>
      <c r="G342" s="3">
        <v>671.05037513985042</v>
      </c>
      <c r="H342" s="3">
        <v>25.828571428571429</v>
      </c>
      <c r="I342" s="3">
        <v>7.3928571428571432</v>
      </c>
      <c r="J342" s="3">
        <v>7.2928571428571427</v>
      </c>
      <c r="K342" s="3">
        <v>3</v>
      </c>
      <c r="L342" s="3" t="s">
        <v>664</v>
      </c>
      <c r="M342" s="3" t="s">
        <v>684</v>
      </c>
      <c r="N342" s="3" t="s">
        <v>173</v>
      </c>
      <c r="O342" s="3" t="s">
        <v>71</v>
      </c>
      <c r="P342" s="3" t="s">
        <v>41</v>
      </c>
      <c r="Q342" s="3" t="s">
        <v>42</v>
      </c>
      <c r="R342" s="3" t="s">
        <v>41</v>
      </c>
      <c r="S342" s="3" t="s">
        <v>42</v>
      </c>
      <c r="T342" s="3" t="s">
        <v>41</v>
      </c>
      <c r="U342" s="3" t="s">
        <v>41</v>
      </c>
      <c r="V342" s="3" t="s">
        <v>41</v>
      </c>
      <c r="W342" s="3">
        <v>90</v>
      </c>
      <c r="X342" s="3">
        <v>2</v>
      </c>
      <c r="Y342" s="4" t="s">
        <v>43</v>
      </c>
      <c r="Z342" s="3">
        <v>51</v>
      </c>
      <c r="AB342" s="3">
        <v>59</v>
      </c>
      <c r="AD342" s="3" t="s">
        <v>44</v>
      </c>
      <c r="AE342" s="3">
        <v>188.7</v>
      </c>
      <c r="AH342" s="3">
        <v>202.6</v>
      </c>
    </row>
    <row r="343" spans="1:36">
      <c r="A343" s="3">
        <v>371</v>
      </c>
      <c r="B343" s="3">
        <v>80</v>
      </c>
      <c r="C343" s="3" t="s">
        <v>172</v>
      </c>
      <c r="D343" s="3">
        <v>36.15</v>
      </c>
      <c r="E343" s="5">
        <v>117.15</v>
      </c>
      <c r="F343" s="3">
        <v>13.321848678588765</v>
      </c>
      <c r="G343" s="3">
        <v>671.05037513985042</v>
      </c>
      <c r="H343" s="3">
        <v>25.828571428571429</v>
      </c>
      <c r="I343" s="3">
        <v>7.3928571428571432</v>
      </c>
      <c r="J343" s="3">
        <v>7.2928571428571427</v>
      </c>
      <c r="K343" s="3">
        <v>3</v>
      </c>
      <c r="L343" s="3" t="s">
        <v>664</v>
      </c>
      <c r="M343" s="3" t="s">
        <v>684</v>
      </c>
      <c r="N343" s="3" t="s">
        <v>173</v>
      </c>
      <c r="O343" s="3" t="s">
        <v>71</v>
      </c>
      <c r="P343" s="3" t="s">
        <v>41</v>
      </c>
      <c r="Q343" s="3" t="s">
        <v>42</v>
      </c>
      <c r="R343" s="3" t="s">
        <v>41</v>
      </c>
      <c r="S343" s="3" t="s">
        <v>42</v>
      </c>
      <c r="T343" s="3" t="s">
        <v>41</v>
      </c>
      <c r="U343" s="3" t="s">
        <v>41</v>
      </c>
      <c r="V343" s="3" t="s">
        <v>41</v>
      </c>
      <c r="W343" s="3">
        <v>180</v>
      </c>
      <c r="X343" s="3">
        <v>2</v>
      </c>
      <c r="Y343" s="4" t="s">
        <v>43</v>
      </c>
      <c r="Z343" s="3">
        <v>31</v>
      </c>
      <c r="AB343" s="3">
        <v>40</v>
      </c>
      <c r="AD343" s="3" t="s">
        <v>44</v>
      </c>
      <c r="AE343" s="3">
        <v>249.3</v>
      </c>
      <c r="AH343" s="3">
        <v>301</v>
      </c>
    </row>
    <row r="344" spans="1:36">
      <c r="A344" s="3">
        <v>372</v>
      </c>
      <c r="B344" s="3">
        <v>80</v>
      </c>
      <c r="C344" s="3" t="s">
        <v>172</v>
      </c>
      <c r="D344" s="3">
        <v>36.15</v>
      </c>
      <c r="E344" s="5">
        <v>117.15</v>
      </c>
      <c r="F344" s="3">
        <v>13.321848678588765</v>
      </c>
      <c r="G344" s="3">
        <v>671.05037513985042</v>
      </c>
      <c r="H344" s="3">
        <v>25.828571428571429</v>
      </c>
      <c r="I344" s="3">
        <v>7.3928571428571432</v>
      </c>
      <c r="J344" s="3">
        <v>7.2928571428571427</v>
      </c>
      <c r="K344" s="3">
        <v>3</v>
      </c>
      <c r="L344" s="3" t="s">
        <v>664</v>
      </c>
      <c r="M344" s="3" t="s">
        <v>684</v>
      </c>
      <c r="N344" s="3" t="s">
        <v>174</v>
      </c>
      <c r="O344" s="3" t="s">
        <v>71</v>
      </c>
      <c r="P344" s="3" t="s">
        <v>41</v>
      </c>
      <c r="Q344" s="3" t="s">
        <v>42</v>
      </c>
      <c r="R344" s="3" t="s">
        <v>41</v>
      </c>
      <c r="S344" s="3" t="s">
        <v>42</v>
      </c>
      <c r="T344" s="3" t="s">
        <v>41</v>
      </c>
      <c r="U344" s="3" t="s">
        <v>41</v>
      </c>
      <c r="V344" s="3" t="s">
        <v>41</v>
      </c>
      <c r="W344" s="3">
        <v>90</v>
      </c>
      <c r="X344" s="3">
        <v>2</v>
      </c>
      <c r="Y344" s="4" t="s">
        <v>43</v>
      </c>
      <c r="Z344" s="3">
        <v>37</v>
      </c>
      <c r="AB344" s="3">
        <v>41</v>
      </c>
      <c r="AD344" s="3" t="s">
        <v>44</v>
      </c>
      <c r="AE344" s="3">
        <v>193.9</v>
      </c>
      <c r="AH344" s="3">
        <v>233.1</v>
      </c>
    </row>
    <row r="345" spans="1:36">
      <c r="A345" s="3">
        <v>373</v>
      </c>
      <c r="B345" s="3">
        <v>80</v>
      </c>
      <c r="C345" s="3" t="s">
        <v>172</v>
      </c>
      <c r="D345" s="3">
        <v>36.15</v>
      </c>
      <c r="E345" s="5">
        <v>117.15</v>
      </c>
      <c r="F345" s="3">
        <v>13.321848678588765</v>
      </c>
      <c r="G345" s="3">
        <v>671.05037513985042</v>
      </c>
      <c r="H345" s="3">
        <v>25.828571428571429</v>
      </c>
      <c r="I345" s="3">
        <v>7.3928571428571432</v>
      </c>
      <c r="J345" s="3">
        <v>7.2928571428571427</v>
      </c>
      <c r="K345" s="3">
        <v>3</v>
      </c>
      <c r="L345" s="3" t="s">
        <v>664</v>
      </c>
      <c r="M345" s="3" t="s">
        <v>684</v>
      </c>
      <c r="N345" s="3" t="s">
        <v>174</v>
      </c>
      <c r="O345" s="3" t="s">
        <v>71</v>
      </c>
      <c r="P345" s="3" t="s">
        <v>41</v>
      </c>
      <c r="Q345" s="3" t="s">
        <v>42</v>
      </c>
      <c r="R345" s="3" t="s">
        <v>41</v>
      </c>
      <c r="S345" s="3" t="s">
        <v>42</v>
      </c>
      <c r="T345" s="3" t="s">
        <v>41</v>
      </c>
      <c r="U345" s="3" t="s">
        <v>41</v>
      </c>
      <c r="V345" s="3" t="s">
        <v>41</v>
      </c>
      <c r="W345" s="3">
        <v>180</v>
      </c>
      <c r="X345" s="3">
        <v>2</v>
      </c>
      <c r="Y345" s="4" t="s">
        <v>43</v>
      </c>
      <c r="Z345" s="3">
        <v>53</v>
      </c>
      <c r="AB345" s="3">
        <v>63</v>
      </c>
      <c r="AD345" s="3" t="s">
        <v>44</v>
      </c>
      <c r="AE345" s="3">
        <v>207</v>
      </c>
      <c r="AH345" s="3">
        <v>221.2</v>
      </c>
    </row>
    <row r="346" spans="1:36">
      <c r="A346" s="3">
        <v>374</v>
      </c>
      <c r="B346" s="3">
        <v>80</v>
      </c>
      <c r="C346" s="3" t="s">
        <v>172</v>
      </c>
      <c r="D346" s="3">
        <v>36.15</v>
      </c>
      <c r="E346" s="5">
        <v>117.15</v>
      </c>
      <c r="F346" s="3">
        <v>13.321848678588765</v>
      </c>
      <c r="G346" s="3">
        <v>671.05037513985042</v>
      </c>
      <c r="H346" s="3">
        <v>25.828571428571429</v>
      </c>
      <c r="I346" s="3">
        <v>7.3928571428571432</v>
      </c>
      <c r="J346" s="3">
        <v>7.2928571428571427</v>
      </c>
      <c r="K346" s="3">
        <v>3</v>
      </c>
      <c r="L346" s="3" t="s">
        <v>664</v>
      </c>
      <c r="M346" s="3" t="s">
        <v>684</v>
      </c>
      <c r="N346" s="3" t="s">
        <v>174</v>
      </c>
      <c r="O346" s="3" t="s">
        <v>71</v>
      </c>
      <c r="P346" s="3" t="s">
        <v>41</v>
      </c>
      <c r="Q346" s="3" t="s">
        <v>42</v>
      </c>
      <c r="R346" s="3" t="s">
        <v>41</v>
      </c>
      <c r="S346" s="3" t="s">
        <v>42</v>
      </c>
      <c r="T346" s="3" t="s">
        <v>41</v>
      </c>
      <c r="U346" s="3" t="s">
        <v>41</v>
      </c>
      <c r="V346" s="3" t="s">
        <v>41</v>
      </c>
      <c r="W346" s="3">
        <v>90</v>
      </c>
      <c r="X346" s="3">
        <v>2</v>
      </c>
      <c r="Y346" s="4" t="s">
        <v>43</v>
      </c>
      <c r="Z346" s="3">
        <v>61</v>
      </c>
      <c r="AB346" s="3">
        <v>71</v>
      </c>
      <c r="AD346" s="3" t="s">
        <v>44</v>
      </c>
      <c r="AE346" s="3">
        <v>176.5</v>
      </c>
      <c r="AH346" s="3">
        <v>185.2</v>
      </c>
    </row>
    <row r="347" spans="1:36">
      <c r="A347" s="3">
        <v>375</v>
      </c>
      <c r="B347" s="3">
        <v>80</v>
      </c>
      <c r="C347" s="3" t="s">
        <v>172</v>
      </c>
      <c r="D347" s="3">
        <v>36.15</v>
      </c>
      <c r="E347" s="5">
        <v>117.15</v>
      </c>
      <c r="F347" s="3">
        <v>13.321848678588765</v>
      </c>
      <c r="G347" s="3">
        <v>671.05037513985042</v>
      </c>
      <c r="H347" s="3">
        <v>25.828571428571429</v>
      </c>
      <c r="I347" s="3">
        <v>7.3928571428571432</v>
      </c>
      <c r="J347" s="3">
        <v>7.2928571428571427</v>
      </c>
      <c r="K347" s="3">
        <v>3</v>
      </c>
      <c r="L347" s="3" t="s">
        <v>664</v>
      </c>
      <c r="M347" s="3" t="s">
        <v>684</v>
      </c>
      <c r="N347" s="3" t="s">
        <v>174</v>
      </c>
      <c r="O347" s="3" t="s">
        <v>71</v>
      </c>
      <c r="P347" s="3" t="s">
        <v>41</v>
      </c>
      <c r="Q347" s="3" t="s">
        <v>42</v>
      </c>
      <c r="R347" s="3" t="s">
        <v>41</v>
      </c>
      <c r="S347" s="3" t="s">
        <v>42</v>
      </c>
      <c r="T347" s="3" t="s">
        <v>41</v>
      </c>
      <c r="U347" s="3" t="s">
        <v>41</v>
      </c>
      <c r="V347" s="3" t="s">
        <v>41</v>
      </c>
      <c r="W347" s="3">
        <v>180</v>
      </c>
      <c r="X347" s="3">
        <v>2</v>
      </c>
      <c r="Y347" s="4" t="s">
        <v>43</v>
      </c>
      <c r="Z347" s="3">
        <v>32</v>
      </c>
      <c r="AB347" s="3">
        <v>32</v>
      </c>
      <c r="AD347" s="3" t="s">
        <v>44</v>
      </c>
      <c r="AE347" s="3">
        <v>269.7</v>
      </c>
      <c r="AH347" s="3">
        <v>273.10000000000002</v>
      </c>
    </row>
    <row r="348" spans="1:36">
      <c r="A348" s="3">
        <v>376</v>
      </c>
      <c r="B348" s="3">
        <v>80</v>
      </c>
      <c r="C348" s="3" t="s">
        <v>172</v>
      </c>
      <c r="D348" s="3">
        <v>36.15</v>
      </c>
      <c r="E348" s="5">
        <v>117.15</v>
      </c>
      <c r="F348" s="3">
        <v>13.321848678588765</v>
      </c>
      <c r="G348" s="3">
        <v>671.05037513985042</v>
      </c>
      <c r="H348" s="3">
        <v>25.828571428571429</v>
      </c>
      <c r="I348" s="3">
        <v>7.3928571428571432</v>
      </c>
      <c r="J348" s="3">
        <v>7.2928571428571427</v>
      </c>
      <c r="K348" s="3">
        <v>3</v>
      </c>
      <c r="L348" s="3" t="s">
        <v>664</v>
      </c>
      <c r="M348" s="3" t="s">
        <v>684</v>
      </c>
      <c r="N348" s="3" t="s">
        <v>174</v>
      </c>
      <c r="O348" s="3" t="s">
        <v>71</v>
      </c>
      <c r="P348" s="3" t="s">
        <v>41</v>
      </c>
      <c r="Q348" s="3" t="s">
        <v>42</v>
      </c>
      <c r="R348" s="3" t="s">
        <v>41</v>
      </c>
      <c r="S348" s="3" t="s">
        <v>42</v>
      </c>
      <c r="T348" s="3" t="s">
        <v>41</v>
      </c>
      <c r="U348" s="3" t="s">
        <v>41</v>
      </c>
      <c r="V348" s="3" t="s">
        <v>41</v>
      </c>
      <c r="W348" s="3">
        <v>90</v>
      </c>
      <c r="X348" s="3">
        <v>2</v>
      </c>
      <c r="Y348" s="4" t="s">
        <v>43</v>
      </c>
      <c r="Z348" s="3">
        <v>44</v>
      </c>
      <c r="AB348" s="3">
        <v>42</v>
      </c>
      <c r="AD348" s="3" t="s">
        <v>44</v>
      </c>
      <c r="AE348" s="3">
        <v>144.30000000000001</v>
      </c>
      <c r="AH348" s="3">
        <v>242.5</v>
      </c>
    </row>
    <row r="349" spans="1:36">
      <c r="A349" s="3">
        <v>377</v>
      </c>
      <c r="B349" s="4">
        <v>81</v>
      </c>
      <c r="C349" s="4" t="s">
        <v>175</v>
      </c>
      <c r="D349" s="3">
        <v>46.52</v>
      </c>
      <c r="E349" s="5">
        <v>132.94999999999999</v>
      </c>
      <c r="F349" s="3">
        <v>2.9505921681721361</v>
      </c>
      <c r="G349" s="3">
        <v>774.99836552752868</v>
      </c>
      <c r="H349" s="3">
        <v>31.471428571428572</v>
      </c>
      <c r="I349" s="3">
        <v>37.421428571428571</v>
      </c>
      <c r="J349" s="3">
        <v>6.4</v>
      </c>
      <c r="K349" s="4">
        <v>1</v>
      </c>
      <c r="L349" s="3" t="s">
        <v>677</v>
      </c>
      <c r="M349" s="4" t="s">
        <v>38</v>
      </c>
      <c r="N349" s="4" t="s">
        <v>68</v>
      </c>
      <c r="O349" s="3" t="s">
        <v>40</v>
      </c>
      <c r="P349" s="3" t="s">
        <v>41</v>
      </c>
      <c r="Q349" s="3" t="s">
        <v>42</v>
      </c>
      <c r="R349" s="3" t="s">
        <v>41</v>
      </c>
      <c r="S349" s="3" t="s">
        <v>42</v>
      </c>
      <c r="T349" s="3" t="s">
        <v>41</v>
      </c>
      <c r="U349" s="3" t="s">
        <v>41</v>
      </c>
      <c r="V349" s="3" t="s">
        <v>41</v>
      </c>
      <c r="W349" s="4">
        <v>133.5</v>
      </c>
      <c r="X349" s="4">
        <v>3</v>
      </c>
      <c r="Y349" s="4" t="s">
        <v>43</v>
      </c>
      <c r="Z349" s="4">
        <v>40.58</v>
      </c>
      <c r="AB349" s="4">
        <v>33.94</v>
      </c>
      <c r="AC349" s="4"/>
      <c r="AD349" s="4"/>
      <c r="AE349" s="4"/>
      <c r="AF349" s="4"/>
      <c r="AG349" s="4"/>
      <c r="AH349" s="4"/>
      <c r="AI349" s="4"/>
      <c r="AJ349" s="4"/>
    </row>
    <row r="350" spans="1:36">
      <c r="A350" s="3">
        <v>378</v>
      </c>
      <c r="B350" s="3">
        <v>82</v>
      </c>
      <c r="C350" s="4" t="s">
        <v>742</v>
      </c>
      <c r="D350" s="3">
        <v>30.39</v>
      </c>
      <c r="E350" s="3">
        <v>112.62</v>
      </c>
      <c r="F350" s="3">
        <v>17.324224980672227</v>
      </c>
      <c r="G350" s="3">
        <v>1300.4904093207301</v>
      </c>
      <c r="H350" s="3">
        <v>26.421428571428571</v>
      </c>
      <c r="I350" s="3">
        <v>13.442857142857141</v>
      </c>
      <c r="J350" s="3">
        <v>7.0571428571428569</v>
      </c>
      <c r="K350" s="3">
        <v>2</v>
      </c>
      <c r="L350" s="3" t="s">
        <v>664</v>
      </c>
      <c r="M350" s="3" t="s">
        <v>668</v>
      </c>
      <c r="N350" s="3" t="s">
        <v>177</v>
      </c>
      <c r="O350" s="3" t="s">
        <v>48</v>
      </c>
      <c r="P350" s="3" t="s">
        <v>41</v>
      </c>
      <c r="Q350" s="3" t="s">
        <v>42</v>
      </c>
      <c r="R350" s="3" t="s">
        <v>41</v>
      </c>
      <c r="S350" s="3" t="s">
        <v>59</v>
      </c>
      <c r="T350" s="3" t="s">
        <v>49</v>
      </c>
      <c r="U350" s="3" t="s">
        <v>41</v>
      </c>
      <c r="V350" s="3" t="s">
        <v>41</v>
      </c>
      <c r="W350" s="3">
        <v>168</v>
      </c>
      <c r="X350" s="3">
        <v>3</v>
      </c>
      <c r="Y350" s="4" t="s">
        <v>43</v>
      </c>
      <c r="Z350" s="4">
        <v>29.047619047619055</v>
      </c>
      <c r="AB350" s="4">
        <v>23.639999999999997</v>
      </c>
      <c r="AD350" s="3" t="s">
        <v>44</v>
      </c>
      <c r="AE350" s="3">
        <v>132.80000000000001</v>
      </c>
      <c r="AF350" s="3">
        <v>6.4</v>
      </c>
      <c r="AG350" s="3">
        <v>84</v>
      </c>
      <c r="AH350" s="3">
        <v>130.4</v>
      </c>
      <c r="AI350" s="3">
        <v>0.9</v>
      </c>
      <c r="AJ350" s="3">
        <v>84</v>
      </c>
    </row>
    <row r="351" spans="1:36">
      <c r="A351" s="3">
        <v>379</v>
      </c>
      <c r="B351" s="3">
        <v>82</v>
      </c>
      <c r="C351" s="4" t="s">
        <v>742</v>
      </c>
      <c r="D351" s="3">
        <v>30.39</v>
      </c>
      <c r="E351" s="3">
        <v>112.62</v>
      </c>
      <c r="F351" s="3">
        <v>17.324224980672227</v>
      </c>
      <c r="G351" s="3">
        <v>1300.4904093207301</v>
      </c>
      <c r="H351" s="3">
        <v>26.421428571428571</v>
      </c>
      <c r="I351" s="3">
        <v>13.442857142857141</v>
      </c>
      <c r="J351" s="3">
        <v>7.0571428571428569</v>
      </c>
      <c r="K351" s="3">
        <v>2</v>
      </c>
      <c r="L351" s="3" t="s">
        <v>664</v>
      </c>
      <c r="M351" s="3" t="s">
        <v>675</v>
      </c>
      <c r="N351" s="3">
        <v>250</v>
      </c>
      <c r="O351" s="3" t="s">
        <v>51</v>
      </c>
      <c r="P351" s="3" t="s">
        <v>41</v>
      </c>
      <c r="Q351" s="3" t="s">
        <v>42</v>
      </c>
      <c r="R351" s="3" t="s">
        <v>41</v>
      </c>
      <c r="S351" s="3" t="s">
        <v>59</v>
      </c>
      <c r="T351" s="3" t="s">
        <v>49</v>
      </c>
      <c r="U351" s="3" t="s">
        <v>41</v>
      </c>
      <c r="V351" s="3" t="s">
        <v>41</v>
      </c>
      <c r="W351" s="3">
        <v>168</v>
      </c>
      <c r="X351" s="3">
        <v>3</v>
      </c>
      <c r="Y351" s="4" t="s">
        <v>43</v>
      </c>
      <c r="Z351" s="4">
        <v>27.61904761904762</v>
      </c>
      <c r="AB351" s="4">
        <v>23.639999999999997</v>
      </c>
      <c r="AD351" s="3" t="s">
        <v>44</v>
      </c>
      <c r="AE351" s="3">
        <v>130.4</v>
      </c>
      <c r="AF351" s="3">
        <v>0.9</v>
      </c>
      <c r="AG351" s="3">
        <v>84</v>
      </c>
      <c r="AH351" s="3">
        <v>143.1</v>
      </c>
      <c r="AI351" s="3">
        <v>21.3</v>
      </c>
      <c r="AJ351" s="3">
        <v>84</v>
      </c>
    </row>
    <row r="352" spans="1:36">
      <c r="A352" s="3">
        <v>380</v>
      </c>
      <c r="B352" s="3">
        <v>82</v>
      </c>
      <c r="C352" s="4" t="s">
        <v>742</v>
      </c>
      <c r="D352" s="3">
        <v>30.39</v>
      </c>
      <c r="E352" s="3">
        <v>112.62</v>
      </c>
      <c r="F352" s="3">
        <v>17.324224980672227</v>
      </c>
      <c r="G352" s="3">
        <v>1300.4904093207301</v>
      </c>
      <c r="H352" s="3">
        <v>26.421428571428571</v>
      </c>
      <c r="I352" s="3">
        <v>13.442857142857141</v>
      </c>
      <c r="J352" s="3">
        <v>7.0571428571428569</v>
      </c>
      <c r="K352" s="3">
        <v>2</v>
      </c>
      <c r="L352" s="3" t="s">
        <v>664</v>
      </c>
      <c r="M352" s="3" t="s">
        <v>665</v>
      </c>
      <c r="N352" s="3" t="s">
        <v>679</v>
      </c>
      <c r="O352" s="3" t="s">
        <v>40</v>
      </c>
      <c r="P352" s="3" t="s">
        <v>41</v>
      </c>
      <c r="Q352" s="3" t="s">
        <v>42</v>
      </c>
      <c r="R352" s="3" t="s">
        <v>41</v>
      </c>
      <c r="S352" s="3" t="s">
        <v>59</v>
      </c>
      <c r="T352" s="3" t="s">
        <v>49</v>
      </c>
      <c r="U352" s="3" t="s">
        <v>41</v>
      </c>
      <c r="V352" s="3" t="s">
        <v>41</v>
      </c>
      <c r="W352" s="3">
        <v>168</v>
      </c>
      <c r="X352" s="3">
        <v>3</v>
      </c>
      <c r="Y352" s="4" t="s">
        <v>43</v>
      </c>
      <c r="Z352" s="4">
        <v>32.916666666666671</v>
      </c>
      <c r="AB352" s="4">
        <v>23.64</v>
      </c>
      <c r="AD352" s="3" t="s">
        <v>44</v>
      </c>
      <c r="AE352" s="3">
        <v>139.30000000000001</v>
      </c>
      <c r="AF352" s="3">
        <v>5.3</v>
      </c>
      <c r="AG352" s="3">
        <v>84</v>
      </c>
      <c r="AH352" s="3">
        <v>130.69999999999999</v>
      </c>
      <c r="AI352" s="3">
        <v>0.9</v>
      </c>
      <c r="AJ352" s="3">
        <v>84</v>
      </c>
    </row>
    <row r="353" spans="1:37">
      <c r="A353" s="3">
        <v>381</v>
      </c>
      <c r="B353" s="3">
        <v>82</v>
      </c>
      <c r="C353" s="4" t="s">
        <v>742</v>
      </c>
      <c r="D353" s="3">
        <v>30.39</v>
      </c>
      <c r="E353" s="3">
        <v>112.62</v>
      </c>
      <c r="F353" s="3">
        <v>17.324224980672227</v>
      </c>
      <c r="G353" s="3">
        <v>1300.4904093207301</v>
      </c>
      <c r="H353" s="3">
        <v>26.421428571428571</v>
      </c>
      <c r="I353" s="3">
        <v>13.442857142857141</v>
      </c>
      <c r="J353" s="3">
        <v>7.0571428571428569</v>
      </c>
      <c r="K353" s="3">
        <v>2</v>
      </c>
      <c r="L353" s="3" t="s">
        <v>664</v>
      </c>
      <c r="M353" s="3" t="s">
        <v>668</v>
      </c>
      <c r="N353" s="3" t="s">
        <v>177</v>
      </c>
      <c r="O353" s="3" t="s">
        <v>48</v>
      </c>
      <c r="P353" s="3" t="s">
        <v>41</v>
      </c>
      <c r="Q353" s="3" t="s">
        <v>42</v>
      </c>
      <c r="R353" s="3" t="s">
        <v>41</v>
      </c>
      <c r="S353" s="3" t="s">
        <v>59</v>
      </c>
      <c r="T353" s="3" t="s">
        <v>49</v>
      </c>
      <c r="U353" s="3" t="s">
        <v>41</v>
      </c>
      <c r="V353" s="3" t="s">
        <v>41</v>
      </c>
      <c r="W353" s="3">
        <v>168</v>
      </c>
      <c r="X353" s="3">
        <v>3</v>
      </c>
      <c r="Y353" s="4" t="s">
        <v>43</v>
      </c>
      <c r="Z353" s="4">
        <v>26.309523809523803</v>
      </c>
      <c r="AB353" s="4">
        <v>23.64</v>
      </c>
      <c r="AD353" s="3" t="s">
        <v>44</v>
      </c>
      <c r="AE353" s="3">
        <v>128.19999999999999</v>
      </c>
      <c r="AF353" s="3">
        <v>1.8</v>
      </c>
      <c r="AG353" s="3">
        <v>84</v>
      </c>
      <c r="AH353" s="3">
        <v>124.9</v>
      </c>
      <c r="AI353" s="3">
        <v>13.2</v>
      </c>
      <c r="AJ353" s="3">
        <v>84</v>
      </c>
    </row>
    <row r="354" spans="1:37">
      <c r="A354" s="3">
        <v>382</v>
      </c>
      <c r="B354" s="3">
        <v>82</v>
      </c>
      <c r="C354" s="4" t="s">
        <v>742</v>
      </c>
      <c r="D354" s="3">
        <v>30.39</v>
      </c>
      <c r="E354" s="3">
        <v>112.62</v>
      </c>
      <c r="F354" s="3">
        <v>17.324224980672227</v>
      </c>
      <c r="G354" s="3">
        <v>1300.4904093207301</v>
      </c>
      <c r="H354" s="3">
        <v>26.421428571428571</v>
      </c>
      <c r="I354" s="3">
        <v>13.442857142857141</v>
      </c>
      <c r="J354" s="3">
        <v>7.0571428571428569</v>
      </c>
      <c r="K354" s="3">
        <v>2</v>
      </c>
      <c r="L354" s="3" t="s">
        <v>664</v>
      </c>
      <c r="M354" s="3" t="s">
        <v>675</v>
      </c>
      <c r="N354" s="3">
        <v>250</v>
      </c>
      <c r="O354" s="3" t="s">
        <v>51</v>
      </c>
      <c r="P354" s="3" t="s">
        <v>41</v>
      </c>
      <c r="Q354" s="3" t="s">
        <v>42</v>
      </c>
      <c r="R354" s="3" t="s">
        <v>41</v>
      </c>
      <c r="S354" s="3" t="s">
        <v>59</v>
      </c>
      <c r="T354" s="3" t="s">
        <v>49</v>
      </c>
      <c r="U354" s="3" t="s">
        <v>41</v>
      </c>
      <c r="V354" s="3" t="s">
        <v>41</v>
      </c>
      <c r="W354" s="3">
        <v>168</v>
      </c>
      <c r="X354" s="3">
        <v>3</v>
      </c>
      <c r="Y354" s="4" t="s">
        <v>43</v>
      </c>
      <c r="Z354" s="4">
        <v>24.345238095238098</v>
      </c>
      <c r="AB354" s="4">
        <v>20.520000000000003</v>
      </c>
      <c r="AD354" s="3" t="s">
        <v>44</v>
      </c>
      <c r="AE354" s="3">
        <v>124.9</v>
      </c>
      <c r="AF354" s="3">
        <v>13.2</v>
      </c>
      <c r="AG354" s="3">
        <v>84</v>
      </c>
      <c r="AH354" s="3">
        <v>135.30000000000001</v>
      </c>
      <c r="AI354" s="3">
        <v>11.8</v>
      </c>
      <c r="AJ354" s="3">
        <v>84</v>
      </c>
    </row>
    <row r="355" spans="1:37">
      <c r="A355" s="3">
        <v>383</v>
      </c>
      <c r="B355" s="3">
        <v>82</v>
      </c>
      <c r="C355" s="4" t="s">
        <v>742</v>
      </c>
      <c r="D355" s="3">
        <v>30.39</v>
      </c>
      <c r="E355" s="3">
        <v>112.62</v>
      </c>
      <c r="F355" s="3">
        <v>17.324224980672227</v>
      </c>
      <c r="G355" s="3">
        <v>1300.4904093207301</v>
      </c>
      <c r="H355" s="3">
        <v>26.421428571428571</v>
      </c>
      <c r="I355" s="3">
        <v>13.442857142857141</v>
      </c>
      <c r="J355" s="3">
        <v>7.0571428571428569</v>
      </c>
      <c r="K355" s="3">
        <v>2</v>
      </c>
      <c r="L355" s="3" t="s">
        <v>677</v>
      </c>
      <c r="M355" s="3" t="s">
        <v>668</v>
      </c>
      <c r="N355" s="3" t="s">
        <v>743</v>
      </c>
      <c r="O355" s="3" t="s">
        <v>48</v>
      </c>
      <c r="P355" s="3" t="s">
        <v>41</v>
      </c>
      <c r="Q355" s="3" t="s">
        <v>42</v>
      </c>
      <c r="R355" s="3" t="s">
        <v>41</v>
      </c>
      <c r="S355" s="3" t="s">
        <v>59</v>
      </c>
      <c r="T355" s="3" t="s">
        <v>49</v>
      </c>
      <c r="U355" s="3" t="s">
        <v>41</v>
      </c>
      <c r="V355" s="3" t="s">
        <v>41</v>
      </c>
      <c r="W355" s="3">
        <v>131</v>
      </c>
      <c r="X355" s="3">
        <v>3</v>
      </c>
      <c r="Y355" s="4" t="s">
        <v>43</v>
      </c>
      <c r="Z355" s="4">
        <v>83.893129770992374</v>
      </c>
      <c r="AB355" s="4">
        <v>50.079999999999991</v>
      </c>
      <c r="AD355" s="3" t="s">
        <v>44</v>
      </c>
      <c r="AE355" s="3">
        <v>222.9</v>
      </c>
      <c r="AF355" s="3">
        <v>23.9</v>
      </c>
      <c r="AG355" s="3">
        <v>113</v>
      </c>
      <c r="AH355" s="3">
        <v>184.3</v>
      </c>
      <c r="AI355" s="3">
        <v>17.100000000000001</v>
      </c>
      <c r="AJ355" s="3">
        <v>113</v>
      </c>
    </row>
    <row r="356" spans="1:37">
      <c r="A356" s="3">
        <v>384</v>
      </c>
      <c r="B356" s="3">
        <v>82</v>
      </c>
      <c r="C356" s="4" t="s">
        <v>742</v>
      </c>
      <c r="D356" s="3">
        <v>30.39</v>
      </c>
      <c r="E356" s="3">
        <v>112.62</v>
      </c>
      <c r="F356" s="3">
        <v>17.324224980672227</v>
      </c>
      <c r="G356" s="3">
        <v>1300.4904093207301</v>
      </c>
      <c r="H356" s="3">
        <v>26.421428571428571</v>
      </c>
      <c r="I356" s="3">
        <v>13.442857142857141</v>
      </c>
      <c r="J356" s="3">
        <v>7.0571428571428569</v>
      </c>
      <c r="K356" s="3">
        <v>2</v>
      </c>
      <c r="L356" s="3" t="s">
        <v>677</v>
      </c>
      <c r="M356" s="3" t="s">
        <v>675</v>
      </c>
      <c r="N356" s="3">
        <v>250</v>
      </c>
      <c r="O356" s="3" t="s">
        <v>51</v>
      </c>
      <c r="P356" s="3" t="s">
        <v>41</v>
      </c>
      <c r="Q356" s="3" t="s">
        <v>42</v>
      </c>
      <c r="R356" s="3" t="s">
        <v>41</v>
      </c>
      <c r="S356" s="3" t="s">
        <v>59</v>
      </c>
      <c r="T356" s="3" t="s">
        <v>49</v>
      </c>
      <c r="U356" s="3" t="s">
        <v>41</v>
      </c>
      <c r="V356" s="3" t="s">
        <v>41</v>
      </c>
      <c r="W356" s="3">
        <v>131</v>
      </c>
      <c r="X356" s="3">
        <v>3</v>
      </c>
      <c r="Y356" s="4" t="s">
        <v>43</v>
      </c>
      <c r="Z356" s="4">
        <v>54.427480916030547</v>
      </c>
      <c r="AB356" s="4">
        <v>50.079999999999991</v>
      </c>
      <c r="AD356" s="3" t="s">
        <v>44</v>
      </c>
      <c r="AE356" s="3">
        <v>184.3</v>
      </c>
      <c r="AF356" s="3">
        <v>17.100000000000001</v>
      </c>
      <c r="AG356" s="3">
        <v>113</v>
      </c>
      <c r="AH356" s="3">
        <v>238.2</v>
      </c>
      <c r="AI356" s="3">
        <v>24.8</v>
      </c>
      <c r="AJ356" s="3">
        <v>113</v>
      </c>
    </row>
    <row r="357" spans="1:37">
      <c r="A357" s="3">
        <v>385</v>
      </c>
      <c r="B357" s="3">
        <v>82</v>
      </c>
      <c r="C357" s="4" t="s">
        <v>742</v>
      </c>
      <c r="D357" s="3">
        <v>30.39</v>
      </c>
      <c r="E357" s="3">
        <v>112.62</v>
      </c>
      <c r="F357" s="3">
        <v>17.324224980672227</v>
      </c>
      <c r="G357" s="3">
        <v>1300.4904093207301</v>
      </c>
      <c r="H357" s="3">
        <v>26.421428571428571</v>
      </c>
      <c r="I357" s="3">
        <v>13.442857142857141</v>
      </c>
      <c r="J357" s="3">
        <v>7.0571428571428569</v>
      </c>
      <c r="K357" s="3">
        <v>2</v>
      </c>
      <c r="L357" s="3" t="s">
        <v>664</v>
      </c>
      <c r="M357" s="3" t="s">
        <v>665</v>
      </c>
      <c r="N357" s="3" t="s">
        <v>679</v>
      </c>
      <c r="O357" s="3" t="s">
        <v>40</v>
      </c>
      <c r="P357" s="3" t="s">
        <v>41</v>
      </c>
      <c r="Q357" s="3" t="s">
        <v>42</v>
      </c>
      <c r="R357" s="3" t="s">
        <v>41</v>
      </c>
      <c r="S357" s="3" t="s">
        <v>42</v>
      </c>
      <c r="T357" s="3" t="s">
        <v>41</v>
      </c>
      <c r="U357" s="3" t="s">
        <v>41</v>
      </c>
      <c r="V357" s="3" t="s">
        <v>41</v>
      </c>
      <c r="W357" s="3">
        <v>168</v>
      </c>
      <c r="X357" s="3">
        <v>3</v>
      </c>
      <c r="Y357" s="4" t="s">
        <v>43</v>
      </c>
      <c r="Z357" s="4">
        <v>45.654761904761898</v>
      </c>
      <c r="AB357" s="4">
        <v>42.380952380952372</v>
      </c>
      <c r="AD357" s="3" t="s">
        <v>44</v>
      </c>
      <c r="AE357" s="3">
        <v>189.7</v>
      </c>
      <c r="AF357" s="3">
        <v>14.2</v>
      </c>
      <c r="AG357" s="3">
        <v>113</v>
      </c>
      <c r="AH357" s="3">
        <v>184.2</v>
      </c>
      <c r="AI357" s="3">
        <v>7.1</v>
      </c>
      <c r="AJ357" s="3">
        <v>113</v>
      </c>
    </row>
    <row r="358" spans="1:37">
      <c r="A358" s="3">
        <v>386</v>
      </c>
      <c r="B358" s="3">
        <v>82</v>
      </c>
      <c r="C358" s="4" t="s">
        <v>742</v>
      </c>
      <c r="D358" s="3">
        <v>30.39</v>
      </c>
      <c r="E358" s="3">
        <v>112.62</v>
      </c>
      <c r="F358" s="3">
        <v>17.324224980672227</v>
      </c>
      <c r="G358" s="3">
        <v>1300.4904093207301</v>
      </c>
      <c r="H358" s="3">
        <v>26.421428571428571</v>
      </c>
      <c r="I358" s="3">
        <v>13.442857142857141</v>
      </c>
      <c r="J358" s="3">
        <v>7.0571428571428569</v>
      </c>
      <c r="K358" s="3">
        <v>2</v>
      </c>
      <c r="L358" s="3" t="s">
        <v>677</v>
      </c>
      <c r="M358" s="3" t="s">
        <v>668</v>
      </c>
      <c r="N358" s="3" t="s">
        <v>177</v>
      </c>
      <c r="O358" s="3" t="s">
        <v>48</v>
      </c>
      <c r="P358" s="3" t="s">
        <v>41</v>
      </c>
      <c r="Q358" s="3" t="s">
        <v>42</v>
      </c>
      <c r="R358" s="3" t="s">
        <v>41</v>
      </c>
      <c r="S358" s="3" t="s">
        <v>59</v>
      </c>
      <c r="T358" s="3" t="s">
        <v>49</v>
      </c>
      <c r="U358" s="3" t="s">
        <v>41</v>
      </c>
      <c r="V358" s="3" t="s">
        <v>41</v>
      </c>
      <c r="W358" s="3">
        <v>131</v>
      </c>
      <c r="X358" s="3">
        <v>3</v>
      </c>
      <c r="Y358" s="4" t="s">
        <v>43</v>
      </c>
      <c r="Z358" s="4">
        <v>42.97709923664123</v>
      </c>
      <c r="AB358" s="4">
        <v>17.320000000000004</v>
      </c>
      <c r="AD358" s="3" t="s">
        <v>44</v>
      </c>
      <c r="AE358" s="3">
        <v>169.3</v>
      </c>
      <c r="AF358" s="3">
        <v>18.7</v>
      </c>
      <c r="AG358" s="3">
        <v>113</v>
      </c>
      <c r="AH358" s="3">
        <v>161.19999999999999</v>
      </c>
      <c r="AI358" s="3">
        <v>10.7</v>
      </c>
      <c r="AJ358" s="3">
        <v>113</v>
      </c>
    </row>
    <row r="359" spans="1:37">
      <c r="A359" s="3">
        <v>387</v>
      </c>
      <c r="B359" s="3">
        <v>82</v>
      </c>
      <c r="C359" s="4" t="s">
        <v>742</v>
      </c>
      <c r="D359" s="3">
        <v>30.39</v>
      </c>
      <c r="E359" s="3">
        <v>112.62</v>
      </c>
      <c r="F359" s="3">
        <v>17.324224980672227</v>
      </c>
      <c r="G359" s="3">
        <v>1300.4904093207301</v>
      </c>
      <c r="H359" s="3">
        <v>26.421428571428571</v>
      </c>
      <c r="I359" s="3">
        <v>13.442857142857141</v>
      </c>
      <c r="J359" s="3">
        <v>7.0571428571428569</v>
      </c>
      <c r="K359" s="3">
        <v>2</v>
      </c>
      <c r="L359" s="3" t="s">
        <v>677</v>
      </c>
      <c r="M359" s="3" t="s">
        <v>675</v>
      </c>
      <c r="N359" s="3">
        <v>250</v>
      </c>
      <c r="O359" s="3" t="s">
        <v>51</v>
      </c>
      <c r="P359" s="3" t="s">
        <v>41</v>
      </c>
      <c r="Q359" s="3" t="s">
        <v>42</v>
      </c>
      <c r="R359" s="3" t="s">
        <v>41</v>
      </c>
      <c r="S359" s="3" t="s">
        <v>59</v>
      </c>
      <c r="T359" s="3" t="s">
        <v>49</v>
      </c>
      <c r="U359" s="3" t="s">
        <v>41</v>
      </c>
      <c r="V359" s="3" t="s">
        <v>41</v>
      </c>
      <c r="W359" s="3">
        <v>131</v>
      </c>
      <c r="X359" s="3">
        <v>3</v>
      </c>
      <c r="Y359" s="4" t="s">
        <v>43</v>
      </c>
      <c r="Z359" s="4">
        <v>36.793893129770986</v>
      </c>
      <c r="AB359" s="4">
        <v>17.320000000000004</v>
      </c>
      <c r="AD359" s="3" t="s">
        <v>44</v>
      </c>
      <c r="AE359" s="3">
        <v>161.19999999999999</v>
      </c>
      <c r="AF359" s="3">
        <v>10.7</v>
      </c>
      <c r="AG359" s="3">
        <v>113</v>
      </c>
      <c r="AH359" s="3">
        <v>156.30000000000001</v>
      </c>
      <c r="AI359" s="3">
        <v>21.1</v>
      </c>
      <c r="AJ359" s="3">
        <v>113</v>
      </c>
    </row>
    <row r="360" spans="1:37">
      <c r="A360" s="3">
        <v>388</v>
      </c>
      <c r="B360" s="3">
        <v>83</v>
      </c>
      <c r="C360" s="4" t="s">
        <v>744</v>
      </c>
      <c r="D360" s="3">
        <v>27.19</v>
      </c>
      <c r="E360" s="3">
        <v>111.91</v>
      </c>
      <c r="F360" s="3">
        <v>17.717763392130507</v>
      </c>
      <c r="G360" s="3">
        <v>1584.0427773059785</v>
      </c>
      <c r="H360" s="3">
        <v>37.821428571428569</v>
      </c>
      <c r="I360" s="3">
        <v>17.042857142857141</v>
      </c>
      <c r="J360" s="3">
        <v>5.9</v>
      </c>
      <c r="K360" s="3">
        <v>4</v>
      </c>
      <c r="L360" s="3" t="s">
        <v>677</v>
      </c>
      <c r="M360" s="3" t="s">
        <v>684</v>
      </c>
      <c r="N360" s="3" t="s">
        <v>180</v>
      </c>
      <c r="O360" s="3" t="s">
        <v>71</v>
      </c>
      <c r="P360" s="3" t="s">
        <v>41</v>
      </c>
      <c r="Q360" s="3" t="s">
        <v>42</v>
      </c>
      <c r="R360" s="3" t="s">
        <v>41</v>
      </c>
      <c r="S360" s="3" t="s">
        <v>42</v>
      </c>
      <c r="T360" s="3" t="s">
        <v>41</v>
      </c>
      <c r="U360" s="3" t="s">
        <v>41</v>
      </c>
      <c r="V360" s="3" t="s">
        <v>41</v>
      </c>
      <c r="W360" s="3">
        <v>300</v>
      </c>
      <c r="X360" s="3">
        <v>4</v>
      </c>
      <c r="Y360" s="4" t="s">
        <v>43</v>
      </c>
      <c r="Z360" s="3">
        <v>34.200000000000003</v>
      </c>
      <c r="AB360" s="3">
        <v>23.6</v>
      </c>
    </row>
    <row r="361" spans="1:37" s="4" customFormat="1">
      <c r="A361" s="3">
        <v>389</v>
      </c>
      <c r="B361" s="3">
        <v>83</v>
      </c>
      <c r="C361" s="4" t="s">
        <v>744</v>
      </c>
      <c r="D361" s="3">
        <v>27.19</v>
      </c>
      <c r="E361" s="3">
        <v>111.91</v>
      </c>
      <c r="F361" s="3">
        <v>17.717763392130507</v>
      </c>
      <c r="G361" s="3">
        <v>1584.0427773059785</v>
      </c>
      <c r="H361" s="3">
        <v>37.821428571428569</v>
      </c>
      <c r="I361" s="3">
        <v>17.042857142857141</v>
      </c>
      <c r="J361" s="3">
        <v>5.9</v>
      </c>
      <c r="K361" s="3">
        <v>4</v>
      </c>
      <c r="L361" s="3" t="s">
        <v>677</v>
      </c>
      <c r="M361" s="3" t="s">
        <v>668</v>
      </c>
      <c r="N361" s="3" t="s">
        <v>181</v>
      </c>
      <c r="O361" s="3" t="s">
        <v>48</v>
      </c>
      <c r="P361" s="3" t="s">
        <v>41</v>
      </c>
      <c r="Q361" s="3" t="s">
        <v>42</v>
      </c>
      <c r="R361" s="3" t="s">
        <v>41</v>
      </c>
      <c r="S361" s="3" t="s">
        <v>42</v>
      </c>
      <c r="T361" s="3" t="s">
        <v>41</v>
      </c>
      <c r="U361" s="3" t="s">
        <v>41</v>
      </c>
      <c r="V361" s="3" t="s">
        <v>41</v>
      </c>
      <c r="W361" s="3">
        <v>300</v>
      </c>
      <c r="X361" s="3">
        <v>4</v>
      </c>
      <c r="Y361" s="4" t="s">
        <v>43</v>
      </c>
      <c r="Z361" s="3">
        <v>42.5</v>
      </c>
      <c r="AA361" s="3"/>
      <c r="AB361" s="3">
        <v>23.6</v>
      </c>
      <c r="AC361" s="3"/>
      <c r="AD361" s="3"/>
      <c r="AE361" s="3"/>
      <c r="AF361" s="3"/>
      <c r="AG361" s="3"/>
      <c r="AH361" s="3"/>
      <c r="AI361" s="3"/>
      <c r="AJ361" s="3"/>
      <c r="AK361" s="3"/>
    </row>
    <row r="362" spans="1:37" s="4" customFormat="1">
      <c r="A362" s="3">
        <v>390</v>
      </c>
      <c r="B362" s="3">
        <v>83</v>
      </c>
      <c r="C362" s="4" t="s">
        <v>179</v>
      </c>
      <c r="D362" s="3">
        <v>27.19</v>
      </c>
      <c r="E362" s="3">
        <v>111.91</v>
      </c>
      <c r="F362" s="3">
        <v>17.717763392130507</v>
      </c>
      <c r="G362" s="3">
        <v>1584.0427773059785</v>
      </c>
      <c r="H362" s="3">
        <v>37.821428571428569</v>
      </c>
      <c r="I362" s="3">
        <v>17.042857142857141</v>
      </c>
      <c r="J362" s="3">
        <v>5.9</v>
      </c>
      <c r="K362" s="3">
        <v>4</v>
      </c>
      <c r="L362" s="3" t="s">
        <v>677</v>
      </c>
      <c r="M362" s="3" t="s">
        <v>684</v>
      </c>
      <c r="N362" s="3" t="s">
        <v>180</v>
      </c>
      <c r="O362" s="3" t="s">
        <v>71</v>
      </c>
      <c r="P362" s="3" t="s">
        <v>41</v>
      </c>
      <c r="Q362" s="3" t="s">
        <v>42</v>
      </c>
      <c r="R362" s="3" t="s">
        <v>41</v>
      </c>
      <c r="S362" s="3" t="s">
        <v>42</v>
      </c>
      <c r="T362" s="3" t="s">
        <v>41</v>
      </c>
      <c r="U362" s="3" t="s">
        <v>41</v>
      </c>
      <c r="V362" s="3" t="s">
        <v>41</v>
      </c>
      <c r="W362" s="3">
        <v>300</v>
      </c>
      <c r="X362" s="3">
        <v>4</v>
      </c>
      <c r="Y362" s="4" t="s">
        <v>43</v>
      </c>
      <c r="Z362" s="3">
        <v>36.5</v>
      </c>
      <c r="AA362" s="3"/>
      <c r="AB362" s="3">
        <v>30.3</v>
      </c>
      <c r="AC362" s="3"/>
      <c r="AD362" s="3"/>
      <c r="AE362" s="3"/>
      <c r="AF362" s="3"/>
      <c r="AG362" s="3"/>
      <c r="AH362" s="3"/>
      <c r="AI362" s="3"/>
      <c r="AJ362" s="3"/>
    </row>
    <row r="363" spans="1:37" s="4" customFormat="1">
      <c r="A363" s="3">
        <v>391</v>
      </c>
      <c r="B363" s="3">
        <v>83</v>
      </c>
      <c r="C363" s="4" t="s">
        <v>179</v>
      </c>
      <c r="D363" s="3">
        <v>27.19</v>
      </c>
      <c r="E363" s="3">
        <v>111.91</v>
      </c>
      <c r="F363" s="3">
        <v>17.717763392130507</v>
      </c>
      <c r="G363" s="3">
        <v>1584.0427773059785</v>
      </c>
      <c r="H363" s="3">
        <v>37.821428571428569</v>
      </c>
      <c r="I363" s="3">
        <v>17.042857142857141</v>
      </c>
      <c r="J363" s="3">
        <v>5.9</v>
      </c>
      <c r="K363" s="3">
        <v>4</v>
      </c>
      <c r="L363" s="3" t="s">
        <v>677</v>
      </c>
      <c r="M363" s="3" t="s">
        <v>668</v>
      </c>
      <c r="N363" s="3" t="s">
        <v>181</v>
      </c>
      <c r="O363" s="3" t="s">
        <v>48</v>
      </c>
      <c r="P363" s="3" t="s">
        <v>41</v>
      </c>
      <c r="Q363" s="3" t="s">
        <v>42</v>
      </c>
      <c r="R363" s="3" t="s">
        <v>41</v>
      </c>
      <c r="S363" s="3" t="s">
        <v>42</v>
      </c>
      <c r="T363" s="3" t="s">
        <v>41</v>
      </c>
      <c r="U363" s="3" t="s">
        <v>41</v>
      </c>
      <c r="V363" s="3" t="s">
        <v>41</v>
      </c>
      <c r="W363" s="3">
        <v>300</v>
      </c>
      <c r="X363" s="3">
        <v>4</v>
      </c>
      <c r="Y363" s="4" t="s">
        <v>43</v>
      </c>
      <c r="Z363" s="3">
        <v>36.4</v>
      </c>
      <c r="AA363" s="3"/>
      <c r="AB363" s="3">
        <v>30.3</v>
      </c>
      <c r="AC363" s="3"/>
      <c r="AD363" s="3"/>
      <c r="AE363" s="3"/>
      <c r="AF363" s="3"/>
      <c r="AG363" s="3"/>
      <c r="AH363" s="3"/>
      <c r="AI363" s="3"/>
      <c r="AJ363" s="3"/>
    </row>
    <row r="364" spans="1:37">
      <c r="A364" s="3">
        <v>392</v>
      </c>
      <c r="B364" s="3">
        <v>83</v>
      </c>
      <c r="C364" s="4" t="s">
        <v>179</v>
      </c>
      <c r="D364" s="3">
        <v>27.19</v>
      </c>
      <c r="E364" s="3">
        <v>111.91</v>
      </c>
      <c r="F364" s="3">
        <v>17.717763392130507</v>
      </c>
      <c r="G364" s="3">
        <v>1584.0427773059785</v>
      </c>
      <c r="H364" s="3">
        <v>37.821428571428569</v>
      </c>
      <c r="I364" s="3">
        <v>17.042857142857141</v>
      </c>
      <c r="J364" s="3">
        <v>5.9</v>
      </c>
      <c r="K364" s="3">
        <v>4</v>
      </c>
      <c r="L364" s="3" t="s">
        <v>677</v>
      </c>
      <c r="M364" s="3" t="s">
        <v>684</v>
      </c>
      <c r="N364" s="3" t="s">
        <v>180</v>
      </c>
      <c r="O364" s="3" t="s">
        <v>71</v>
      </c>
      <c r="P364" s="3" t="s">
        <v>41</v>
      </c>
      <c r="Q364" s="3" t="s">
        <v>42</v>
      </c>
      <c r="R364" s="3" t="s">
        <v>41</v>
      </c>
      <c r="S364" s="3" t="s">
        <v>42</v>
      </c>
      <c r="T364" s="3" t="s">
        <v>41</v>
      </c>
      <c r="U364" s="3" t="s">
        <v>41</v>
      </c>
      <c r="V364" s="3" t="s">
        <v>41</v>
      </c>
      <c r="W364" s="3">
        <v>300</v>
      </c>
      <c r="X364" s="3">
        <v>4</v>
      </c>
      <c r="Y364" s="4" t="s">
        <v>43</v>
      </c>
      <c r="Z364" s="3">
        <v>39.700000000000003</v>
      </c>
      <c r="AB364" s="3">
        <v>19.2</v>
      </c>
      <c r="AK364" s="4"/>
    </row>
    <row r="365" spans="1:37">
      <c r="A365" s="3">
        <v>393</v>
      </c>
      <c r="B365" s="3">
        <v>83</v>
      </c>
      <c r="C365" s="4" t="s">
        <v>179</v>
      </c>
      <c r="D365" s="3">
        <v>27.19</v>
      </c>
      <c r="E365" s="3">
        <v>111.91</v>
      </c>
      <c r="F365" s="3">
        <v>17.717763392130507</v>
      </c>
      <c r="G365" s="3">
        <v>1584.0427773059785</v>
      </c>
      <c r="H365" s="3">
        <v>37.821428571428569</v>
      </c>
      <c r="I365" s="3">
        <v>17.042857142857141</v>
      </c>
      <c r="J365" s="3">
        <v>5.9</v>
      </c>
      <c r="K365" s="3">
        <v>4</v>
      </c>
      <c r="L365" s="3" t="s">
        <v>677</v>
      </c>
      <c r="M365" s="3" t="s">
        <v>668</v>
      </c>
      <c r="N365" s="3" t="s">
        <v>181</v>
      </c>
      <c r="O365" s="3" t="s">
        <v>48</v>
      </c>
      <c r="P365" s="3" t="s">
        <v>41</v>
      </c>
      <c r="Q365" s="3" t="s">
        <v>42</v>
      </c>
      <c r="R365" s="3" t="s">
        <v>41</v>
      </c>
      <c r="S365" s="3" t="s">
        <v>42</v>
      </c>
      <c r="T365" s="3" t="s">
        <v>41</v>
      </c>
      <c r="U365" s="3" t="s">
        <v>41</v>
      </c>
      <c r="V365" s="3" t="s">
        <v>41</v>
      </c>
      <c r="W365" s="3">
        <v>300</v>
      </c>
      <c r="X365" s="3">
        <v>4</v>
      </c>
      <c r="Y365" s="4" t="s">
        <v>43</v>
      </c>
      <c r="Z365" s="3">
        <v>32.700000000000003</v>
      </c>
      <c r="AB365" s="3">
        <v>19.2</v>
      </c>
      <c r="AK365" s="4"/>
    </row>
    <row r="366" spans="1:37">
      <c r="A366" s="3">
        <v>394</v>
      </c>
      <c r="B366" s="3">
        <v>83</v>
      </c>
      <c r="C366" s="4" t="s">
        <v>179</v>
      </c>
      <c r="D366" s="3">
        <v>27.19</v>
      </c>
      <c r="E366" s="3">
        <v>111.91</v>
      </c>
      <c r="F366" s="3">
        <v>17.717763392130507</v>
      </c>
      <c r="G366" s="3">
        <v>1584.0427773059785</v>
      </c>
      <c r="H366" s="3">
        <v>37.821428571428569</v>
      </c>
      <c r="I366" s="3">
        <v>17.042857142857141</v>
      </c>
      <c r="J366" s="3">
        <v>5.9</v>
      </c>
      <c r="K366" s="3">
        <v>4</v>
      </c>
      <c r="L366" s="3" t="s">
        <v>677</v>
      </c>
      <c r="M366" s="3" t="s">
        <v>684</v>
      </c>
      <c r="N366" s="3" t="s">
        <v>180</v>
      </c>
      <c r="O366" s="3" t="s">
        <v>71</v>
      </c>
      <c r="P366" s="3" t="s">
        <v>41</v>
      </c>
      <c r="Q366" s="3" t="s">
        <v>42</v>
      </c>
      <c r="R366" s="3" t="s">
        <v>41</v>
      </c>
      <c r="S366" s="3" t="s">
        <v>42</v>
      </c>
      <c r="T366" s="3" t="s">
        <v>41</v>
      </c>
      <c r="U366" s="3" t="s">
        <v>41</v>
      </c>
      <c r="V366" s="3" t="s">
        <v>41</v>
      </c>
      <c r="W366" s="3">
        <v>300</v>
      </c>
      <c r="X366" s="3">
        <v>4</v>
      </c>
      <c r="Y366" s="4" t="s">
        <v>43</v>
      </c>
      <c r="Z366" s="3">
        <v>29.8</v>
      </c>
      <c r="AB366" s="3">
        <v>29.8</v>
      </c>
    </row>
    <row r="367" spans="1:37">
      <c r="A367" s="3">
        <v>395</v>
      </c>
      <c r="B367" s="3">
        <v>83</v>
      </c>
      <c r="C367" s="4" t="s">
        <v>179</v>
      </c>
      <c r="D367" s="3">
        <v>27.19</v>
      </c>
      <c r="E367" s="3">
        <v>111.91</v>
      </c>
      <c r="F367" s="3">
        <v>17.717763392130507</v>
      </c>
      <c r="G367" s="3">
        <v>1584.0427773059785</v>
      </c>
      <c r="H367" s="3">
        <v>37.821428571428569</v>
      </c>
      <c r="I367" s="3">
        <v>17.042857142857141</v>
      </c>
      <c r="J367" s="3">
        <v>5.9</v>
      </c>
      <c r="K367" s="3">
        <v>4</v>
      </c>
      <c r="L367" s="3" t="s">
        <v>677</v>
      </c>
      <c r="M367" s="3" t="s">
        <v>668</v>
      </c>
      <c r="N367" s="3" t="s">
        <v>181</v>
      </c>
      <c r="O367" s="3" t="s">
        <v>48</v>
      </c>
      <c r="P367" s="3" t="s">
        <v>41</v>
      </c>
      <c r="Q367" s="3" t="s">
        <v>42</v>
      </c>
      <c r="R367" s="3" t="s">
        <v>41</v>
      </c>
      <c r="S367" s="3" t="s">
        <v>42</v>
      </c>
      <c r="T367" s="3" t="s">
        <v>41</v>
      </c>
      <c r="U367" s="3" t="s">
        <v>41</v>
      </c>
      <c r="V367" s="3" t="s">
        <v>41</v>
      </c>
      <c r="W367" s="3">
        <v>300</v>
      </c>
      <c r="X367" s="3">
        <v>4</v>
      </c>
      <c r="Y367" s="4" t="s">
        <v>43</v>
      </c>
      <c r="Z367" s="3">
        <v>39.6</v>
      </c>
      <c r="AB367" s="3">
        <v>29.8</v>
      </c>
    </row>
    <row r="368" spans="1:37">
      <c r="A368" s="3">
        <v>396</v>
      </c>
      <c r="B368" s="3">
        <v>84</v>
      </c>
      <c r="C368" s="3" t="s">
        <v>745</v>
      </c>
      <c r="D368" s="3">
        <v>40.53</v>
      </c>
      <c r="E368" s="3">
        <v>-3.28</v>
      </c>
      <c r="F368" s="3">
        <v>14.231711959838776</v>
      </c>
      <c r="G368" s="3">
        <v>494.92223951830312</v>
      </c>
      <c r="H368" s="3">
        <v>27.271428571428572</v>
      </c>
      <c r="I368" s="3">
        <v>14.328571428571427</v>
      </c>
      <c r="J368" s="3">
        <v>7.6928571428571431</v>
      </c>
      <c r="K368" s="3">
        <v>1</v>
      </c>
      <c r="L368" s="3" t="s">
        <v>46</v>
      </c>
      <c r="M368" s="3" t="s">
        <v>665</v>
      </c>
      <c r="N368" s="3" t="s">
        <v>183</v>
      </c>
      <c r="O368" s="3" t="s">
        <v>40</v>
      </c>
      <c r="P368" s="3" t="s">
        <v>41</v>
      </c>
      <c r="Q368" s="3" t="s">
        <v>42</v>
      </c>
      <c r="R368" s="3" t="s">
        <v>41</v>
      </c>
      <c r="S368" s="3" t="s">
        <v>42</v>
      </c>
      <c r="T368" s="3" t="s">
        <v>41</v>
      </c>
      <c r="U368" s="3" t="s">
        <v>41</v>
      </c>
      <c r="V368" s="3" t="s">
        <v>41</v>
      </c>
      <c r="W368" s="3">
        <v>180</v>
      </c>
      <c r="X368" s="3">
        <v>3</v>
      </c>
      <c r="Y368" s="4" t="s">
        <v>43</v>
      </c>
      <c r="Z368" s="3">
        <v>69.400000000000006</v>
      </c>
      <c r="AB368" s="3">
        <v>66.2</v>
      </c>
    </row>
    <row r="369" spans="1:36">
      <c r="A369" s="3">
        <v>397</v>
      </c>
      <c r="B369" s="4">
        <v>85</v>
      </c>
      <c r="C369" s="4" t="s">
        <v>184</v>
      </c>
      <c r="D369" s="3">
        <v>30.44</v>
      </c>
      <c r="E369" s="5">
        <v>112.23</v>
      </c>
      <c r="F369" s="3">
        <v>17.352968470255462</v>
      </c>
      <c r="G369" s="3">
        <v>1253.0220868052422</v>
      </c>
      <c r="H369" s="3">
        <v>21.485714285714288</v>
      </c>
      <c r="I369" s="3">
        <v>11.8</v>
      </c>
      <c r="J369" s="3">
        <v>6.6642857142857137</v>
      </c>
      <c r="K369" s="4">
        <v>1</v>
      </c>
      <c r="L369" s="3" t="s">
        <v>677</v>
      </c>
      <c r="M369" s="4" t="s">
        <v>58</v>
      </c>
      <c r="N369" s="4"/>
      <c r="O369" s="3" t="s">
        <v>51</v>
      </c>
      <c r="P369" s="3" t="s">
        <v>41</v>
      </c>
      <c r="Q369" s="3" t="s">
        <v>42</v>
      </c>
      <c r="R369" s="3" t="s">
        <v>41</v>
      </c>
      <c r="S369" s="3" t="s">
        <v>59</v>
      </c>
      <c r="T369" s="3" t="s">
        <v>49</v>
      </c>
      <c r="U369" s="3" t="s">
        <v>41</v>
      </c>
      <c r="V369" s="3" t="s">
        <v>41</v>
      </c>
      <c r="W369" s="4">
        <v>165</v>
      </c>
      <c r="X369" s="4">
        <v>3</v>
      </c>
      <c r="Y369" s="4" t="s">
        <v>43</v>
      </c>
      <c r="Z369" s="4">
        <v>20</v>
      </c>
      <c r="AB369" s="4">
        <v>22.6</v>
      </c>
      <c r="AC369" s="4"/>
      <c r="AD369" s="4"/>
      <c r="AE369" s="4"/>
      <c r="AF369" s="4"/>
      <c r="AG369" s="4"/>
      <c r="AH369" s="4"/>
      <c r="AI369" s="4"/>
      <c r="AJ369" s="4"/>
    </row>
    <row r="370" spans="1:36">
      <c r="A370" s="3">
        <v>398</v>
      </c>
      <c r="B370" s="4">
        <v>85</v>
      </c>
      <c r="C370" s="4" t="s">
        <v>184</v>
      </c>
      <c r="D370" s="3">
        <v>30.44</v>
      </c>
      <c r="E370" s="5">
        <v>112.23</v>
      </c>
      <c r="F370" s="3">
        <v>17.352968470255462</v>
      </c>
      <c r="G370" s="3">
        <v>1253.0220868052422</v>
      </c>
      <c r="H370" s="3">
        <v>21.485714285714288</v>
      </c>
      <c r="I370" s="3">
        <v>11.8</v>
      </c>
      <c r="J370" s="3">
        <v>6.6642857142857137</v>
      </c>
      <c r="K370" s="4">
        <v>1</v>
      </c>
      <c r="L370" s="3" t="s">
        <v>677</v>
      </c>
      <c r="M370" s="4" t="s">
        <v>63</v>
      </c>
      <c r="N370" s="4"/>
      <c r="O370" s="3" t="s">
        <v>51</v>
      </c>
      <c r="P370" s="3" t="s">
        <v>41</v>
      </c>
      <c r="Q370" s="3" t="s">
        <v>42</v>
      </c>
      <c r="R370" s="3" t="s">
        <v>41</v>
      </c>
      <c r="S370" s="3" t="s">
        <v>64</v>
      </c>
      <c r="T370" s="3" t="s">
        <v>41</v>
      </c>
      <c r="U370" s="3" t="s">
        <v>41</v>
      </c>
      <c r="V370" s="3" t="s">
        <v>49</v>
      </c>
      <c r="W370" s="4">
        <v>165</v>
      </c>
      <c r="X370" s="4">
        <v>3</v>
      </c>
      <c r="Y370" s="4" t="s">
        <v>43</v>
      </c>
      <c r="Z370" s="4">
        <v>34.700000000000003</v>
      </c>
      <c r="AB370" s="4">
        <v>20</v>
      </c>
      <c r="AC370" s="4"/>
      <c r="AD370" s="4"/>
      <c r="AE370" s="4"/>
      <c r="AF370" s="4"/>
      <c r="AG370" s="4"/>
      <c r="AH370" s="4"/>
      <c r="AI370" s="4"/>
      <c r="AJ370" s="4"/>
    </row>
    <row r="371" spans="1:36">
      <c r="A371" s="3">
        <v>399</v>
      </c>
      <c r="B371" s="3">
        <v>86</v>
      </c>
      <c r="C371" s="4" t="s">
        <v>746</v>
      </c>
      <c r="D371" s="3">
        <v>45.86</v>
      </c>
      <c r="E371" s="3">
        <v>126.82</v>
      </c>
      <c r="F371" s="3">
        <v>4.5039124806721134</v>
      </c>
      <c r="G371" s="3">
        <v>677.92865875973155</v>
      </c>
      <c r="H371" s="3">
        <v>34.871428571428574</v>
      </c>
      <c r="I371" s="3">
        <v>24.178571428571427</v>
      </c>
      <c r="J371" s="3">
        <v>6.5928571428571434</v>
      </c>
      <c r="K371" s="3">
        <v>2</v>
      </c>
      <c r="L371" s="3" t="s">
        <v>46</v>
      </c>
      <c r="M371" s="3" t="s">
        <v>668</v>
      </c>
      <c r="N371" s="3" t="s">
        <v>186</v>
      </c>
      <c r="O371" s="3" t="s">
        <v>48</v>
      </c>
      <c r="P371" s="3" t="s">
        <v>41</v>
      </c>
      <c r="Q371" s="3" t="s">
        <v>42</v>
      </c>
      <c r="R371" s="3" t="s">
        <v>41</v>
      </c>
      <c r="S371" s="3" t="s">
        <v>42</v>
      </c>
      <c r="T371" s="3" t="s">
        <v>41</v>
      </c>
      <c r="U371" s="3" t="s">
        <v>41</v>
      </c>
      <c r="V371" s="3" t="s">
        <v>41</v>
      </c>
      <c r="W371" s="3">
        <v>165</v>
      </c>
      <c r="X371" s="3">
        <v>3</v>
      </c>
      <c r="Y371" s="4" t="s">
        <v>43</v>
      </c>
      <c r="Z371" s="3">
        <v>48.8</v>
      </c>
      <c r="AB371" s="3">
        <v>44.6</v>
      </c>
    </row>
    <row r="372" spans="1:36">
      <c r="A372" s="3">
        <v>400</v>
      </c>
      <c r="B372" s="3">
        <v>86</v>
      </c>
      <c r="C372" s="4" t="s">
        <v>185</v>
      </c>
      <c r="D372" s="3">
        <v>45.86</v>
      </c>
      <c r="E372" s="3">
        <v>126.82</v>
      </c>
      <c r="F372" s="3">
        <v>4.5039124806721134</v>
      </c>
      <c r="G372" s="3">
        <v>677.92865875973155</v>
      </c>
      <c r="H372" s="3">
        <v>34.871428571428574</v>
      </c>
      <c r="I372" s="3">
        <v>24.178571428571427</v>
      </c>
      <c r="J372" s="3">
        <v>6.5928571428571434</v>
      </c>
      <c r="K372" s="3">
        <v>2</v>
      </c>
      <c r="L372" s="3" t="s">
        <v>46</v>
      </c>
      <c r="M372" s="3" t="s">
        <v>668</v>
      </c>
      <c r="N372" s="3" t="s">
        <v>186</v>
      </c>
      <c r="O372" s="3" t="s">
        <v>48</v>
      </c>
      <c r="P372" s="3" t="s">
        <v>41</v>
      </c>
      <c r="Q372" s="3" t="s">
        <v>42</v>
      </c>
      <c r="R372" s="3" t="s">
        <v>41</v>
      </c>
      <c r="S372" s="3" t="s">
        <v>42</v>
      </c>
      <c r="T372" s="3" t="s">
        <v>41</v>
      </c>
      <c r="U372" s="3" t="s">
        <v>41</v>
      </c>
      <c r="V372" s="3" t="s">
        <v>41</v>
      </c>
      <c r="W372" s="3">
        <v>165</v>
      </c>
      <c r="X372" s="3">
        <v>3</v>
      </c>
      <c r="Y372" s="4" t="s">
        <v>43</v>
      </c>
      <c r="Z372" s="3">
        <v>47</v>
      </c>
      <c r="AB372" s="3">
        <v>45.6</v>
      </c>
    </row>
    <row r="373" spans="1:36">
      <c r="A373" s="3">
        <v>401</v>
      </c>
      <c r="B373" s="3">
        <v>86</v>
      </c>
      <c r="C373" s="4" t="s">
        <v>185</v>
      </c>
      <c r="D373" s="3">
        <v>45.86</v>
      </c>
      <c r="E373" s="3">
        <v>126.82</v>
      </c>
      <c r="F373" s="3">
        <v>4.5039124806721134</v>
      </c>
      <c r="G373" s="3">
        <v>677.92865875973155</v>
      </c>
      <c r="H373" s="3">
        <v>34.871428571428574</v>
      </c>
      <c r="I373" s="3">
        <v>24.178571428571427</v>
      </c>
      <c r="J373" s="3">
        <v>6.5928571428571434</v>
      </c>
      <c r="K373" s="3">
        <v>2</v>
      </c>
      <c r="L373" s="3" t="s">
        <v>46</v>
      </c>
      <c r="M373" s="3" t="s">
        <v>668</v>
      </c>
      <c r="N373" s="3" t="s">
        <v>186</v>
      </c>
      <c r="O373" s="3" t="s">
        <v>48</v>
      </c>
      <c r="P373" s="3" t="s">
        <v>41</v>
      </c>
      <c r="Q373" s="3" t="s">
        <v>42</v>
      </c>
      <c r="R373" s="3" t="s">
        <v>41</v>
      </c>
      <c r="S373" s="3" t="s">
        <v>42</v>
      </c>
      <c r="T373" s="3" t="s">
        <v>41</v>
      </c>
      <c r="U373" s="3" t="s">
        <v>41</v>
      </c>
      <c r="V373" s="3" t="s">
        <v>41</v>
      </c>
      <c r="W373" s="3">
        <v>165</v>
      </c>
      <c r="X373" s="3">
        <v>3</v>
      </c>
      <c r="Y373" s="4" t="s">
        <v>43</v>
      </c>
      <c r="Z373" s="3">
        <v>53.6</v>
      </c>
      <c r="AB373" s="3">
        <v>45.6</v>
      </c>
    </row>
    <row r="374" spans="1:36">
      <c r="A374" s="3">
        <v>402</v>
      </c>
      <c r="B374" s="3">
        <v>86</v>
      </c>
      <c r="C374" s="4" t="s">
        <v>185</v>
      </c>
      <c r="D374" s="3">
        <v>45.8</v>
      </c>
      <c r="E374" s="5">
        <v>126.59</v>
      </c>
      <c r="F374" s="3">
        <v>4.4188376108805301</v>
      </c>
      <c r="G374" s="3">
        <v>696.48900125040416</v>
      </c>
      <c r="H374" s="3">
        <v>33.578571428571429</v>
      </c>
      <c r="I374" s="3">
        <v>39.4</v>
      </c>
      <c r="J374" s="3">
        <v>6.5928571428571434</v>
      </c>
      <c r="K374" s="4">
        <v>2</v>
      </c>
      <c r="L374" s="3" t="s">
        <v>46</v>
      </c>
      <c r="M374" s="4" t="s">
        <v>58</v>
      </c>
      <c r="N374" s="4"/>
      <c r="O374" s="3" t="s">
        <v>51</v>
      </c>
      <c r="P374" s="3" t="s">
        <v>41</v>
      </c>
      <c r="Q374" s="3" t="s">
        <v>42</v>
      </c>
      <c r="R374" s="3" t="s">
        <v>41</v>
      </c>
      <c r="S374" s="3" t="s">
        <v>59</v>
      </c>
      <c r="T374" s="3" t="s">
        <v>49</v>
      </c>
      <c r="U374" s="3" t="s">
        <v>41</v>
      </c>
      <c r="V374" s="3" t="s">
        <v>41</v>
      </c>
      <c r="W374" s="4">
        <v>165</v>
      </c>
      <c r="X374" s="4">
        <v>4</v>
      </c>
      <c r="Y374" s="4" t="s">
        <v>43</v>
      </c>
      <c r="Z374" s="4">
        <v>44.6</v>
      </c>
      <c r="AA374" s="4">
        <v>15.9</v>
      </c>
      <c r="AB374" s="4">
        <v>30.2</v>
      </c>
      <c r="AC374" s="4">
        <v>10.4</v>
      </c>
      <c r="AD374" s="3" t="s">
        <v>44</v>
      </c>
      <c r="AE374" s="4">
        <v>193.6</v>
      </c>
      <c r="AF374" s="4">
        <v>15.8</v>
      </c>
      <c r="AG374" s="4"/>
      <c r="AH374" s="4">
        <v>183.4</v>
      </c>
      <c r="AI374" s="4">
        <v>12.5</v>
      </c>
      <c r="AJ374" s="4"/>
    </row>
    <row r="375" spans="1:36">
      <c r="A375" s="3">
        <v>403</v>
      </c>
      <c r="B375" s="3">
        <v>86</v>
      </c>
      <c r="C375" s="4" t="s">
        <v>185</v>
      </c>
      <c r="D375" s="3">
        <v>45.8</v>
      </c>
      <c r="E375" s="5">
        <v>126.59</v>
      </c>
      <c r="F375" s="3">
        <v>4.4188376108805301</v>
      </c>
      <c r="G375" s="3">
        <v>696.48900125040416</v>
      </c>
      <c r="H375" s="3">
        <v>33.578571428571429</v>
      </c>
      <c r="I375" s="3">
        <v>39.4</v>
      </c>
      <c r="J375" s="3">
        <v>6.5928571428571434</v>
      </c>
      <c r="K375" s="4">
        <v>2</v>
      </c>
      <c r="L375" s="3" t="s">
        <v>46</v>
      </c>
      <c r="M375" s="4" t="s">
        <v>58</v>
      </c>
      <c r="N375" s="4"/>
      <c r="O375" s="3" t="s">
        <v>51</v>
      </c>
      <c r="P375" s="3" t="s">
        <v>41</v>
      </c>
      <c r="Q375" s="3" t="s">
        <v>42</v>
      </c>
      <c r="R375" s="3" t="s">
        <v>41</v>
      </c>
      <c r="S375" s="3" t="s">
        <v>59</v>
      </c>
      <c r="T375" s="3" t="s">
        <v>49</v>
      </c>
      <c r="U375" s="3" t="s">
        <v>41</v>
      </c>
      <c r="V375" s="3" t="s">
        <v>41</v>
      </c>
      <c r="W375" s="4">
        <v>165</v>
      </c>
      <c r="X375" s="4">
        <v>4</v>
      </c>
      <c r="Y375" s="4" t="s">
        <v>43</v>
      </c>
      <c r="Z375" s="4">
        <v>45.6</v>
      </c>
      <c r="AA375" s="4">
        <v>6.1</v>
      </c>
      <c r="AB375" s="4">
        <v>30.7</v>
      </c>
      <c r="AC375" s="4">
        <v>6.1</v>
      </c>
      <c r="AD375" s="3" t="s">
        <v>44</v>
      </c>
      <c r="AE375" s="4">
        <v>155.9</v>
      </c>
      <c r="AF375" s="4">
        <v>17.2</v>
      </c>
      <c r="AG375" s="4"/>
      <c r="AH375" s="4">
        <v>145.1</v>
      </c>
      <c r="AI375" s="4">
        <v>5.9</v>
      </c>
      <c r="AJ375" s="4"/>
    </row>
    <row r="376" spans="1:36">
      <c r="A376" s="3">
        <v>404</v>
      </c>
      <c r="B376" s="3">
        <v>86</v>
      </c>
      <c r="C376" s="4" t="s">
        <v>185</v>
      </c>
      <c r="D376" s="3">
        <v>45.8</v>
      </c>
      <c r="E376" s="5">
        <v>126.59</v>
      </c>
      <c r="F376" s="3">
        <v>4.4188376108805301</v>
      </c>
      <c r="G376" s="3">
        <v>696.48900125040416</v>
      </c>
      <c r="H376" s="3">
        <v>33.578571428571429</v>
      </c>
      <c r="I376" s="3">
        <v>39.4</v>
      </c>
      <c r="J376" s="3">
        <v>6.5928571428571434</v>
      </c>
      <c r="K376" s="4">
        <v>2</v>
      </c>
      <c r="L376" s="3" t="s">
        <v>46</v>
      </c>
      <c r="M376" s="4" t="s">
        <v>38</v>
      </c>
      <c r="N376" s="4" t="s">
        <v>66</v>
      </c>
      <c r="O376" s="3" t="s">
        <v>40</v>
      </c>
      <c r="P376" s="3" t="s">
        <v>41</v>
      </c>
      <c r="Q376" s="3" t="s">
        <v>42</v>
      </c>
      <c r="R376" s="3" t="s">
        <v>41</v>
      </c>
      <c r="S376" s="3" t="s">
        <v>59</v>
      </c>
      <c r="T376" s="3" t="s">
        <v>49</v>
      </c>
      <c r="U376" s="3" t="s">
        <v>41</v>
      </c>
      <c r="V376" s="3" t="s">
        <v>41</v>
      </c>
      <c r="W376" s="4">
        <v>165</v>
      </c>
      <c r="X376" s="4">
        <v>4</v>
      </c>
      <c r="Y376" s="4" t="s">
        <v>43</v>
      </c>
      <c r="Z376" s="4">
        <v>48.8</v>
      </c>
      <c r="AA376" s="4">
        <v>16.600000000000001</v>
      </c>
      <c r="AB376" s="4">
        <v>30.2</v>
      </c>
      <c r="AC376" s="4">
        <v>10.4</v>
      </c>
      <c r="AD376" s="4"/>
      <c r="AE376" s="4"/>
      <c r="AF376" s="4"/>
      <c r="AG376" s="4"/>
      <c r="AH376" s="4"/>
      <c r="AI376" s="4"/>
      <c r="AJ376" s="4"/>
    </row>
    <row r="377" spans="1:36">
      <c r="A377" s="3">
        <v>405</v>
      </c>
      <c r="B377" s="3">
        <v>86</v>
      </c>
      <c r="C377" s="4" t="s">
        <v>185</v>
      </c>
      <c r="D377" s="3">
        <v>45.8</v>
      </c>
      <c r="E377" s="5">
        <v>126.59</v>
      </c>
      <c r="F377" s="3">
        <v>4.4188376108805301</v>
      </c>
      <c r="G377" s="3">
        <v>696.48900125040416</v>
      </c>
      <c r="H377" s="3">
        <v>33.578571428571429</v>
      </c>
      <c r="I377" s="3">
        <v>39.4</v>
      </c>
      <c r="J377" s="3">
        <v>6.5928571428571434</v>
      </c>
      <c r="K377" s="4">
        <v>2</v>
      </c>
      <c r="L377" s="3" t="s">
        <v>46</v>
      </c>
      <c r="M377" s="4" t="s">
        <v>38</v>
      </c>
      <c r="N377" s="4" t="s">
        <v>66</v>
      </c>
      <c r="O377" s="3" t="s">
        <v>40</v>
      </c>
      <c r="P377" s="3" t="s">
        <v>41</v>
      </c>
      <c r="Q377" s="3" t="s">
        <v>42</v>
      </c>
      <c r="R377" s="3" t="s">
        <v>41</v>
      </c>
      <c r="S377" s="3" t="s">
        <v>59</v>
      </c>
      <c r="T377" s="3" t="s">
        <v>49</v>
      </c>
      <c r="U377" s="3" t="s">
        <v>41</v>
      </c>
      <c r="V377" s="3" t="s">
        <v>41</v>
      </c>
      <c r="W377" s="4">
        <v>165</v>
      </c>
      <c r="X377" s="4">
        <v>4</v>
      </c>
      <c r="Y377" s="4" t="s">
        <v>43</v>
      </c>
      <c r="Z377" s="4">
        <v>50.7</v>
      </c>
      <c r="AA377" s="4">
        <v>14.2</v>
      </c>
      <c r="AB377" s="4">
        <v>30.2</v>
      </c>
      <c r="AC377" s="4">
        <v>10.4</v>
      </c>
      <c r="AD377" s="4"/>
      <c r="AE377" s="4"/>
      <c r="AF377" s="4"/>
      <c r="AG377" s="4"/>
      <c r="AH377" s="4"/>
      <c r="AI377" s="4"/>
      <c r="AJ377" s="4"/>
    </row>
    <row r="378" spans="1:36">
      <c r="A378" s="3">
        <v>406</v>
      </c>
      <c r="B378" s="3">
        <v>86</v>
      </c>
      <c r="C378" s="4" t="s">
        <v>185</v>
      </c>
      <c r="D378" s="3">
        <v>45.8</v>
      </c>
      <c r="E378" s="5">
        <v>126.59</v>
      </c>
      <c r="F378" s="3">
        <v>4.4188376108805301</v>
      </c>
      <c r="G378" s="3">
        <v>696.48900125040416</v>
      </c>
      <c r="H378" s="3">
        <v>33.578571428571429</v>
      </c>
      <c r="I378" s="3">
        <v>39.4</v>
      </c>
      <c r="J378" s="3">
        <v>6.5928571428571434</v>
      </c>
      <c r="K378" s="4">
        <v>2</v>
      </c>
      <c r="L378" s="3" t="s">
        <v>46</v>
      </c>
      <c r="M378" s="4" t="s">
        <v>38</v>
      </c>
      <c r="N378" s="4" t="s">
        <v>66</v>
      </c>
      <c r="O378" s="3" t="s">
        <v>40</v>
      </c>
      <c r="P378" s="3" t="s">
        <v>41</v>
      </c>
      <c r="Q378" s="3" t="s">
        <v>42</v>
      </c>
      <c r="R378" s="3" t="s">
        <v>41</v>
      </c>
      <c r="S378" s="3" t="s">
        <v>59</v>
      </c>
      <c r="T378" s="3" t="s">
        <v>49</v>
      </c>
      <c r="U378" s="3" t="s">
        <v>41</v>
      </c>
      <c r="V378" s="3" t="s">
        <v>41</v>
      </c>
      <c r="W378" s="4">
        <v>165</v>
      </c>
      <c r="X378" s="4">
        <v>4</v>
      </c>
      <c r="Y378" s="4" t="s">
        <v>43</v>
      </c>
      <c r="Z378" s="4">
        <v>47</v>
      </c>
      <c r="AA378" s="4">
        <v>15.4</v>
      </c>
      <c r="AB378" s="4">
        <v>30.7</v>
      </c>
      <c r="AC378" s="4">
        <v>6.1</v>
      </c>
      <c r="AD378" s="4"/>
      <c r="AE378" s="4"/>
      <c r="AF378" s="4"/>
      <c r="AG378" s="4"/>
      <c r="AH378" s="4"/>
      <c r="AI378" s="4"/>
      <c r="AJ378" s="4"/>
    </row>
    <row r="379" spans="1:36">
      <c r="A379" s="3">
        <v>407</v>
      </c>
      <c r="B379" s="3">
        <v>86</v>
      </c>
      <c r="C379" s="4" t="s">
        <v>185</v>
      </c>
      <c r="D379" s="3">
        <v>45.8</v>
      </c>
      <c r="E379" s="5">
        <v>126.59</v>
      </c>
      <c r="F379" s="3">
        <v>4.4188376108805301</v>
      </c>
      <c r="G379" s="3">
        <v>696.48900125040416</v>
      </c>
      <c r="H379" s="3">
        <v>33.578571428571429</v>
      </c>
      <c r="I379" s="3">
        <v>39.4</v>
      </c>
      <c r="J379" s="3">
        <v>6.5928571428571434</v>
      </c>
      <c r="K379" s="4">
        <v>2</v>
      </c>
      <c r="L379" s="3" t="s">
        <v>46</v>
      </c>
      <c r="M379" s="4" t="s">
        <v>38</v>
      </c>
      <c r="N379" s="4" t="s">
        <v>66</v>
      </c>
      <c r="O379" s="3" t="s">
        <v>40</v>
      </c>
      <c r="P379" s="3" t="s">
        <v>41</v>
      </c>
      <c r="Q379" s="3" t="s">
        <v>42</v>
      </c>
      <c r="R379" s="3" t="s">
        <v>41</v>
      </c>
      <c r="S379" s="3" t="s">
        <v>59</v>
      </c>
      <c r="T379" s="3" t="s">
        <v>49</v>
      </c>
      <c r="U379" s="3" t="s">
        <v>41</v>
      </c>
      <c r="V379" s="3" t="s">
        <v>41</v>
      </c>
      <c r="W379" s="4">
        <v>165</v>
      </c>
      <c r="X379" s="4">
        <v>4</v>
      </c>
      <c r="Y379" s="4" t="s">
        <v>43</v>
      </c>
      <c r="Z379" s="4">
        <v>53.6</v>
      </c>
      <c r="AA379" s="4">
        <v>16</v>
      </c>
      <c r="AB379" s="4">
        <v>30.7</v>
      </c>
      <c r="AC379" s="4">
        <v>6.1</v>
      </c>
      <c r="AD379" s="4"/>
      <c r="AE379" s="4"/>
      <c r="AF379" s="4"/>
      <c r="AG379" s="4"/>
      <c r="AH379" s="4"/>
      <c r="AI379" s="4"/>
      <c r="AJ379" s="4"/>
    </row>
    <row r="380" spans="1:36">
      <c r="A380" s="3">
        <v>408</v>
      </c>
      <c r="B380" s="3">
        <v>87</v>
      </c>
      <c r="C380" s="3" t="s">
        <v>747</v>
      </c>
      <c r="D380" s="3">
        <v>36.15</v>
      </c>
      <c r="E380" s="5">
        <v>117.15</v>
      </c>
      <c r="F380" s="3">
        <v>13.321848678588765</v>
      </c>
      <c r="G380" s="3">
        <v>671.05037513985042</v>
      </c>
      <c r="H380" s="3">
        <v>25.828571428571429</v>
      </c>
      <c r="I380" s="3">
        <v>7.3928571428571432</v>
      </c>
      <c r="J380" s="3">
        <v>7.2928571428571427</v>
      </c>
      <c r="K380" s="3">
        <v>2</v>
      </c>
      <c r="L380" s="3" t="s">
        <v>46</v>
      </c>
      <c r="M380" s="3" t="s">
        <v>665</v>
      </c>
      <c r="N380" s="3" t="s">
        <v>679</v>
      </c>
      <c r="O380" s="3" t="s">
        <v>40</v>
      </c>
      <c r="P380" s="3" t="s">
        <v>41</v>
      </c>
      <c r="Q380" s="3" t="s">
        <v>42</v>
      </c>
      <c r="R380" s="3" t="s">
        <v>41</v>
      </c>
      <c r="S380" s="3" t="s">
        <v>42</v>
      </c>
      <c r="T380" s="3" t="s">
        <v>41</v>
      </c>
      <c r="U380" s="3" t="s">
        <v>41</v>
      </c>
      <c r="V380" s="3" t="s">
        <v>41</v>
      </c>
      <c r="W380" s="3">
        <v>225</v>
      </c>
      <c r="X380" s="3">
        <v>3</v>
      </c>
      <c r="Y380" s="4" t="s">
        <v>43</v>
      </c>
      <c r="Z380" s="3">
        <v>48.3</v>
      </c>
      <c r="AA380" s="3">
        <v>1.23</v>
      </c>
      <c r="AB380" s="3">
        <v>43</v>
      </c>
      <c r="AC380" s="3">
        <v>1.04</v>
      </c>
      <c r="AD380" s="3" t="s">
        <v>44</v>
      </c>
      <c r="AE380" s="3">
        <v>292.56400000000002</v>
      </c>
      <c r="AF380" s="3">
        <v>7.1800000000000068</v>
      </c>
      <c r="AH380" s="3">
        <v>256.66699999999997</v>
      </c>
      <c r="AI380" s="3">
        <v>7.1790000000000305</v>
      </c>
    </row>
    <row r="381" spans="1:36">
      <c r="A381" s="3">
        <v>409</v>
      </c>
      <c r="B381" s="3">
        <v>87</v>
      </c>
      <c r="C381" s="3" t="s">
        <v>747</v>
      </c>
      <c r="D381" s="3">
        <v>36.15</v>
      </c>
      <c r="E381" s="5">
        <v>117.15</v>
      </c>
      <c r="F381" s="3">
        <v>13.321848678588765</v>
      </c>
      <c r="G381" s="3">
        <v>671.05037513985042</v>
      </c>
      <c r="H381" s="3">
        <v>25.828571428571429</v>
      </c>
      <c r="I381" s="3">
        <v>7.3928571428571432</v>
      </c>
      <c r="J381" s="3">
        <v>7.2928571428571427</v>
      </c>
      <c r="K381" s="3">
        <v>2</v>
      </c>
      <c r="L381" s="3" t="s">
        <v>46</v>
      </c>
      <c r="M381" s="3" t="s">
        <v>665</v>
      </c>
      <c r="N381" s="3" t="s">
        <v>679</v>
      </c>
      <c r="O381" s="3" t="s">
        <v>40</v>
      </c>
      <c r="P381" s="3" t="s">
        <v>41</v>
      </c>
      <c r="Q381" s="3" t="s">
        <v>42</v>
      </c>
      <c r="R381" s="3" t="s">
        <v>41</v>
      </c>
      <c r="S381" s="3" t="s">
        <v>42</v>
      </c>
      <c r="T381" s="3" t="s">
        <v>41</v>
      </c>
      <c r="U381" s="3" t="s">
        <v>41</v>
      </c>
      <c r="V381" s="3" t="s">
        <v>41</v>
      </c>
      <c r="W381" s="3">
        <v>225</v>
      </c>
      <c r="X381" s="3">
        <v>3</v>
      </c>
      <c r="Y381" s="4" t="s">
        <v>43</v>
      </c>
      <c r="Z381" s="3">
        <v>47.1</v>
      </c>
      <c r="AA381" s="3">
        <v>1.19</v>
      </c>
      <c r="AB381" s="3">
        <v>44.1</v>
      </c>
      <c r="AC381" s="3">
        <v>1.08</v>
      </c>
      <c r="AD381" s="3" t="s">
        <v>44</v>
      </c>
      <c r="AE381" s="3">
        <v>315.89699999999999</v>
      </c>
      <c r="AF381" s="3">
        <v>8.9750000000000227</v>
      </c>
      <c r="AH381" s="3">
        <v>274.61500000000001</v>
      </c>
      <c r="AI381" s="3">
        <v>5.3849999999999909</v>
      </c>
    </row>
    <row r="382" spans="1:36">
      <c r="A382" s="3">
        <v>410</v>
      </c>
      <c r="B382" s="3">
        <v>87</v>
      </c>
      <c r="C382" s="3" t="s">
        <v>187</v>
      </c>
      <c r="D382" s="3">
        <v>36.15</v>
      </c>
      <c r="E382" s="5">
        <v>117.15</v>
      </c>
      <c r="F382" s="3">
        <v>13.321848678588765</v>
      </c>
      <c r="G382" s="3">
        <v>671.05037513985042</v>
      </c>
      <c r="H382" s="3">
        <v>25.828571428571429</v>
      </c>
      <c r="I382" s="3">
        <v>7.3928571428571432</v>
      </c>
      <c r="J382" s="3">
        <v>7.2928571428571427</v>
      </c>
      <c r="K382" s="3">
        <v>2</v>
      </c>
      <c r="L382" s="3" t="s">
        <v>46</v>
      </c>
      <c r="M382" s="3" t="s">
        <v>665</v>
      </c>
      <c r="N382" s="3" t="s">
        <v>679</v>
      </c>
      <c r="O382" s="3" t="s">
        <v>40</v>
      </c>
      <c r="P382" s="3" t="s">
        <v>41</v>
      </c>
      <c r="Q382" s="3" t="s">
        <v>42</v>
      </c>
      <c r="R382" s="3" t="s">
        <v>41</v>
      </c>
      <c r="S382" s="3" t="s">
        <v>42</v>
      </c>
      <c r="T382" s="3" t="s">
        <v>41</v>
      </c>
      <c r="U382" s="3" t="s">
        <v>41</v>
      </c>
      <c r="V382" s="3" t="s">
        <v>41</v>
      </c>
      <c r="W382" s="3">
        <v>225</v>
      </c>
      <c r="X382" s="3">
        <v>3</v>
      </c>
      <c r="Y382" s="4" t="s">
        <v>43</v>
      </c>
      <c r="Z382" s="3">
        <v>47.2</v>
      </c>
      <c r="AA382" s="3">
        <v>1.21</v>
      </c>
      <c r="AB382" s="3">
        <v>44</v>
      </c>
      <c r="AC382" s="3">
        <v>1.34</v>
      </c>
      <c r="AD382" s="3" t="s">
        <v>44</v>
      </c>
      <c r="AE382" s="3">
        <v>256.66699999999997</v>
      </c>
      <c r="AF382" s="3">
        <v>7.1790000000000305</v>
      </c>
      <c r="AH382" s="3">
        <v>229.744</v>
      </c>
      <c r="AI382" s="3">
        <v>5.3839999999999861</v>
      </c>
    </row>
    <row r="383" spans="1:36">
      <c r="A383" s="3">
        <v>411</v>
      </c>
      <c r="B383" s="3">
        <v>87</v>
      </c>
      <c r="C383" s="3" t="s">
        <v>187</v>
      </c>
      <c r="D383" s="3">
        <v>36.15</v>
      </c>
      <c r="E383" s="5">
        <v>117.15</v>
      </c>
      <c r="F383" s="3">
        <v>13.321848678588765</v>
      </c>
      <c r="G383" s="3">
        <v>671.05037513985042</v>
      </c>
      <c r="H383" s="3">
        <v>25.828571428571429</v>
      </c>
      <c r="I383" s="3">
        <v>7.3928571428571432</v>
      </c>
      <c r="J383" s="3">
        <v>7.2928571428571427</v>
      </c>
      <c r="K383" s="3">
        <v>2</v>
      </c>
      <c r="L383" s="3" t="s">
        <v>46</v>
      </c>
      <c r="M383" s="3" t="s">
        <v>665</v>
      </c>
      <c r="N383" s="3" t="s">
        <v>679</v>
      </c>
      <c r="O383" s="3" t="s">
        <v>40</v>
      </c>
      <c r="P383" s="3" t="s">
        <v>41</v>
      </c>
      <c r="Q383" s="3" t="s">
        <v>42</v>
      </c>
      <c r="R383" s="3" t="s">
        <v>41</v>
      </c>
      <c r="S383" s="3" t="s">
        <v>42</v>
      </c>
      <c r="T383" s="3" t="s">
        <v>41</v>
      </c>
      <c r="U383" s="3" t="s">
        <v>41</v>
      </c>
      <c r="V383" s="3" t="s">
        <v>41</v>
      </c>
      <c r="W383" s="3">
        <v>225</v>
      </c>
      <c r="X383" s="3">
        <v>3</v>
      </c>
      <c r="Y383" s="4" t="s">
        <v>43</v>
      </c>
      <c r="Z383" s="3">
        <v>48.9</v>
      </c>
      <c r="AA383" s="3">
        <v>1.26</v>
      </c>
      <c r="AB383" s="3">
        <v>46.4</v>
      </c>
      <c r="AC383" s="3">
        <v>1.1599999999999999</v>
      </c>
      <c r="AD383" s="3" t="s">
        <v>44</v>
      </c>
      <c r="AE383" s="3">
        <v>262.05099999999999</v>
      </c>
      <c r="AF383" s="3">
        <v>7.1800000000000068</v>
      </c>
      <c r="AH383" s="3">
        <v>233.333</v>
      </c>
      <c r="AI383" s="3">
        <v>5.3849999999999909</v>
      </c>
    </row>
    <row r="384" spans="1:36">
      <c r="A384" s="3">
        <v>412</v>
      </c>
      <c r="B384" s="3">
        <v>88</v>
      </c>
      <c r="C384" s="4" t="s">
        <v>748</v>
      </c>
      <c r="D384" s="3">
        <v>30.27</v>
      </c>
      <c r="E384" s="3">
        <v>104.45</v>
      </c>
      <c r="F384" s="3">
        <v>17.845888392130462</v>
      </c>
      <c r="G384" s="3">
        <v>956.95824418081668</v>
      </c>
      <c r="H384" s="3">
        <v>30.742857142857144</v>
      </c>
      <c r="I384" s="3">
        <v>13.785714285714286</v>
      </c>
      <c r="J384" s="3">
        <v>7.1928571428571431</v>
      </c>
      <c r="K384" s="3">
        <v>1</v>
      </c>
      <c r="L384" s="3" t="s">
        <v>46</v>
      </c>
      <c r="M384" s="3" t="s">
        <v>665</v>
      </c>
      <c r="N384" s="3" t="s">
        <v>679</v>
      </c>
      <c r="O384" s="3" t="s">
        <v>40</v>
      </c>
      <c r="P384" s="3" t="s">
        <v>41</v>
      </c>
      <c r="Q384" s="3" t="s">
        <v>42</v>
      </c>
      <c r="R384" s="3" t="s">
        <v>41</v>
      </c>
      <c r="S384" s="3" t="s">
        <v>42</v>
      </c>
      <c r="T384" s="3" t="s">
        <v>41</v>
      </c>
      <c r="U384" s="3" t="s">
        <v>41</v>
      </c>
      <c r="V384" s="3" t="s">
        <v>41</v>
      </c>
      <c r="W384" s="3">
        <v>225</v>
      </c>
      <c r="X384" s="3">
        <v>3</v>
      </c>
      <c r="Y384" s="4" t="s">
        <v>43</v>
      </c>
      <c r="Z384" s="3">
        <v>42.8</v>
      </c>
      <c r="AB384" s="3">
        <v>31.59</v>
      </c>
    </row>
    <row r="385" spans="1:35">
      <c r="A385" s="3">
        <v>413</v>
      </c>
      <c r="B385" s="3">
        <v>89</v>
      </c>
      <c r="C385" s="3" t="s">
        <v>189</v>
      </c>
      <c r="D385" s="3">
        <v>31.03</v>
      </c>
      <c r="E385" s="3">
        <v>112.49</v>
      </c>
      <c r="F385" s="3">
        <v>17.025071334838799</v>
      </c>
      <c r="G385" s="3">
        <v>1113.1454007686552</v>
      </c>
      <c r="H385" s="3">
        <v>27.35</v>
      </c>
      <c r="I385" s="3">
        <v>11.8</v>
      </c>
      <c r="J385" s="3">
        <v>6.9642857142857135</v>
      </c>
      <c r="K385" s="3">
        <v>1</v>
      </c>
      <c r="L385" s="3" t="s">
        <v>677</v>
      </c>
      <c r="M385" s="3" t="s">
        <v>682</v>
      </c>
      <c r="N385" s="3" t="s">
        <v>749</v>
      </c>
      <c r="O385" s="3" t="s">
        <v>51</v>
      </c>
      <c r="P385" s="3" t="s">
        <v>41</v>
      </c>
      <c r="Q385" s="3" t="s">
        <v>42</v>
      </c>
      <c r="R385" s="3" t="s">
        <v>41</v>
      </c>
      <c r="S385" s="3" t="s">
        <v>64</v>
      </c>
      <c r="T385" s="3" t="s">
        <v>41</v>
      </c>
      <c r="U385" s="3" t="s">
        <v>41</v>
      </c>
      <c r="V385" s="3" t="s">
        <v>49</v>
      </c>
      <c r="W385" s="3">
        <v>165</v>
      </c>
      <c r="X385" s="3">
        <v>3</v>
      </c>
      <c r="Y385" s="4" t="s">
        <v>43</v>
      </c>
      <c r="Z385" s="3">
        <v>44.3</v>
      </c>
      <c r="AB385" s="3">
        <v>24</v>
      </c>
      <c r="AD385" s="3" t="s">
        <v>44</v>
      </c>
      <c r="AE385" s="3">
        <v>152.5</v>
      </c>
      <c r="AF385" s="3">
        <v>2.9</v>
      </c>
      <c r="AH385" s="3">
        <v>119</v>
      </c>
      <c r="AI385" s="3">
        <v>13</v>
      </c>
    </row>
    <row r="386" spans="1:35">
      <c r="A386" s="3">
        <v>414</v>
      </c>
      <c r="B386" s="3">
        <v>89</v>
      </c>
      <c r="C386" s="3" t="s">
        <v>189</v>
      </c>
      <c r="D386" s="3">
        <v>31.03</v>
      </c>
      <c r="E386" s="3">
        <v>112.49</v>
      </c>
      <c r="F386" s="3">
        <v>17.025071334838799</v>
      </c>
      <c r="G386" s="3">
        <v>1113.1454007686552</v>
      </c>
      <c r="H386" s="3">
        <v>27.35</v>
      </c>
      <c r="I386" s="3">
        <v>11.8</v>
      </c>
      <c r="J386" s="3">
        <v>6.9642857142857135</v>
      </c>
      <c r="K386" s="3">
        <v>1</v>
      </c>
      <c r="L386" s="3" t="s">
        <v>677</v>
      </c>
      <c r="M386" s="3" t="s">
        <v>665</v>
      </c>
      <c r="N386" s="3" t="s">
        <v>679</v>
      </c>
      <c r="O386" s="3" t="s">
        <v>40</v>
      </c>
      <c r="P386" s="3" t="s">
        <v>41</v>
      </c>
      <c r="Q386" s="3" t="s">
        <v>42</v>
      </c>
      <c r="R386" s="3" t="s">
        <v>41</v>
      </c>
      <c r="S386" s="3" t="s">
        <v>42</v>
      </c>
      <c r="T386" s="3" t="s">
        <v>41</v>
      </c>
      <c r="U386" s="3" t="s">
        <v>41</v>
      </c>
      <c r="V386" s="3" t="s">
        <v>41</v>
      </c>
      <c r="W386" s="3">
        <v>165</v>
      </c>
      <c r="X386" s="3">
        <v>3</v>
      </c>
      <c r="Y386" s="4" t="s">
        <v>43</v>
      </c>
      <c r="Z386" s="3">
        <v>45.3</v>
      </c>
      <c r="AB386" s="3">
        <v>24</v>
      </c>
      <c r="AD386" s="3" t="s">
        <v>44</v>
      </c>
      <c r="AE386" s="3">
        <v>154</v>
      </c>
      <c r="AF386" s="3">
        <v>15.9</v>
      </c>
      <c r="AH386" s="3">
        <v>119</v>
      </c>
      <c r="AI386" s="3">
        <v>13</v>
      </c>
    </row>
    <row r="387" spans="1:35">
      <c r="A387" s="3">
        <v>415</v>
      </c>
      <c r="B387" s="3">
        <v>89</v>
      </c>
      <c r="C387" s="3" t="s">
        <v>189</v>
      </c>
      <c r="D387" s="3">
        <v>31.03</v>
      </c>
      <c r="E387" s="3">
        <v>112.49</v>
      </c>
      <c r="F387" s="3">
        <v>17.025071334838799</v>
      </c>
      <c r="G387" s="3">
        <v>1113.1454007686552</v>
      </c>
      <c r="H387" s="3">
        <v>27.35</v>
      </c>
      <c r="I387" s="3">
        <v>11.8</v>
      </c>
      <c r="J387" s="3">
        <v>6.9642857142857135</v>
      </c>
      <c r="K387" s="3">
        <v>1</v>
      </c>
      <c r="L387" s="3" t="s">
        <v>677</v>
      </c>
      <c r="M387" s="3" t="s">
        <v>665</v>
      </c>
      <c r="N387" s="3" t="s">
        <v>679</v>
      </c>
      <c r="O387" s="3" t="s">
        <v>40</v>
      </c>
      <c r="P387" s="3" t="s">
        <v>41</v>
      </c>
      <c r="Q387" s="3" t="s">
        <v>42</v>
      </c>
      <c r="R387" s="3" t="s">
        <v>41</v>
      </c>
      <c r="S387" s="3" t="s">
        <v>42</v>
      </c>
      <c r="T387" s="3" t="s">
        <v>41</v>
      </c>
      <c r="U387" s="3" t="s">
        <v>41</v>
      </c>
      <c r="V387" s="3" t="s">
        <v>41</v>
      </c>
      <c r="W387" s="3">
        <v>165</v>
      </c>
      <c r="X387" s="3">
        <v>3</v>
      </c>
      <c r="Y387" s="4" t="s">
        <v>43</v>
      </c>
      <c r="Z387" s="3">
        <v>32.4</v>
      </c>
      <c r="AB387" s="3">
        <v>24</v>
      </c>
      <c r="AD387" s="3" t="s">
        <v>44</v>
      </c>
      <c r="AE387" s="3">
        <v>132.80000000000001</v>
      </c>
      <c r="AF387" s="3">
        <v>9.6</v>
      </c>
      <c r="AH387" s="3">
        <v>119</v>
      </c>
      <c r="AI387" s="3">
        <v>13</v>
      </c>
    </row>
    <row r="388" spans="1:35">
      <c r="A388" s="3">
        <v>416</v>
      </c>
      <c r="B388" s="3">
        <v>89</v>
      </c>
      <c r="C388" s="3" t="s">
        <v>189</v>
      </c>
      <c r="D388" s="3">
        <v>31.03</v>
      </c>
      <c r="E388" s="3">
        <v>112.49</v>
      </c>
      <c r="F388" s="3">
        <v>17.025071334838799</v>
      </c>
      <c r="G388" s="3">
        <v>1113.1454007686552</v>
      </c>
      <c r="H388" s="3">
        <v>27.35</v>
      </c>
      <c r="I388" s="3">
        <v>11.8</v>
      </c>
      <c r="J388" s="3">
        <v>6.9642857142857135</v>
      </c>
      <c r="K388" s="3">
        <v>1</v>
      </c>
      <c r="L388" s="3" t="s">
        <v>677</v>
      </c>
      <c r="M388" s="3" t="s">
        <v>665</v>
      </c>
      <c r="N388" s="3" t="s">
        <v>679</v>
      </c>
      <c r="O388" s="3" t="s">
        <v>40</v>
      </c>
      <c r="P388" s="3" t="s">
        <v>41</v>
      </c>
      <c r="Q388" s="3" t="s">
        <v>42</v>
      </c>
      <c r="R388" s="3" t="s">
        <v>41</v>
      </c>
      <c r="S388" s="3" t="s">
        <v>42</v>
      </c>
      <c r="T388" s="3" t="s">
        <v>41</v>
      </c>
      <c r="U388" s="3" t="s">
        <v>41</v>
      </c>
      <c r="V388" s="3" t="s">
        <v>41</v>
      </c>
      <c r="W388" s="3">
        <v>165</v>
      </c>
      <c r="X388" s="3">
        <v>3</v>
      </c>
      <c r="Y388" s="4" t="s">
        <v>43</v>
      </c>
      <c r="Z388" s="3">
        <v>50.7</v>
      </c>
      <c r="AB388" s="3">
        <v>24</v>
      </c>
      <c r="AD388" s="3" t="s">
        <v>44</v>
      </c>
      <c r="AE388" s="3">
        <v>163</v>
      </c>
      <c r="AF388" s="3">
        <v>12.8</v>
      </c>
      <c r="AH388" s="3">
        <v>119</v>
      </c>
      <c r="AI388" s="3">
        <v>13</v>
      </c>
    </row>
    <row r="389" spans="1:35">
      <c r="A389" s="3">
        <v>417</v>
      </c>
      <c r="B389" s="3">
        <v>89</v>
      </c>
      <c r="C389" s="3" t="s">
        <v>189</v>
      </c>
      <c r="D389" s="3">
        <v>31.03</v>
      </c>
      <c r="E389" s="3">
        <v>112.49</v>
      </c>
      <c r="F389" s="3">
        <v>17.025071334838799</v>
      </c>
      <c r="G389" s="3">
        <v>1113.1454007686552</v>
      </c>
      <c r="H389" s="3">
        <v>27.35</v>
      </c>
      <c r="I389" s="3">
        <v>11.8</v>
      </c>
      <c r="J389" s="3">
        <v>6.9642857142857135</v>
      </c>
      <c r="K389" s="3">
        <v>1</v>
      </c>
      <c r="L389" s="3" t="s">
        <v>677</v>
      </c>
      <c r="M389" s="3" t="s">
        <v>665</v>
      </c>
      <c r="N389" s="3" t="s">
        <v>679</v>
      </c>
      <c r="O389" s="3" t="s">
        <v>40</v>
      </c>
      <c r="P389" s="3" t="s">
        <v>41</v>
      </c>
      <c r="Q389" s="3" t="s">
        <v>42</v>
      </c>
      <c r="R389" s="3" t="s">
        <v>41</v>
      </c>
      <c r="S389" s="3" t="s">
        <v>42</v>
      </c>
      <c r="T389" s="3" t="s">
        <v>41</v>
      </c>
      <c r="U389" s="3" t="s">
        <v>41</v>
      </c>
      <c r="V389" s="3" t="s">
        <v>41</v>
      </c>
      <c r="W389" s="3">
        <v>165</v>
      </c>
      <c r="X389" s="3">
        <v>3</v>
      </c>
      <c r="Y389" s="4" t="s">
        <v>43</v>
      </c>
      <c r="Z389" s="3">
        <v>45.4</v>
      </c>
      <c r="AB389" s="3">
        <v>24</v>
      </c>
      <c r="AD389" s="3" t="s">
        <v>44</v>
      </c>
      <c r="AE389" s="3">
        <v>154.19999999999999</v>
      </c>
      <c r="AF389" s="3">
        <v>2.7</v>
      </c>
      <c r="AH389" s="3">
        <v>119</v>
      </c>
      <c r="AI389" s="3">
        <v>13</v>
      </c>
    </row>
    <row r="390" spans="1:35">
      <c r="A390" s="3">
        <v>418</v>
      </c>
      <c r="B390" s="3">
        <v>89</v>
      </c>
      <c r="C390" s="3" t="s">
        <v>189</v>
      </c>
      <c r="D390" s="3">
        <v>31.03</v>
      </c>
      <c r="E390" s="3">
        <v>112.49</v>
      </c>
      <c r="F390" s="3">
        <v>17.025071334838799</v>
      </c>
      <c r="G390" s="3">
        <v>1113.1454007686552</v>
      </c>
      <c r="H390" s="3">
        <v>27.35</v>
      </c>
      <c r="I390" s="3">
        <v>11.8</v>
      </c>
      <c r="J390" s="3">
        <v>6.9642857142857135</v>
      </c>
      <c r="K390" s="3">
        <v>1</v>
      </c>
      <c r="L390" s="3" t="s">
        <v>677</v>
      </c>
      <c r="M390" s="3" t="s">
        <v>665</v>
      </c>
      <c r="N390" s="3" t="s">
        <v>679</v>
      </c>
      <c r="O390" s="3" t="s">
        <v>40</v>
      </c>
      <c r="P390" s="3" t="s">
        <v>41</v>
      </c>
      <c r="Q390" s="3" t="s">
        <v>42</v>
      </c>
      <c r="R390" s="3" t="s">
        <v>41</v>
      </c>
      <c r="S390" s="3" t="s">
        <v>42</v>
      </c>
      <c r="T390" s="3" t="s">
        <v>41</v>
      </c>
      <c r="U390" s="3" t="s">
        <v>41</v>
      </c>
      <c r="V390" s="3" t="s">
        <v>41</v>
      </c>
      <c r="W390" s="3">
        <v>165</v>
      </c>
      <c r="X390" s="3">
        <v>3</v>
      </c>
      <c r="Y390" s="4" t="s">
        <v>43</v>
      </c>
      <c r="Z390" s="3">
        <v>21.4</v>
      </c>
      <c r="AB390" s="3">
        <v>24</v>
      </c>
      <c r="AD390" s="3" t="s">
        <v>44</v>
      </c>
      <c r="AE390" s="3">
        <v>114.5</v>
      </c>
      <c r="AF390" s="3">
        <v>6.3</v>
      </c>
      <c r="AH390" s="3">
        <v>119</v>
      </c>
      <c r="AI390" s="3">
        <v>13</v>
      </c>
    </row>
    <row r="391" spans="1:35">
      <c r="A391" s="3">
        <v>419</v>
      </c>
      <c r="B391" s="3">
        <v>89</v>
      </c>
      <c r="C391" s="3" t="s">
        <v>189</v>
      </c>
      <c r="D391" s="3">
        <v>31.03</v>
      </c>
      <c r="E391" s="3">
        <v>112.49</v>
      </c>
      <c r="F391" s="3">
        <v>17.025071334838799</v>
      </c>
      <c r="G391" s="3">
        <v>1113.1454007686552</v>
      </c>
      <c r="H391" s="3">
        <v>27.35</v>
      </c>
      <c r="I391" s="3">
        <v>11.8</v>
      </c>
      <c r="J391" s="3">
        <v>6.9642857142857135</v>
      </c>
      <c r="K391" s="3">
        <v>1</v>
      </c>
      <c r="L391" s="3" t="s">
        <v>677</v>
      </c>
      <c r="M391" s="3" t="s">
        <v>665</v>
      </c>
      <c r="N391" s="3" t="s">
        <v>679</v>
      </c>
      <c r="O391" s="3" t="s">
        <v>40</v>
      </c>
      <c r="P391" s="3" t="s">
        <v>41</v>
      </c>
      <c r="Q391" s="3" t="s">
        <v>42</v>
      </c>
      <c r="R391" s="3" t="s">
        <v>41</v>
      </c>
      <c r="S391" s="3" t="s">
        <v>42</v>
      </c>
      <c r="T391" s="3" t="s">
        <v>41</v>
      </c>
      <c r="U391" s="3" t="s">
        <v>41</v>
      </c>
      <c r="V391" s="3" t="s">
        <v>41</v>
      </c>
      <c r="W391" s="3">
        <v>165</v>
      </c>
      <c r="X391" s="3">
        <v>3</v>
      </c>
      <c r="Y391" s="4" t="s">
        <v>43</v>
      </c>
      <c r="Z391" s="3">
        <v>69.3</v>
      </c>
      <c r="AB391" s="3">
        <v>24</v>
      </c>
      <c r="AD391" s="3" t="s">
        <v>44</v>
      </c>
      <c r="AE391" s="3">
        <v>193.6</v>
      </c>
      <c r="AF391" s="3">
        <v>24.7</v>
      </c>
      <c r="AH391" s="3">
        <v>119</v>
      </c>
      <c r="AI391" s="3">
        <v>13</v>
      </c>
    </row>
    <row r="392" spans="1:35">
      <c r="A392" s="3">
        <v>420</v>
      </c>
      <c r="B392" s="3">
        <v>89</v>
      </c>
      <c r="C392" s="3" t="s">
        <v>189</v>
      </c>
      <c r="D392" s="3">
        <v>31.11</v>
      </c>
      <c r="E392" s="3">
        <v>111.79</v>
      </c>
      <c r="F392" s="3">
        <v>16.675754928588844</v>
      </c>
      <c r="G392" s="3">
        <v>1045.3405970694012</v>
      </c>
      <c r="H392" s="3">
        <v>28.492857142857144</v>
      </c>
      <c r="I392" s="3">
        <v>13.9</v>
      </c>
      <c r="J392" s="3">
        <v>6.1714285714285717</v>
      </c>
      <c r="K392" s="3">
        <v>1</v>
      </c>
      <c r="L392" s="3" t="s">
        <v>677</v>
      </c>
      <c r="M392" s="3" t="s">
        <v>682</v>
      </c>
      <c r="N392" s="3" t="s">
        <v>749</v>
      </c>
      <c r="O392" s="3" t="s">
        <v>51</v>
      </c>
      <c r="P392" s="3" t="s">
        <v>41</v>
      </c>
      <c r="Q392" s="3" t="s">
        <v>42</v>
      </c>
      <c r="R392" s="3" t="s">
        <v>41</v>
      </c>
      <c r="S392" s="3" t="s">
        <v>64</v>
      </c>
      <c r="T392" s="3" t="s">
        <v>41</v>
      </c>
      <c r="U392" s="3" t="s">
        <v>41</v>
      </c>
      <c r="V392" s="3" t="s">
        <v>49</v>
      </c>
      <c r="W392" s="3">
        <v>165</v>
      </c>
      <c r="X392" s="3">
        <v>3</v>
      </c>
      <c r="Y392" s="4" t="s">
        <v>43</v>
      </c>
      <c r="Z392" s="3">
        <v>43.3</v>
      </c>
      <c r="AB392" s="3">
        <v>20.9</v>
      </c>
      <c r="AD392" s="3" t="s">
        <v>44</v>
      </c>
      <c r="AE392" s="3">
        <v>127.3</v>
      </c>
      <c r="AF392" s="3">
        <v>6.2</v>
      </c>
      <c r="AH392" s="3">
        <v>104.9</v>
      </c>
      <c r="AI392" s="3">
        <v>3.6</v>
      </c>
    </row>
    <row r="393" spans="1:35">
      <c r="A393" s="3">
        <v>421</v>
      </c>
      <c r="B393" s="3">
        <v>89</v>
      </c>
      <c r="C393" s="3" t="s">
        <v>189</v>
      </c>
      <c r="D393" s="3">
        <v>31.11</v>
      </c>
      <c r="E393" s="3">
        <v>111.79</v>
      </c>
      <c r="F393" s="3">
        <v>16.675754928588844</v>
      </c>
      <c r="G393" s="3">
        <v>1045.3405970694012</v>
      </c>
      <c r="H393" s="3">
        <v>28.492857142857144</v>
      </c>
      <c r="I393" s="3">
        <v>13.9</v>
      </c>
      <c r="J393" s="3">
        <v>6.1714285714285717</v>
      </c>
      <c r="K393" s="3">
        <v>1</v>
      </c>
      <c r="L393" s="3" t="s">
        <v>677</v>
      </c>
      <c r="M393" s="3" t="s">
        <v>665</v>
      </c>
      <c r="N393" s="3" t="s">
        <v>679</v>
      </c>
      <c r="O393" s="3" t="s">
        <v>40</v>
      </c>
      <c r="P393" s="3" t="s">
        <v>41</v>
      </c>
      <c r="Q393" s="3" t="s">
        <v>42</v>
      </c>
      <c r="R393" s="3" t="s">
        <v>41</v>
      </c>
      <c r="S393" s="3" t="s">
        <v>42</v>
      </c>
      <c r="T393" s="3" t="s">
        <v>41</v>
      </c>
      <c r="U393" s="3" t="s">
        <v>41</v>
      </c>
      <c r="V393" s="3" t="s">
        <v>41</v>
      </c>
      <c r="W393" s="3">
        <v>165</v>
      </c>
      <c r="X393" s="3">
        <v>3</v>
      </c>
      <c r="Y393" s="4" t="s">
        <v>43</v>
      </c>
      <c r="Z393" s="3">
        <v>36.700000000000003</v>
      </c>
      <c r="AB393" s="3">
        <v>20.9</v>
      </c>
      <c r="AD393" s="3" t="s">
        <v>44</v>
      </c>
      <c r="AE393" s="3">
        <v>120.7</v>
      </c>
      <c r="AF393" s="3">
        <v>16.2</v>
      </c>
      <c r="AH393" s="3">
        <v>104.9</v>
      </c>
      <c r="AI393" s="3">
        <v>3.6</v>
      </c>
    </row>
    <row r="394" spans="1:35">
      <c r="A394" s="3">
        <v>422</v>
      </c>
      <c r="B394" s="3">
        <v>89</v>
      </c>
      <c r="C394" s="3" t="s">
        <v>189</v>
      </c>
      <c r="D394" s="3">
        <v>31.11</v>
      </c>
      <c r="E394" s="3">
        <v>111.79</v>
      </c>
      <c r="F394" s="3">
        <v>16.675754928588844</v>
      </c>
      <c r="G394" s="3">
        <v>1045.3405970694012</v>
      </c>
      <c r="H394" s="3">
        <v>28.492857142857144</v>
      </c>
      <c r="I394" s="3">
        <v>13.9</v>
      </c>
      <c r="J394" s="3">
        <v>6.1714285714285717</v>
      </c>
      <c r="K394" s="3">
        <v>1</v>
      </c>
      <c r="L394" s="3" t="s">
        <v>677</v>
      </c>
      <c r="M394" s="3" t="s">
        <v>665</v>
      </c>
      <c r="N394" s="3" t="s">
        <v>679</v>
      </c>
      <c r="O394" s="3" t="s">
        <v>40</v>
      </c>
      <c r="P394" s="3" t="s">
        <v>41</v>
      </c>
      <c r="Q394" s="3" t="s">
        <v>42</v>
      </c>
      <c r="R394" s="3" t="s">
        <v>41</v>
      </c>
      <c r="S394" s="3" t="s">
        <v>42</v>
      </c>
      <c r="T394" s="3" t="s">
        <v>41</v>
      </c>
      <c r="U394" s="3" t="s">
        <v>41</v>
      </c>
      <c r="V394" s="3" t="s">
        <v>41</v>
      </c>
      <c r="W394" s="3">
        <v>165</v>
      </c>
      <c r="X394" s="3">
        <v>3</v>
      </c>
      <c r="Y394" s="4" t="s">
        <v>43</v>
      </c>
      <c r="Z394" s="3">
        <v>24.5</v>
      </c>
      <c r="AB394" s="3">
        <v>20.9</v>
      </c>
      <c r="AD394" s="3" t="s">
        <v>44</v>
      </c>
      <c r="AE394" s="3">
        <v>108.5</v>
      </c>
      <c r="AF394" s="3">
        <v>5.3</v>
      </c>
      <c r="AH394" s="3">
        <v>104.9</v>
      </c>
      <c r="AI394" s="3">
        <v>3.6</v>
      </c>
    </row>
    <row r="395" spans="1:35">
      <c r="A395" s="3">
        <v>423</v>
      </c>
      <c r="B395" s="3">
        <v>89</v>
      </c>
      <c r="C395" s="3" t="s">
        <v>189</v>
      </c>
      <c r="D395" s="3">
        <v>31.11</v>
      </c>
      <c r="E395" s="3">
        <v>111.79</v>
      </c>
      <c r="F395" s="3">
        <v>16.675754928588844</v>
      </c>
      <c r="G395" s="3">
        <v>1045.3405970694012</v>
      </c>
      <c r="H395" s="3">
        <v>28.492857142857144</v>
      </c>
      <c r="I395" s="3">
        <v>13.9</v>
      </c>
      <c r="J395" s="3">
        <v>6.1714285714285717</v>
      </c>
      <c r="K395" s="3">
        <v>1</v>
      </c>
      <c r="L395" s="3" t="s">
        <v>677</v>
      </c>
      <c r="M395" s="3" t="s">
        <v>665</v>
      </c>
      <c r="N395" s="3" t="s">
        <v>679</v>
      </c>
      <c r="O395" s="3" t="s">
        <v>40</v>
      </c>
      <c r="P395" s="3" t="s">
        <v>41</v>
      </c>
      <c r="Q395" s="3" t="s">
        <v>42</v>
      </c>
      <c r="R395" s="3" t="s">
        <v>41</v>
      </c>
      <c r="S395" s="3" t="s">
        <v>42</v>
      </c>
      <c r="T395" s="3" t="s">
        <v>41</v>
      </c>
      <c r="U395" s="3" t="s">
        <v>41</v>
      </c>
      <c r="V395" s="3" t="s">
        <v>41</v>
      </c>
      <c r="W395" s="3">
        <v>165</v>
      </c>
      <c r="X395" s="3">
        <v>3</v>
      </c>
      <c r="Y395" s="4" t="s">
        <v>43</v>
      </c>
      <c r="Z395" s="3">
        <v>60</v>
      </c>
      <c r="AB395" s="3">
        <v>20.9</v>
      </c>
      <c r="AD395" s="3" t="s">
        <v>44</v>
      </c>
      <c r="AE395" s="3">
        <v>144</v>
      </c>
      <c r="AF395" s="3">
        <v>8.1</v>
      </c>
      <c r="AH395" s="3">
        <v>104.9</v>
      </c>
      <c r="AI395" s="3">
        <v>3.6</v>
      </c>
    </row>
    <row r="396" spans="1:35">
      <c r="A396" s="3">
        <v>424</v>
      </c>
      <c r="B396" s="3">
        <v>89</v>
      </c>
      <c r="C396" s="3" t="s">
        <v>189</v>
      </c>
      <c r="D396" s="3">
        <v>31.11</v>
      </c>
      <c r="E396" s="3">
        <v>111.79</v>
      </c>
      <c r="F396" s="3">
        <v>16.675754928588844</v>
      </c>
      <c r="G396" s="3">
        <v>1045.3405970694012</v>
      </c>
      <c r="H396" s="3">
        <v>28.492857142857144</v>
      </c>
      <c r="I396" s="3">
        <v>13.9</v>
      </c>
      <c r="J396" s="3">
        <v>6.1714285714285717</v>
      </c>
      <c r="K396" s="3">
        <v>1</v>
      </c>
      <c r="L396" s="3" t="s">
        <v>677</v>
      </c>
      <c r="M396" s="3" t="s">
        <v>665</v>
      </c>
      <c r="N396" s="3" t="s">
        <v>679</v>
      </c>
      <c r="O396" s="3" t="s">
        <v>40</v>
      </c>
      <c r="P396" s="3" t="s">
        <v>41</v>
      </c>
      <c r="Q396" s="3" t="s">
        <v>42</v>
      </c>
      <c r="R396" s="3" t="s">
        <v>41</v>
      </c>
      <c r="S396" s="3" t="s">
        <v>42</v>
      </c>
      <c r="T396" s="3" t="s">
        <v>41</v>
      </c>
      <c r="U396" s="3" t="s">
        <v>41</v>
      </c>
      <c r="V396" s="3" t="s">
        <v>41</v>
      </c>
      <c r="W396" s="3">
        <v>165</v>
      </c>
      <c r="X396" s="3">
        <v>3</v>
      </c>
      <c r="Y396" s="4" t="s">
        <v>43</v>
      </c>
      <c r="Z396" s="3">
        <v>47.3</v>
      </c>
      <c r="AB396" s="3">
        <v>20.9</v>
      </c>
      <c r="AD396" s="3" t="s">
        <v>44</v>
      </c>
      <c r="AE396" s="3">
        <v>131.30000000000001</v>
      </c>
      <c r="AF396" s="3">
        <v>12.1</v>
      </c>
      <c r="AH396" s="3">
        <v>104.9</v>
      </c>
      <c r="AI396" s="3">
        <v>3.6</v>
      </c>
    </row>
    <row r="397" spans="1:35">
      <c r="A397" s="3">
        <v>425</v>
      </c>
      <c r="B397" s="3">
        <v>89</v>
      </c>
      <c r="C397" s="3" t="s">
        <v>189</v>
      </c>
      <c r="D397" s="3">
        <v>31.11</v>
      </c>
      <c r="E397" s="3">
        <v>111.79</v>
      </c>
      <c r="F397" s="3">
        <v>16.675754928588844</v>
      </c>
      <c r="G397" s="3">
        <v>1045.3405970694012</v>
      </c>
      <c r="H397" s="3">
        <v>28.492857142857144</v>
      </c>
      <c r="I397" s="3">
        <v>13.9</v>
      </c>
      <c r="J397" s="3">
        <v>6.1714285714285717</v>
      </c>
      <c r="K397" s="3">
        <v>1</v>
      </c>
      <c r="L397" s="3" t="s">
        <v>677</v>
      </c>
      <c r="M397" s="3" t="s">
        <v>665</v>
      </c>
      <c r="N397" s="3" t="s">
        <v>679</v>
      </c>
      <c r="O397" s="3" t="s">
        <v>40</v>
      </c>
      <c r="P397" s="3" t="s">
        <v>41</v>
      </c>
      <c r="Q397" s="3" t="s">
        <v>42</v>
      </c>
      <c r="R397" s="3" t="s">
        <v>41</v>
      </c>
      <c r="S397" s="3" t="s">
        <v>42</v>
      </c>
      <c r="T397" s="3" t="s">
        <v>41</v>
      </c>
      <c r="U397" s="3" t="s">
        <v>41</v>
      </c>
      <c r="V397" s="3" t="s">
        <v>41</v>
      </c>
      <c r="W397" s="3">
        <v>165</v>
      </c>
      <c r="X397" s="3">
        <v>3</v>
      </c>
      <c r="Y397" s="4" t="s">
        <v>43</v>
      </c>
      <c r="Z397" s="3">
        <v>20.6</v>
      </c>
      <c r="AB397" s="3">
        <v>20.9</v>
      </c>
      <c r="AD397" s="3" t="s">
        <v>44</v>
      </c>
      <c r="AE397" s="3">
        <v>104.6</v>
      </c>
      <c r="AF397" s="3">
        <v>8.5</v>
      </c>
      <c r="AH397" s="3">
        <v>104.9</v>
      </c>
      <c r="AI397" s="3">
        <v>3.6</v>
      </c>
    </row>
    <row r="398" spans="1:35">
      <c r="A398" s="3">
        <v>426</v>
      </c>
      <c r="B398" s="3">
        <v>89</v>
      </c>
      <c r="C398" s="3" t="s">
        <v>189</v>
      </c>
      <c r="D398" s="3">
        <v>31.11</v>
      </c>
      <c r="E398" s="3">
        <v>111.79</v>
      </c>
      <c r="F398" s="3">
        <v>16.675754928588844</v>
      </c>
      <c r="G398" s="3">
        <v>1045.3405970694012</v>
      </c>
      <c r="H398" s="3">
        <v>28.492857142857144</v>
      </c>
      <c r="I398" s="3">
        <v>13.9</v>
      </c>
      <c r="J398" s="3">
        <v>6.1714285714285717</v>
      </c>
      <c r="K398" s="3">
        <v>1</v>
      </c>
      <c r="L398" s="3" t="s">
        <v>677</v>
      </c>
      <c r="M398" s="3" t="s">
        <v>665</v>
      </c>
      <c r="N398" s="3" t="s">
        <v>679</v>
      </c>
      <c r="O398" s="3" t="s">
        <v>40</v>
      </c>
      <c r="P398" s="3" t="s">
        <v>41</v>
      </c>
      <c r="Q398" s="3" t="s">
        <v>42</v>
      </c>
      <c r="R398" s="3" t="s">
        <v>41</v>
      </c>
      <c r="S398" s="3" t="s">
        <v>42</v>
      </c>
      <c r="T398" s="3" t="s">
        <v>41</v>
      </c>
      <c r="U398" s="3" t="s">
        <v>41</v>
      </c>
      <c r="V398" s="3" t="s">
        <v>41</v>
      </c>
      <c r="W398" s="3">
        <v>165</v>
      </c>
      <c r="X398" s="3">
        <v>3</v>
      </c>
      <c r="Y398" s="4" t="s">
        <v>43</v>
      </c>
      <c r="Z398" s="3">
        <v>44.8</v>
      </c>
      <c r="AB398" s="3">
        <v>20.9</v>
      </c>
      <c r="AD398" s="3" t="s">
        <v>44</v>
      </c>
      <c r="AE398" s="3">
        <v>128.80000000000001</v>
      </c>
      <c r="AF398" s="3">
        <v>3.2</v>
      </c>
      <c r="AH398" s="3">
        <v>104.9</v>
      </c>
      <c r="AI398" s="3">
        <v>3.6</v>
      </c>
    </row>
    <row r="399" spans="1:35">
      <c r="A399" s="3">
        <v>427</v>
      </c>
      <c r="B399" s="3">
        <v>89</v>
      </c>
      <c r="C399" s="3" t="s">
        <v>189</v>
      </c>
      <c r="D399" s="3">
        <v>31.38</v>
      </c>
      <c r="E399" s="3">
        <v>112.19</v>
      </c>
      <c r="F399" s="3">
        <v>16.533014043172273</v>
      </c>
      <c r="G399" s="3">
        <v>996.05129826678615</v>
      </c>
      <c r="H399" s="3">
        <v>27.407142857142855</v>
      </c>
      <c r="I399" s="3">
        <v>14.764285714285714</v>
      </c>
      <c r="J399" s="3">
        <v>6.3</v>
      </c>
      <c r="K399" s="3">
        <v>1</v>
      </c>
      <c r="L399" s="3" t="s">
        <v>677</v>
      </c>
      <c r="M399" s="3" t="s">
        <v>682</v>
      </c>
      <c r="N399" s="3" t="s">
        <v>749</v>
      </c>
      <c r="O399" s="3" t="s">
        <v>51</v>
      </c>
      <c r="P399" s="3" t="s">
        <v>41</v>
      </c>
      <c r="Q399" s="3" t="s">
        <v>42</v>
      </c>
      <c r="R399" s="3" t="s">
        <v>41</v>
      </c>
      <c r="S399" s="3" t="s">
        <v>64</v>
      </c>
      <c r="T399" s="3" t="s">
        <v>41</v>
      </c>
      <c r="U399" s="3" t="s">
        <v>41</v>
      </c>
      <c r="V399" s="3" t="s">
        <v>49</v>
      </c>
      <c r="W399" s="3">
        <v>165</v>
      </c>
      <c r="X399" s="3">
        <v>3</v>
      </c>
      <c r="Y399" s="4" t="s">
        <v>43</v>
      </c>
      <c r="Z399" s="3">
        <v>35.9</v>
      </c>
      <c r="AB399" s="3">
        <v>18.2</v>
      </c>
      <c r="AD399" s="3" t="s">
        <v>44</v>
      </c>
      <c r="AE399" s="3">
        <v>147.19999999999999</v>
      </c>
      <c r="AF399" s="3">
        <v>4.3</v>
      </c>
      <c r="AH399" s="3">
        <v>118</v>
      </c>
      <c r="AI399" s="3">
        <v>4.5999999999999996</v>
      </c>
    </row>
    <row r="400" spans="1:35">
      <c r="A400" s="3">
        <v>428</v>
      </c>
      <c r="B400" s="3">
        <v>89</v>
      </c>
      <c r="C400" s="3" t="s">
        <v>189</v>
      </c>
      <c r="D400" s="3">
        <v>31.38</v>
      </c>
      <c r="E400" s="3">
        <v>112.19</v>
      </c>
      <c r="F400" s="3">
        <v>16.533014043172273</v>
      </c>
      <c r="G400" s="3">
        <v>996.05129826678615</v>
      </c>
      <c r="H400" s="3">
        <v>27.407142857142855</v>
      </c>
      <c r="I400" s="3">
        <v>14.764285714285714</v>
      </c>
      <c r="J400" s="3">
        <v>6.3</v>
      </c>
      <c r="K400" s="3">
        <v>1</v>
      </c>
      <c r="L400" s="3" t="s">
        <v>677</v>
      </c>
      <c r="M400" s="3" t="s">
        <v>665</v>
      </c>
      <c r="N400" s="3" t="s">
        <v>679</v>
      </c>
      <c r="O400" s="3" t="s">
        <v>40</v>
      </c>
      <c r="P400" s="3" t="s">
        <v>41</v>
      </c>
      <c r="Q400" s="3" t="s">
        <v>42</v>
      </c>
      <c r="R400" s="3" t="s">
        <v>41</v>
      </c>
      <c r="S400" s="3" t="s">
        <v>42</v>
      </c>
      <c r="T400" s="3" t="s">
        <v>41</v>
      </c>
      <c r="U400" s="3" t="s">
        <v>41</v>
      </c>
      <c r="V400" s="3" t="s">
        <v>41</v>
      </c>
      <c r="W400" s="3">
        <v>165</v>
      </c>
      <c r="X400" s="3">
        <v>3</v>
      </c>
      <c r="Y400" s="4" t="s">
        <v>43</v>
      </c>
      <c r="Z400" s="3">
        <v>30.6</v>
      </c>
      <c r="AB400" s="3">
        <v>18.2</v>
      </c>
      <c r="AD400" s="3" t="s">
        <v>44</v>
      </c>
      <c r="AE400" s="3">
        <v>138.4</v>
      </c>
      <c r="AF400" s="3">
        <v>7.3</v>
      </c>
      <c r="AH400" s="3">
        <v>118</v>
      </c>
      <c r="AI400" s="3">
        <v>4.5999999999999996</v>
      </c>
    </row>
    <row r="401" spans="1:36">
      <c r="A401" s="3">
        <v>429</v>
      </c>
      <c r="B401" s="3">
        <v>89</v>
      </c>
      <c r="C401" s="3" t="s">
        <v>189</v>
      </c>
      <c r="D401" s="3">
        <v>31.38</v>
      </c>
      <c r="E401" s="3">
        <v>112.19</v>
      </c>
      <c r="F401" s="3">
        <v>16.533014043172273</v>
      </c>
      <c r="G401" s="3">
        <v>996.05129826678615</v>
      </c>
      <c r="H401" s="3">
        <v>27.407142857142855</v>
      </c>
      <c r="I401" s="3">
        <v>14.764285714285714</v>
      </c>
      <c r="J401" s="3">
        <v>6.3</v>
      </c>
      <c r="K401" s="3">
        <v>1</v>
      </c>
      <c r="L401" s="3" t="s">
        <v>677</v>
      </c>
      <c r="M401" s="3" t="s">
        <v>665</v>
      </c>
      <c r="N401" s="3" t="s">
        <v>679</v>
      </c>
      <c r="O401" s="3" t="s">
        <v>40</v>
      </c>
      <c r="P401" s="3" t="s">
        <v>41</v>
      </c>
      <c r="Q401" s="3" t="s">
        <v>42</v>
      </c>
      <c r="R401" s="3" t="s">
        <v>41</v>
      </c>
      <c r="S401" s="3" t="s">
        <v>42</v>
      </c>
      <c r="T401" s="3" t="s">
        <v>41</v>
      </c>
      <c r="U401" s="3" t="s">
        <v>41</v>
      </c>
      <c r="V401" s="3" t="s">
        <v>41</v>
      </c>
      <c r="W401" s="3">
        <v>165</v>
      </c>
      <c r="X401" s="3">
        <v>3</v>
      </c>
      <c r="Y401" s="4" t="s">
        <v>43</v>
      </c>
      <c r="Z401" s="3">
        <v>30.3</v>
      </c>
      <c r="AB401" s="3">
        <v>18.2</v>
      </c>
      <c r="AD401" s="3" t="s">
        <v>44</v>
      </c>
      <c r="AE401" s="3">
        <v>137.9</v>
      </c>
      <c r="AF401" s="3">
        <v>6.5</v>
      </c>
      <c r="AH401" s="3">
        <v>118</v>
      </c>
      <c r="AI401" s="3">
        <v>4.5999999999999996</v>
      </c>
    </row>
    <row r="402" spans="1:36">
      <c r="A402" s="3">
        <v>430</v>
      </c>
      <c r="B402" s="3">
        <v>89</v>
      </c>
      <c r="C402" s="3" t="s">
        <v>189</v>
      </c>
      <c r="D402" s="3">
        <v>31.38</v>
      </c>
      <c r="E402" s="3">
        <v>112.19</v>
      </c>
      <c r="F402" s="3">
        <v>16.533014043172273</v>
      </c>
      <c r="G402" s="3">
        <v>996.05129826678615</v>
      </c>
      <c r="H402" s="3">
        <v>27.407142857142855</v>
      </c>
      <c r="I402" s="3">
        <v>14.764285714285714</v>
      </c>
      <c r="J402" s="3">
        <v>6.3</v>
      </c>
      <c r="K402" s="3">
        <v>1</v>
      </c>
      <c r="L402" s="3" t="s">
        <v>677</v>
      </c>
      <c r="M402" s="3" t="s">
        <v>665</v>
      </c>
      <c r="N402" s="3" t="s">
        <v>679</v>
      </c>
      <c r="O402" s="3" t="s">
        <v>40</v>
      </c>
      <c r="P402" s="3" t="s">
        <v>41</v>
      </c>
      <c r="Q402" s="3" t="s">
        <v>42</v>
      </c>
      <c r="R402" s="3" t="s">
        <v>41</v>
      </c>
      <c r="S402" s="3" t="s">
        <v>42</v>
      </c>
      <c r="T402" s="3" t="s">
        <v>41</v>
      </c>
      <c r="U402" s="3" t="s">
        <v>41</v>
      </c>
      <c r="V402" s="3" t="s">
        <v>41</v>
      </c>
      <c r="W402" s="3">
        <v>165</v>
      </c>
      <c r="X402" s="3">
        <v>3</v>
      </c>
      <c r="Y402" s="4" t="s">
        <v>43</v>
      </c>
      <c r="Z402" s="3">
        <v>39.6</v>
      </c>
      <c r="AB402" s="3">
        <v>18.2</v>
      </c>
      <c r="AD402" s="3" t="s">
        <v>44</v>
      </c>
      <c r="AE402" s="3">
        <v>153.4</v>
      </c>
      <c r="AF402" s="3">
        <v>5.0999999999999996</v>
      </c>
      <c r="AH402" s="3">
        <v>118</v>
      </c>
      <c r="AI402" s="3">
        <v>4.5999999999999996</v>
      </c>
    </row>
    <row r="403" spans="1:36">
      <c r="A403" s="3">
        <v>431</v>
      </c>
      <c r="B403" s="3">
        <v>89</v>
      </c>
      <c r="C403" s="3" t="s">
        <v>189</v>
      </c>
      <c r="D403" s="3">
        <v>31.38</v>
      </c>
      <c r="E403" s="3">
        <v>112.19</v>
      </c>
      <c r="F403" s="3">
        <v>16.533014043172273</v>
      </c>
      <c r="G403" s="3">
        <v>996.05129826678615</v>
      </c>
      <c r="H403" s="3">
        <v>27.407142857142855</v>
      </c>
      <c r="I403" s="3">
        <v>14.764285714285714</v>
      </c>
      <c r="J403" s="3">
        <v>6.3</v>
      </c>
      <c r="K403" s="3">
        <v>1</v>
      </c>
      <c r="L403" s="3" t="s">
        <v>677</v>
      </c>
      <c r="M403" s="3" t="s">
        <v>665</v>
      </c>
      <c r="N403" s="3" t="s">
        <v>679</v>
      </c>
      <c r="O403" s="3" t="s">
        <v>40</v>
      </c>
      <c r="P403" s="3" t="s">
        <v>41</v>
      </c>
      <c r="Q403" s="3" t="s">
        <v>42</v>
      </c>
      <c r="R403" s="3" t="s">
        <v>41</v>
      </c>
      <c r="S403" s="3" t="s">
        <v>42</v>
      </c>
      <c r="T403" s="3" t="s">
        <v>41</v>
      </c>
      <c r="U403" s="3" t="s">
        <v>41</v>
      </c>
      <c r="V403" s="3" t="s">
        <v>41</v>
      </c>
      <c r="W403" s="3">
        <v>165</v>
      </c>
      <c r="X403" s="3">
        <v>3</v>
      </c>
      <c r="Y403" s="4" t="s">
        <v>43</v>
      </c>
      <c r="Z403" s="3">
        <v>32.9</v>
      </c>
      <c r="AB403" s="3">
        <v>18.2</v>
      </c>
      <c r="AD403" s="3" t="s">
        <v>44</v>
      </c>
      <c r="AE403" s="3">
        <v>142.30000000000001</v>
      </c>
      <c r="AF403" s="3">
        <v>6.4</v>
      </c>
      <c r="AH403" s="3">
        <v>118</v>
      </c>
      <c r="AI403" s="3">
        <v>4.5999999999999996</v>
      </c>
    </row>
    <row r="404" spans="1:36">
      <c r="A404" s="3">
        <v>432</v>
      </c>
      <c r="B404" s="3">
        <v>89</v>
      </c>
      <c r="C404" s="3" t="s">
        <v>189</v>
      </c>
      <c r="D404" s="3">
        <v>31.38</v>
      </c>
      <c r="E404" s="3">
        <v>112.19</v>
      </c>
      <c r="F404" s="3">
        <v>16.533014043172273</v>
      </c>
      <c r="G404" s="3">
        <v>996.05129826678615</v>
      </c>
      <c r="H404" s="3">
        <v>27.407142857142855</v>
      </c>
      <c r="I404" s="3">
        <v>14.764285714285714</v>
      </c>
      <c r="J404" s="3">
        <v>6.3</v>
      </c>
      <c r="K404" s="3">
        <v>1</v>
      </c>
      <c r="L404" s="3" t="s">
        <v>677</v>
      </c>
      <c r="M404" s="3" t="s">
        <v>665</v>
      </c>
      <c r="N404" s="3" t="s">
        <v>679</v>
      </c>
      <c r="O404" s="3" t="s">
        <v>40</v>
      </c>
      <c r="P404" s="3" t="s">
        <v>41</v>
      </c>
      <c r="Q404" s="3" t="s">
        <v>42</v>
      </c>
      <c r="R404" s="3" t="s">
        <v>41</v>
      </c>
      <c r="S404" s="3" t="s">
        <v>42</v>
      </c>
      <c r="T404" s="3" t="s">
        <v>41</v>
      </c>
      <c r="U404" s="3" t="s">
        <v>41</v>
      </c>
      <c r="V404" s="3" t="s">
        <v>41</v>
      </c>
      <c r="W404" s="3">
        <v>165</v>
      </c>
      <c r="X404" s="3">
        <v>3</v>
      </c>
      <c r="Y404" s="4" t="s">
        <v>43</v>
      </c>
      <c r="Z404" s="3">
        <v>30</v>
      </c>
      <c r="AB404" s="3">
        <v>18.2</v>
      </c>
      <c r="AD404" s="3" t="s">
        <v>44</v>
      </c>
      <c r="AE404" s="3">
        <v>137.6</v>
      </c>
      <c r="AF404" s="3">
        <v>2.4</v>
      </c>
      <c r="AH404" s="3">
        <v>118</v>
      </c>
      <c r="AI404" s="3">
        <v>4.5999999999999996</v>
      </c>
    </row>
    <row r="405" spans="1:36">
      <c r="A405" s="3">
        <v>433</v>
      </c>
      <c r="B405" s="3">
        <v>89</v>
      </c>
      <c r="C405" s="3" t="s">
        <v>189</v>
      </c>
      <c r="D405" s="3">
        <v>31.38</v>
      </c>
      <c r="E405" s="3">
        <v>112.19</v>
      </c>
      <c r="F405" s="3">
        <v>16.533014043172273</v>
      </c>
      <c r="G405" s="3">
        <v>996.05129826678615</v>
      </c>
      <c r="H405" s="3">
        <v>27.407142857142855</v>
      </c>
      <c r="I405" s="3">
        <v>14.764285714285714</v>
      </c>
      <c r="J405" s="3">
        <v>6.3</v>
      </c>
      <c r="K405" s="3">
        <v>1</v>
      </c>
      <c r="L405" s="3" t="s">
        <v>677</v>
      </c>
      <c r="M405" s="3" t="s">
        <v>665</v>
      </c>
      <c r="N405" s="3" t="s">
        <v>679</v>
      </c>
      <c r="O405" s="3" t="s">
        <v>40</v>
      </c>
      <c r="P405" s="3" t="s">
        <v>41</v>
      </c>
      <c r="Q405" s="3" t="s">
        <v>42</v>
      </c>
      <c r="R405" s="3" t="s">
        <v>41</v>
      </c>
      <c r="S405" s="3" t="s">
        <v>42</v>
      </c>
      <c r="T405" s="3" t="s">
        <v>41</v>
      </c>
      <c r="U405" s="3" t="s">
        <v>41</v>
      </c>
      <c r="V405" s="3" t="s">
        <v>41</v>
      </c>
      <c r="W405" s="3">
        <v>165</v>
      </c>
      <c r="X405" s="3">
        <v>3</v>
      </c>
      <c r="Y405" s="4" t="s">
        <v>43</v>
      </c>
      <c r="Z405" s="3">
        <v>43.2</v>
      </c>
      <c r="AB405" s="3">
        <v>18.2</v>
      </c>
      <c r="AD405" s="3" t="s">
        <v>44</v>
      </c>
      <c r="AE405" s="3">
        <v>159.30000000000001</v>
      </c>
      <c r="AF405" s="3">
        <v>7.7</v>
      </c>
      <c r="AH405" s="3">
        <v>118</v>
      </c>
      <c r="AI405" s="3">
        <v>4.5999999999999996</v>
      </c>
    </row>
    <row r="406" spans="1:36">
      <c r="A406" s="3">
        <v>434</v>
      </c>
      <c r="B406" s="3">
        <v>90</v>
      </c>
      <c r="C406" s="3" t="s">
        <v>750</v>
      </c>
      <c r="D406" s="3">
        <v>30.5</v>
      </c>
      <c r="E406" s="3">
        <v>104.8</v>
      </c>
      <c r="F406" s="3">
        <v>17.567682011922102</v>
      </c>
      <c r="G406" s="3">
        <v>990.1481950642052</v>
      </c>
      <c r="H406" s="3">
        <v>30.707142857142856</v>
      </c>
      <c r="I406" s="3">
        <v>12.335714285714285</v>
      </c>
      <c r="J406" s="3">
        <v>7.4642857142857135</v>
      </c>
      <c r="K406" s="3">
        <v>2</v>
      </c>
      <c r="L406" s="3" t="s">
        <v>46</v>
      </c>
      <c r="M406" s="3" t="s">
        <v>665</v>
      </c>
      <c r="N406" s="3" t="s">
        <v>679</v>
      </c>
      <c r="O406" s="3" t="s">
        <v>40</v>
      </c>
      <c r="P406" s="3" t="s">
        <v>41</v>
      </c>
      <c r="Q406" s="3" t="s">
        <v>42</v>
      </c>
      <c r="R406" s="3" t="s">
        <v>41</v>
      </c>
      <c r="S406" s="3" t="s">
        <v>42</v>
      </c>
      <c r="T406" s="3" t="s">
        <v>41</v>
      </c>
      <c r="U406" s="3" t="s">
        <v>41</v>
      </c>
      <c r="V406" s="3" t="s">
        <v>41</v>
      </c>
      <c r="W406" s="3">
        <v>225</v>
      </c>
      <c r="X406" s="3">
        <v>3</v>
      </c>
      <c r="Y406" s="4" t="s">
        <v>43</v>
      </c>
      <c r="Z406" s="3">
        <v>42.8</v>
      </c>
      <c r="AB406" s="3">
        <v>27.67</v>
      </c>
    </row>
    <row r="407" spans="1:36">
      <c r="A407" s="3">
        <v>435</v>
      </c>
      <c r="B407" s="3">
        <v>90</v>
      </c>
      <c r="C407" s="3" t="s">
        <v>750</v>
      </c>
      <c r="D407" s="3">
        <v>30.5</v>
      </c>
      <c r="E407" s="3">
        <v>104.8</v>
      </c>
      <c r="F407" s="3">
        <v>17.567682011922102</v>
      </c>
      <c r="G407" s="3">
        <v>990.1481950642052</v>
      </c>
      <c r="H407" s="3">
        <v>30.707142857142856</v>
      </c>
      <c r="I407" s="3">
        <v>12.335714285714285</v>
      </c>
      <c r="J407" s="3">
        <v>7.4642857142857135</v>
      </c>
      <c r="K407" s="3">
        <v>2</v>
      </c>
      <c r="L407" s="3" t="s">
        <v>46</v>
      </c>
      <c r="M407" s="3" t="s">
        <v>665</v>
      </c>
      <c r="N407" s="3" t="s">
        <v>679</v>
      </c>
      <c r="O407" s="3" t="s">
        <v>40</v>
      </c>
      <c r="P407" s="3" t="s">
        <v>41</v>
      </c>
      <c r="Q407" s="3" t="s">
        <v>42</v>
      </c>
      <c r="R407" s="3" t="s">
        <v>41</v>
      </c>
      <c r="S407" s="3" t="s">
        <v>42</v>
      </c>
      <c r="T407" s="3" t="s">
        <v>41</v>
      </c>
      <c r="U407" s="3" t="s">
        <v>41</v>
      </c>
      <c r="V407" s="3" t="s">
        <v>41</v>
      </c>
      <c r="W407" s="3">
        <v>225</v>
      </c>
      <c r="X407" s="3">
        <v>3</v>
      </c>
      <c r="Y407" s="4" t="s">
        <v>43</v>
      </c>
      <c r="Z407" s="3">
        <v>47.74</v>
      </c>
      <c r="AB407" s="3">
        <v>31.59</v>
      </c>
    </row>
    <row r="408" spans="1:36">
      <c r="A408" s="3">
        <v>436</v>
      </c>
      <c r="B408" s="3">
        <v>90</v>
      </c>
      <c r="C408" s="3" t="s">
        <v>750</v>
      </c>
      <c r="D408" s="3">
        <v>30.5</v>
      </c>
      <c r="E408" s="3">
        <v>104.8</v>
      </c>
      <c r="F408" s="3">
        <v>17.567682011922102</v>
      </c>
      <c r="G408" s="3">
        <v>990.1481950642052</v>
      </c>
      <c r="H408" s="3">
        <v>30.707142857142856</v>
      </c>
      <c r="I408" s="3">
        <v>12.335714285714285</v>
      </c>
      <c r="J408" s="3">
        <v>7.4642857142857135</v>
      </c>
      <c r="K408" s="3">
        <v>2</v>
      </c>
      <c r="L408" s="3" t="s">
        <v>46</v>
      </c>
      <c r="M408" s="3" t="s">
        <v>665</v>
      </c>
      <c r="N408" s="3" t="s">
        <v>679</v>
      </c>
      <c r="O408" s="3" t="s">
        <v>40</v>
      </c>
      <c r="P408" s="3" t="s">
        <v>41</v>
      </c>
      <c r="Q408" s="3" t="s">
        <v>42</v>
      </c>
      <c r="R408" s="3" t="s">
        <v>41</v>
      </c>
      <c r="S408" s="3" t="s">
        <v>42</v>
      </c>
      <c r="T408" s="3" t="s">
        <v>41</v>
      </c>
      <c r="U408" s="3" t="s">
        <v>41</v>
      </c>
      <c r="V408" s="3" t="s">
        <v>41</v>
      </c>
      <c r="W408" s="3">
        <v>225</v>
      </c>
      <c r="X408" s="3">
        <v>3</v>
      </c>
      <c r="Y408" s="4" t="s">
        <v>43</v>
      </c>
      <c r="Z408" s="3">
        <v>49.76</v>
      </c>
      <c r="AB408" s="3">
        <v>31.93</v>
      </c>
    </row>
    <row r="409" spans="1:36">
      <c r="A409" s="3">
        <v>437</v>
      </c>
      <c r="B409" s="3">
        <v>91</v>
      </c>
      <c r="C409" s="3" t="s">
        <v>751</v>
      </c>
      <c r="D409" s="3">
        <v>40.659999999999997</v>
      </c>
      <c r="E409" s="3">
        <v>-104.99</v>
      </c>
      <c r="F409" s="3">
        <v>9.0392803192137876</v>
      </c>
      <c r="G409" s="3">
        <v>509.57198981060458</v>
      </c>
      <c r="H409" s="3">
        <v>29.842857142857145</v>
      </c>
      <c r="I409" s="3">
        <v>10.257142857142856</v>
      </c>
      <c r="J409" s="3">
        <v>7.75</v>
      </c>
      <c r="K409" s="3">
        <v>1</v>
      </c>
      <c r="L409" s="3" t="s">
        <v>46</v>
      </c>
      <c r="M409" s="3" t="s">
        <v>665</v>
      </c>
      <c r="N409" s="3" t="s">
        <v>679</v>
      </c>
      <c r="O409" s="3" t="s">
        <v>40</v>
      </c>
      <c r="P409" s="3" t="s">
        <v>41</v>
      </c>
      <c r="Q409" s="3" t="s">
        <v>42</v>
      </c>
      <c r="R409" s="3" t="s">
        <v>41</v>
      </c>
      <c r="S409" s="3" t="s">
        <v>42</v>
      </c>
      <c r="T409" s="3" t="s">
        <v>41</v>
      </c>
      <c r="U409" s="3" t="s">
        <v>41</v>
      </c>
      <c r="V409" s="3" t="s">
        <v>41</v>
      </c>
      <c r="W409" s="3">
        <v>246</v>
      </c>
      <c r="X409" s="3">
        <v>3</v>
      </c>
      <c r="Y409" s="4" t="s">
        <v>43</v>
      </c>
      <c r="Z409" s="4">
        <v>37.804878048780488</v>
      </c>
      <c r="AB409" s="4">
        <v>43.49593495934959</v>
      </c>
      <c r="AD409" s="3" t="s">
        <v>193</v>
      </c>
      <c r="AE409" s="3">
        <v>156</v>
      </c>
      <c r="AG409" s="3">
        <v>63</v>
      </c>
      <c r="AH409" s="3">
        <v>170</v>
      </c>
      <c r="AJ409" s="3">
        <v>63</v>
      </c>
    </row>
    <row r="410" spans="1:36">
      <c r="A410" s="3">
        <v>438</v>
      </c>
      <c r="B410" s="3">
        <v>91</v>
      </c>
      <c r="C410" s="3" t="s">
        <v>751</v>
      </c>
      <c r="D410" s="3">
        <v>40.659999999999997</v>
      </c>
      <c r="E410" s="3">
        <v>-104.99</v>
      </c>
      <c r="F410" s="3">
        <v>9.0392803192137876</v>
      </c>
      <c r="G410" s="3">
        <v>509.57198981060458</v>
      </c>
      <c r="H410" s="3">
        <v>29.842857142857145</v>
      </c>
      <c r="I410" s="3">
        <v>10.257142857142856</v>
      </c>
      <c r="J410" s="3">
        <v>7.75</v>
      </c>
      <c r="K410" s="3">
        <v>1</v>
      </c>
      <c r="L410" s="3" t="s">
        <v>46</v>
      </c>
      <c r="M410" s="3" t="s">
        <v>665</v>
      </c>
      <c r="N410" s="3" t="s">
        <v>679</v>
      </c>
      <c r="O410" s="3" t="s">
        <v>40</v>
      </c>
      <c r="P410" s="3" t="s">
        <v>41</v>
      </c>
      <c r="Q410" s="3" t="s">
        <v>42</v>
      </c>
      <c r="R410" s="3" t="s">
        <v>41</v>
      </c>
      <c r="S410" s="3" t="s">
        <v>42</v>
      </c>
      <c r="T410" s="3" t="s">
        <v>41</v>
      </c>
      <c r="U410" s="3" t="s">
        <v>41</v>
      </c>
      <c r="V410" s="3" t="s">
        <v>41</v>
      </c>
      <c r="W410" s="3">
        <v>246</v>
      </c>
      <c r="X410" s="3">
        <v>3</v>
      </c>
      <c r="Y410" s="4" t="s">
        <v>43</v>
      </c>
      <c r="Z410" s="4">
        <v>37.804878048780488</v>
      </c>
      <c r="AB410" s="4">
        <v>43.49593495934959</v>
      </c>
      <c r="AD410" s="3" t="s">
        <v>193</v>
      </c>
      <c r="AE410" s="3">
        <v>156</v>
      </c>
      <c r="AG410" s="3">
        <v>63</v>
      </c>
      <c r="AH410" s="3">
        <v>170</v>
      </c>
      <c r="AJ410" s="3">
        <v>63</v>
      </c>
    </row>
    <row r="411" spans="1:36">
      <c r="A411" s="3">
        <v>439</v>
      </c>
      <c r="B411" s="3">
        <v>91</v>
      </c>
      <c r="C411" s="3" t="s">
        <v>751</v>
      </c>
      <c r="D411" s="3">
        <v>40.659999999999997</v>
      </c>
      <c r="E411" s="3">
        <v>-104.99</v>
      </c>
      <c r="F411" s="3">
        <v>9.0392803192137876</v>
      </c>
      <c r="G411" s="3">
        <v>509.57198981060458</v>
      </c>
      <c r="H411" s="3">
        <v>29.842857142857145</v>
      </c>
      <c r="I411" s="3">
        <v>10.257142857142856</v>
      </c>
      <c r="J411" s="3">
        <v>7.75</v>
      </c>
      <c r="K411" s="3">
        <v>1</v>
      </c>
      <c r="L411" s="3" t="s">
        <v>46</v>
      </c>
      <c r="M411" s="3" t="s">
        <v>665</v>
      </c>
      <c r="N411" s="3" t="s">
        <v>681</v>
      </c>
      <c r="O411" s="3" t="s">
        <v>40</v>
      </c>
      <c r="P411" s="3" t="s">
        <v>41</v>
      </c>
      <c r="Q411" s="3" t="s">
        <v>42</v>
      </c>
      <c r="R411" s="3" t="s">
        <v>41</v>
      </c>
      <c r="S411" s="3" t="s">
        <v>42</v>
      </c>
      <c r="T411" s="3" t="s">
        <v>41</v>
      </c>
      <c r="U411" s="3" t="s">
        <v>41</v>
      </c>
      <c r="V411" s="3" t="s">
        <v>41</v>
      </c>
      <c r="W411" s="3">
        <v>246</v>
      </c>
      <c r="X411" s="3">
        <v>3</v>
      </c>
      <c r="Y411" s="4" t="s">
        <v>43</v>
      </c>
      <c r="Z411" s="4">
        <v>39.837398373983739</v>
      </c>
      <c r="AB411" s="4">
        <v>43.49593495934959</v>
      </c>
      <c r="AD411" s="3" t="s">
        <v>193</v>
      </c>
      <c r="AE411" s="3">
        <v>161</v>
      </c>
      <c r="AG411" s="3">
        <v>63</v>
      </c>
      <c r="AH411" s="3">
        <v>170</v>
      </c>
      <c r="AJ411" s="3">
        <v>63</v>
      </c>
    </row>
    <row r="412" spans="1:36">
      <c r="A412" s="3">
        <v>440</v>
      </c>
      <c r="B412" s="3">
        <v>91</v>
      </c>
      <c r="C412" s="3" t="s">
        <v>751</v>
      </c>
      <c r="D412" s="3">
        <v>40.659999999999997</v>
      </c>
      <c r="E412" s="3">
        <v>-104.99</v>
      </c>
      <c r="F412" s="3">
        <v>9.0392803192137876</v>
      </c>
      <c r="G412" s="3">
        <v>509.57198981060458</v>
      </c>
      <c r="H412" s="3">
        <v>29.842857142857145</v>
      </c>
      <c r="I412" s="3">
        <v>10.257142857142856</v>
      </c>
      <c r="J412" s="3">
        <v>7.75</v>
      </c>
      <c r="K412" s="3">
        <v>1</v>
      </c>
      <c r="L412" s="3" t="s">
        <v>46</v>
      </c>
      <c r="M412" s="3" t="s">
        <v>665</v>
      </c>
      <c r="N412" s="3" t="s">
        <v>666</v>
      </c>
      <c r="O412" s="3" t="s">
        <v>40</v>
      </c>
      <c r="P412" s="3" t="s">
        <v>41</v>
      </c>
      <c r="Q412" s="3" t="s">
        <v>42</v>
      </c>
      <c r="R412" s="3" t="s">
        <v>41</v>
      </c>
      <c r="S412" s="3" t="s">
        <v>42</v>
      </c>
      <c r="T412" s="3" t="s">
        <v>41</v>
      </c>
      <c r="U412" s="3" t="s">
        <v>41</v>
      </c>
      <c r="V412" s="3" t="s">
        <v>41</v>
      </c>
      <c r="W412" s="3">
        <v>246</v>
      </c>
      <c r="X412" s="3">
        <v>3</v>
      </c>
      <c r="Y412" s="4" t="s">
        <v>43</v>
      </c>
      <c r="Z412" s="4">
        <v>35.772357723577237</v>
      </c>
      <c r="AB412" s="4">
        <v>37.804878048780488</v>
      </c>
      <c r="AD412" s="3" t="s">
        <v>193</v>
      </c>
      <c r="AE412" s="3">
        <v>151</v>
      </c>
      <c r="AG412" s="3">
        <v>63</v>
      </c>
      <c r="AH412" s="3">
        <v>156</v>
      </c>
      <c r="AJ412" s="3">
        <v>63</v>
      </c>
    </row>
    <row r="413" spans="1:36">
      <c r="A413" s="3">
        <v>441</v>
      </c>
      <c r="B413" s="3">
        <v>91</v>
      </c>
      <c r="C413" s="3" t="s">
        <v>751</v>
      </c>
      <c r="D413" s="3">
        <v>40.659999999999997</v>
      </c>
      <c r="E413" s="3">
        <v>-104.99</v>
      </c>
      <c r="F413" s="3">
        <v>9.0392803192137876</v>
      </c>
      <c r="G413" s="3">
        <v>509.57198981060458</v>
      </c>
      <c r="H413" s="3">
        <v>29.842857142857145</v>
      </c>
      <c r="I413" s="3">
        <v>10.257142857142856</v>
      </c>
      <c r="J413" s="3">
        <v>7.75</v>
      </c>
      <c r="K413" s="3">
        <v>2</v>
      </c>
      <c r="L413" s="3" t="s">
        <v>46</v>
      </c>
      <c r="M413" s="3" t="s">
        <v>665</v>
      </c>
      <c r="N413" s="3" t="s">
        <v>679</v>
      </c>
      <c r="O413" s="3" t="s">
        <v>40</v>
      </c>
      <c r="P413" s="3" t="s">
        <v>41</v>
      </c>
      <c r="Q413" s="3" t="s">
        <v>42</v>
      </c>
      <c r="R413" s="3" t="s">
        <v>41</v>
      </c>
      <c r="S413" s="3" t="s">
        <v>42</v>
      </c>
      <c r="T413" s="3" t="s">
        <v>41</v>
      </c>
      <c r="U413" s="3" t="s">
        <v>41</v>
      </c>
      <c r="V413" s="3" t="s">
        <v>41</v>
      </c>
      <c r="W413" s="3">
        <v>202</v>
      </c>
      <c r="X413" s="3">
        <v>3</v>
      </c>
      <c r="Y413" s="4" t="s">
        <v>43</v>
      </c>
      <c r="Z413" s="4">
        <v>33.663366336633665</v>
      </c>
      <c r="AB413" s="4">
        <v>33.663366336633665</v>
      </c>
      <c r="AD413" s="3" t="s">
        <v>193</v>
      </c>
      <c r="AE413" s="3">
        <v>121</v>
      </c>
      <c r="AG413" s="3">
        <v>53</v>
      </c>
      <c r="AH413" s="3">
        <v>121</v>
      </c>
      <c r="AJ413" s="3">
        <v>53</v>
      </c>
    </row>
    <row r="414" spans="1:36">
      <c r="A414" s="3">
        <v>442</v>
      </c>
      <c r="B414" s="3">
        <v>91</v>
      </c>
      <c r="C414" s="3" t="s">
        <v>751</v>
      </c>
      <c r="D414" s="3">
        <v>40.659999999999997</v>
      </c>
      <c r="E414" s="3">
        <v>-104.99</v>
      </c>
      <c r="F414" s="3">
        <v>9.0392803192137876</v>
      </c>
      <c r="G414" s="3">
        <v>509.57198981060458</v>
      </c>
      <c r="H414" s="3">
        <v>29.842857142857145</v>
      </c>
      <c r="I414" s="3">
        <v>10.257142857142856</v>
      </c>
      <c r="J414" s="3">
        <v>7.75</v>
      </c>
      <c r="K414" s="3">
        <v>2</v>
      </c>
      <c r="L414" s="3" t="s">
        <v>46</v>
      </c>
      <c r="M414" s="3" t="s">
        <v>665</v>
      </c>
      <c r="N414" s="3" t="s">
        <v>679</v>
      </c>
      <c r="O414" s="3" t="s">
        <v>40</v>
      </c>
      <c r="P414" s="3" t="s">
        <v>41</v>
      </c>
      <c r="Q414" s="3" t="s">
        <v>42</v>
      </c>
      <c r="R414" s="3" t="s">
        <v>41</v>
      </c>
      <c r="S414" s="3" t="s">
        <v>42</v>
      </c>
      <c r="T414" s="3" t="s">
        <v>41</v>
      </c>
      <c r="U414" s="3" t="s">
        <v>41</v>
      </c>
      <c r="V414" s="3" t="s">
        <v>41</v>
      </c>
      <c r="W414" s="3">
        <v>202</v>
      </c>
      <c r="X414" s="3">
        <v>3</v>
      </c>
      <c r="Y414" s="4" t="s">
        <v>43</v>
      </c>
      <c r="Z414" s="4">
        <v>31.683168316831683</v>
      </c>
      <c r="AB414" s="4">
        <v>33.663366336633665</v>
      </c>
      <c r="AD414" s="3" t="s">
        <v>193</v>
      </c>
      <c r="AE414" s="3">
        <v>117</v>
      </c>
      <c r="AG414" s="3">
        <v>53</v>
      </c>
      <c r="AH414" s="3">
        <v>121</v>
      </c>
      <c r="AJ414" s="3">
        <v>53</v>
      </c>
    </row>
    <row r="415" spans="1:36">
      <c r="A415" s="3">
        <v>443</v>
      </c>
      <c r="B415" s="3">
        <v>91</v>
      </c>
      <c r="C415" s="3" t="s">
        <v>751</v>
      </c>
      <c r="D415" s="3">
        <v>40.659999999999997</v>
      </c>
      <c r="E415" s="3">
        <v>-104.99</v>
      </c>
      <c r="F415" s="3">
        <v>9.0392803192137876</v>
      </c>
      <c r="G415" s="3">
        <v>509.57198981060458</v>
      </c>
      <c r="H415" s="3">
        <v>29.842857142857145</v>
      </c>
      <c r="I415" s="3">
        <v>10.257142857142856</v>
      </c>
      <c r="J415" s="3">
        <v>7.75</v>
      </c>
      <c r="K415" s="3">
        <v>2</v>
      </c>
      <c r="L415" s="3" t="s">
        <v>46</v>
      </c>
      <c r="M415" s="3" t="s">
        <v>665</v>
      </c>
      <c r="N415" s="3" t="s">
        <v>681</v>
      </c>
      <c r="O415" s="3" t="s">
        <v>40</v>
      </c>
      <c r="P415" s="3" t="s">
        <v>41</v>
      </c>
      <c r="Q415" s="3" t="s">
        <v>42</v>
      </c>
      <c r="R415" s="3" t="s">
        <v>41</v>
      </c>
      <c r="S415" s="3" t="s">
        <v>42</v>
      </c>
      <c r="T415" s="3" t="s">
        <v>41</v>
      </c>
      <c r="U415" s="3" t="s">
        <v>41</v>
      </c>
      <c r="V415" s="3" t="s">
        <v>41</v>
      </c>
      <c r="W415" s="3">
        <v>202</v>
      </c>
      <c r="X415" s="3">
        <v>3</v>
      </c>
      <c r="Y415" s="4" t="s">
        <v>43</v>
      </c>
      <c r="Z415" s="4">
        <v>28.217821782178216</v>
      </c>
      <c r="AB415" s="4">
        <v>33.663366336633665</v>
      </c>
      <c r="AD415" s="3" t="s">
        <v>193</v>
      </c>
      <c r="AE415" s="3">
        <v>110</v>
      </c>
      <c r="AG415" s="3">
        <v>53</v>
      </c>
      <c r="AH415" s="3">
        <v>121</v>
      </c>
      <c r="AJ415" s="3">
        <v>53</v>
      </c>
    </row>
    <row r="416" spans="1:36">
      <c r="A416" s="3">
        <v>444</v>
      </c>
      <c r="B416" s="3">
        <v>91</v>
      </c>
      <c r="C416" s="3" t="s">
        <v>751</v>
      </c>
      <c r="D416" s="3">
        <v>40.659999999999997</v>
      </c>
      <c r="E416" s="3">
        <v>-104.99</v>
      </c>
      <c r="F416" s="3">
        <v>9.0392803192137876</v>
      </c>
      <c r="G416" s="3">
        <v>509.57198981060458</v>
      </c>
      <c r="H416" s="3">
        <v>29.842857142857145</v>
      </c>
      <c r="I416" s="3">
        <v>10.257142857142856</v>
      </c>
      <c r="J416" s="3">
        <v>7.75</v>
      </c>
      <c r="K416" s="3">
        <v>2</v>
      </c>
      <c r="L416" s="3" t="s">
        <v>46</v>
      </c>
      <c r="M416" s="3" t="s">
        <v>665</v>
      </c>
      <c r="N416" s="3" t="s">
        <v>666</v>
      </c>
      <c r="O416" s="3" t="s">
        <v>40</v>
      </c>
      <c r="P416" s="3" t="s">
        <v>41</v>
      </c>
      <c r="Q416" s="3" t="s">
        <v>42</v>
      </c>
      <c r="R416" s="3" t="s">
        <v>41</v>
      </c>
      <c r="S416" s="3" t="s">
        <v>42</v>
      </c>
      <c r="T416" s="3" t="s">
        <v>41</v>
      </c>
      <c r="U416" s="3" t="s">
        <v>41</v>
      </c>
      <c r="V416" s="3" t="s">
        <v>41</v>
      </c>
      <c r="W416" s="3">
        <v>202</v>
      </c>
      <c r="X416" s="3">
        <v>3</v>
      </c>
      <c r="Y416" s="4" t="s">
        <v>43</v>
      </c>
      <c r="Z416" s="4">
        <v>36.138613861386141</v>
      </c>
      <c r="AB416" s="4">
        <v>30.693069306930692</v>
      </c>
      <c r="AD416" s="3" t="s">
        <v>193</v>
      </c>
      <c r="AE416" s="3">
        <v>126</v>
      </c>
      <c r="AG416" s="3">
        <v>53</v>
      </c>
      <c r="AH416" s="3">
        <v>115</v>
      </c>
      <c r="AJ416" s="3">
        <v>53</v>
      </c>
    </row>
    <row r="417" spans="1:36">
      <c r="A417" s="3">
        <v>445</v>
      </c>
      <c r="B417" s="3">
        <v>92</v>
      </c>
      <c r="C417" s="3" t="s">
        <v>752</v>
      </c>
      <c r="D417" s="3">
        <v>30.51</v>
      </c>
      <c r="E417" s="3">
        <v>73.03</v>
      </c>
      <c r="F417" s="3">
        <v>25.417226282755564</v>
      </c>
      <c r="G417" s="3">
        <v>393.99088416113284</v>
      </c>
      <c r="H417" s="3">
        <v>21.50714285714286</v>
      </c>
      <c r="I417" s="3">
        <v>6.1142857142857148</v>
      </c>
      <c r="J417" s="3">
        <v>7.6</v>
      </c>
      <c r="K417" s="3">
        <v>1</v>
      </c>
      <c r="L417" s="3" t="s">
        <v>664</v>
      </c>
      <c r="M417" s="3" t="s">
        <v>682</v>
      </c>
      <c r="N417" s="3" t="s">
        <v>753</v>
      </c>
      <c r="O417" s="3" t="s">
        <v>51</v>
      </c>
      <c r="P417" s="3" t="s">
        <v>41</v>
      </c>
      <c r="Q417" s="3" t="s">
        <v>42</v>
      </c>
      <c r="R417" s="3" t="s">
        <v>41</v>
      </c>
      <c r="S417" s="3" t="s">
        <v>64</v>
      </c>
      <c r="T417" s="3" t="s">
        <v>41</v>
      </c>
      <c r="U417" s="3" t="s">
        <v>41</v>
      </c>
      <c r="V417" s="3" t="s">
        <v>49</v>
      </c>
      <c r="W417" s="3">
        <v>120</v>
      </c>
      <c r="X417" s="3">
        <v>3</v>
      </c>
      <c r="Y417" s="4" t="s">
        <v>43</v>
      </c>
      <c r="Z417" s="3">
        <v>51.5</v>
      </c>
      <c r="AB417" s="3">
        <v>33.6</v>
      </c>
      <c r="AD417" s="3" t="s">
        <v>44</v>
      </c>
      <c r="AE417" s="3">
        <v>117.8</v>
      </c>
      <c r="AH417" s="3">
        <v>104.4</v>
      </c>
    </row>
    <row r="418" spans="1:36">
      <c r="A418" s="3">
        <v>446</v>
      </c>
      <c r="B418" s="3">
        <v>92</v>
      </c>
      <c r="C418" s="3" t="s">
        <v>752</v>
      </c>
      <c r="D418" s="3">
        <v>30.51</v>
      </c>
      <c r="E418" s="3">
        <v>73.03</v>
      </c>
      <c r="F418" s="3">
        <v>25.417226282755564</v>
      </c>
      <c r="G418" s="3">
        <v>393.99088416113284</v>
      </c>
      <c r="H418" s="3">
        <v>21.50714285714286</v>
      </c>
      <c r="I418" s="3">
        <v>6.1142857142857148</v>
      </c>
      <c r="J418" s="3">
        <v>7.6</v>
      </c>
      <c r="K418" s="3">
        <v>1</v>
      </c>
      <c r="L418" s="3" t="s">
        <v>664</v>
      </c>
      <c r="M418" s="3" t="s">
        <v>682</v>
      </c>
      <c r="N418" s="3" t="s">
        <v>753</v>
      </c>
      <c r="O418" s="3" t="s">
        <v>51</v>
      </c>
      <c r="P418" s="3" t="s">
        <v>41</v>
      </c>
      <c r="Q418" s="3" t="s">
        <v>42</v>
      </c>
      <c r="R418" s="3" t="s">
        <v>41</v>
      </c>
      <c r="S418" s="3" t="s">
        <v>64</v>
      </c>
      <c r="T418" s="3" t="s">
        <v>41</v>
      </c>
      <c r="U418" s="3" t="s">
        <v>41</v>
      </c>
      <c r="V418" s="3" t="s">
        <v>49</v>
      </c>
      <c r="W418" s="3">
        <v>120</v>
      </c>
      <c r="X418" s="3">
        <v>3</v>
      </c>
      <c r="Y418" s="4" t="s">
        <v>43</v>
      </c>
      <c r="Z418" s="3">
        <v>40.1</v>
      </c>
      <c r="AB418" s="3">
        <v>33.6</v>
      </c>
      <c r="AD418" s="3" t="s">
        <v>44</v>
      </c>
      <c r="AE418" s="3">
        <v>116.5</v>
      </c>
      <c r="AH418" s="3">
        <v>104.4</v>
      </c>
    </row>
    <row r="419" spans="1:36">
      <c r="A419" s="3">
        <v>447</v>
      </c>
      <c r="B419" s="3">
        <v>92</v>
      </c>
      <c r="C419" s="3" t="s">
        <v>752</v>
      </c>
      <c r="D419" s="3">
        <v>30.51</v>
      </c>
      <c r="E419" s="3">
        <v>73.03</v>
      </c>
      <c r="F419" s="3">
        <v>25.417226282755564</v>
      </c>
      <c r="G419" s="3">
        <v>393.99088416113284</v>
      </c>
      <c r="H419" s="3">
        <v>21.50714285714286</v>
      </c>
      <c r="I419" s="3">
        <v>6.1142857142857148</v>
      </c>
      <c r="J419" s="3">
        <v>7.6</v>
      </c>
      <c r="K419" s="3">
        <v>1</v>
      </c>
      <c r="L419" s="3" t="s">
        <v>664</v>
      </c>
      <c r="M419" s="3" t="s">
        <v>682</v>
      </c>
      <c r="N419" s="3" t="s">
        <v>753</v>
      </c>
      <c r="O419" s="3" t="s">
        <v>51</v>
      </c>
      <c r="P419" s="3" t="s">
        <v>41</v>
      </c>
      <c r="Q419" s="3" t="s">
        <v>42</v>
      </c>
      <c r="R419" s="3" t="s">
        <v>41</v>
      </c>
      <c r="S419" s="3" t="s">
        <v>64</v>
      </c>
      <c r="T419" s="3" t="s">
        <v>41</v>
      </c>
      <c r="U419" s="3" t="s">
        <v>41</v>
      </c>
      <c r="V419" s="3" t="s">
        <v>49</v>
      </c>
      <c r="W419" s="3">
        <v>120</v>
      </c>
      <c r="X419" s="3">
        <v>3</v>
      </c>
      <c r="Y419" s="4" t="s">
        <v>43</v>
      </c>
      <c r="Z419" s="3">
        <v>40.9</v>
      </c>
      <c r="AB419" s="3">
        <v>30.5</v>
      </c>
      <c r="AD419" s="3" t="s">
        <v>44</v>
      </c>
      <c r="AE419" s="3">
        <v>105.3</v>
      </c>
      <c r="AH419" s="3">
        <v>88.1</v>
      </c>
    </row>
    <row r="420" spans="1:36">
      <c r="A420" s="3">
        <v>448</v>
      </c>
      <c r="B420" s="3">
        <v>92</v>
      </c>
      <c r="C420" s="3" t="s">
        <v>752</v>
      </c>
      <c r="D420" s="3">
        <v>30.51</v>
      </c>
      <c r="E420" s="3">
        <v>73.03</v>
      </c>
      <c r="F420" s="3">
        <v>25.417226282755564</v>
      </c>
      <c r="G420" s="3">
        <v>393.99088416113284</v>
      </c>
      <c r="H420" s="3">
        <v>21.50714285714286</v>
      </c>
      <c r="I420" s="3">
        <v>6.1142857142857148</v>
      </c>
      <c r="J420" s="3">
        <v>7.6</v>
      </c>
      <c r="K420" s="3">
        <v>1</v>
      </c>
      <c r="L420" s="3" t="s">
        <v>664</v>
      </c>
      <c r="M420" s="3" t="s">
        <v>682</v>
      </c>
      <c r="N420" s="3" t="s">
        <v>753</v>
      </c>
      <c r="O420" s="3" t="s">
        <v>51</v>
      </c>
      <c r="P420" s="3" t="s">
        <v>41</v>
      </c>
      <c r="Q420" s="3" t="s">
        <v>42</v>
      </c>
      <c r="R420" s="3" t="s">
        <v>41</v>
      </c>
      <c r="S420" s="3" t="s">
        <v>64</v>
      </c>
      <c r="T420" s="3" t="s">
        <v>41</v>
      </c>
      <c r="U420" s="3" t="s">
        <v>41</v>
      </c>
      <c r="V420" s="3" t="s">
        <v>49</v>
      </c>
      <c r="W420" s="3">
        <v>120</v>
      </c>
      <c r="X420" s="3">
        <v>3</v>
      </c>
      <c r="Y420" s="4" t="s">
        <v>43</v>
      </c>
      <c r="Z420" s="3">
        <v>34</v>
      </c>
      <c r="AB420" s="3">
        <v>30.5</v>
      </c>
      <c r="AD420" s="3" t="s">
        <v>44</v>
      </c>
      <c r="AE420" s="3">
        <v>98.9</v>
      </c>
      <c r="AH420" s="3">
        <v>88.1</v>
      </c>
    </row>
    <row r="421" spans="1:36">
      <c r="A421" s="3">
        <v>449</v>
      </c>
      <c r="B421" s="3">
        <v>93</v>
      </c>
      <c r="C421" s="3" t="s">
        <v>754</v>
      </c>
      <c r="D421" s="3">
        <v>30.51</v>
      </c>
      <c r="E421" s="3">
        <v>73.03</v>
      </c>
      <c r="F421" s="3">
        <v>25.417226282755564</v>
      </c>
      <c r="G421" s="3">
        <v>393.99088416113284</v>
      </c>
      <c r="H421" s="3">
        <v>21.50714285714286</v>
      </c>
      <c r="I421" s="3">
        <v>6.1142857142857148</v>
      </c>
      <c r="J421" s="3">
        <v>7.6</v>
      </c>
      <c r="K421" s="3">
        <v>1</v>
      </c>
      <c r="L421" s="3" t="s">
        <v>664</v>
      </c>
      <c r="M421" s="3" t="s">
        <v>671</v>
      </c>
      <c r="N421" s="3" t="s">
        <v>755</v>
      </c>
      <c r="O421" s="3" t="s">
        <v>51</v>
      </c>
      <c r="P421" s="3" t="s">
        <v>41</v>
      </c>
      <c r="Q421" s="3" t="s">
        <v>42</v>
      </c>
      <c r="R421" s="3" t="s">
        <v>41</v>
      </c>
      <c r="S421" s="3" t="s">
        <v>54</v>
      </c>
      <c r="T421" s="3" t="s">
        <v>41</v>
      </c>
      <c r="U421" s="3" t="s">
        <v>49</v>
      </c>
      <c r="V421" s="3" t="s">
        <v>41</v>
      </c>
      <c r="W421" s="3">
        <v>120</v>
      </c>
      <c r="X421" s="3">
        <v>3</v>
      </c>
      <c r="Y421" s="4" t="s">
        <v>43</v>
      </c>
      <c r="Z421" s="3">
        <v>74.8</v>
      </c>
      <c r="AB421" s="3">
        <v>69</v>
      </c>
      <c r="AD421" s="3" t="s">
        <v>44</v>
      </c>
      <c r="AE421" s="3">
        <v>89.8</v>
      </c>
      <c r="AH421" s="3">
        <v>82.8</v>
      </c>
    </row>
    <row r="422" spans="1:36">
      <c r="A422" s="3">
        <v>450</v>
      </c>
      <c r="B422" s="3">
        <v>93</v>
      </c>
      <c r="C422" s="3" t="s">
        <v>754</v>
      </c>
      <c r="D422" s="3">
        <v>30.51</v>
      </c>
      <c r="E422" s="3">
        <v>73.03</v>
      </c>
      <c r="F422" s="3">
        <v>25.417226282755564</v>
      </c>
      <c r="G422" s="3">
        <v>393.99088416113284</v>
      </c>
      <c r="H422" s="3">
        <v>21.50714285714286</v>
      </c>
      <c r="I422" s="3">
        <v>6.1142857142857148</v>
      </c>
      <c r="J422" s="3">
        <v>7.6</v>
      </c>
      <c r="K422" s="3">
        <v>1</v>
      </c>
      <c r="L422" s="3" t="s">
        <v>664</v>
      </c>
      <c r="M422" s="3" t="s">
        <v>671</v>
      </c>
      <c r="O422" s="3" t="s">
        <v>51</v>
      </c>
      <c r="P422" s="3" t="s">
        <v>41</v>
      </c>
      <c r="Q422" s="3" t="s">
        <v>42</v>
      </c>
      <c r="R422" s="3" t="s">
        <v>41</v>
      </c>
      <c r="S422" s="3" t="s">
        <v>54</v>
      </c>
      <c r="T422" s="3" t="s">
        <v>41</v>
      </c>
      <c r="U422" s="3" t="s">
        <v>49</v>
      </c>
      <c r="V422" s="3" t="s">
        <v>41</v>
      </c>
      <c r="W422" s="3">
        <v>120</v>
      </c>
      <c r="X422" s="3">
        <v>3</v>
      </c>
      <c r="Y422" s="4" t="s">
        <v>43</v>
      </c>
      <c r="Z422" s="3">
        <v>64.7</v>
      </c>
      <c r="AB422" s="3">
        <v>61.5</v>
      </c>
      <c r="AD422" s="3" t="s">
        <v>44</v>
      </c>
      <c r="AE422" s="3">
        <v>77.7</v>
      </c>
      <c r="AH422" s="3">
        <v>73.900000000000006</v>
      </c>
    </row>
    <row r="423" spans="1:36">
      <c r="A423" s="3">
        <v>451</v>
      </c>
      <c r="B423" s="3">
        <v>93</v>
      </c>
      <c r="C423" s="3" t="s">
        <v>754</v>
      </c>
      <c r="D423" s="3">
        <v>30.51</v>
      </c>
      <c r="E423" s="3">
        <v>73.03</v>
      </c>
      <c r="F423" s="3">
        <v>25.417226282755564</v>
      </c>
      <c r="G423" s="3">
        <v>393.99088416113284</v>
      </c>
      <c r="H423" s="3">
        <v>21.50714285714286</v>
      </c>
      <c r="I423" s="3">
        <v>6.1142857142857148</v>
      </c>
      <c r="J423" s="3">
        <v>7.6</v>
      </c>
      <c r="K423" s="3">
        <v>1</v>
      </c>
      <c r="L423" s="3" t="s">
        <v>664</v>
      </c>
      <c r="M423" s="3" t="s">
        <v>671</v>
      </c>
      <c r="O423" s="3" t="s">
        <v>51</v>
      </c>
      <c r="P423" s="3" t="s">
        <v>41</v>
      </c>
      <c r="Q423" s="3" t="s">
        <v>42</v>
      </c>
      <c r="R423" s="3" t="s">
        <v>41</v>
      </c>
      <c r="S423" s="3" t="s">
        <v>54</v>
      </c>
      <c r="T423" s="3" t="s">
        <v>41</v>
      </c>
      <c r="U423" s="3" t="s">
        <v>49</v>
      </c>
      <c r="V423" s="3" t="s">
        <v>41</v>
      </c>
      <c r="W423" s="3">
        <v>120</v>
      </c>
      <c r="X423" s="3">
        <v>3</v>
      </c>
      <c r="Y423" s="4" t="s">
        <v>43</v>
      </c>
      <c r="Z423" s="3">
        <v>63.4</v>
      </c>
      <c r="AB423" s="3">
        <v>61.7</v>
      </c>
      <c r="AD423" s="3" t="s">
        <v>44</v>
      </c>
      <c r="AE423" s="3">
        <v>76.099999999999994</v>
      </c>
      <c r="AH423" s="3">
        <v>74.099999999999994</v>
      </c>
    </row>
    <row r="424" spans="1:36">
      <c r="A424" s="3">
        <v>452</v>
      </c>
      <c r="B424" s="4">
        <v>94</v>
      </c>
      <c r="C424" s="4" t="s">
        <v>198</v>
      </c>
      <c r="D424" s="4">
        <v>38.26</v>
      </c>
      <c r="E424" s="4">
        <v>114.69</v>
      </c>
      <c r="F424" s="3">
        <v>13.81691703796389</v>
      </c>
      <c r="G424" s="3">
        <v>533.07359162582725</v>
      </c>
      <c r="H424" s="3">
        <v>19.035714285714285</v>
      </c>
      <c r="I424" s="3">
        <v>6.0857142857142854</v>
      </c>
      <c r="J424" s="3">
        <v>8.0285714285714285</v>
      </c>
      <c r="K424" s="4">
        <v>1</v>
      </c>
      <c r="L424" s="3" t="s">
        <v>46</v>
      </c>
      <c r="M424" s="4" t="s">
        <v>38</v>
      </c>
      <c r="N424" s="4" t="s">
        <v>66</v>
      </c>
      <c r="O424" s="3" t="s">
        <v>40</v>
      </c>
      <c r="P424" s="3" t="s">
        <v>41</v>
      </c>
      <c r="Q424" s="3" t="s">
        <v>42</v>
      </c>
      <c r="R424" s="3" t="s">
        <v>41</v>
      </c>
      <c r="S424" s="3" t="s">
        <v>42</v>
      </c>
      <c r="T424" s="3" t="s">
        <v>41</v>
      </c>
      <c r="U424" s="3" t="s">
        <v>41</v>
      </c>
      <c r="V424" s="3" t="s">
        <v>41</v>
      </c>
      <c r="W424" s="4">
        <v>180</v>
      </c>
      <c r="X424" s="4">
        <v>3</v>
      </c>
      <c r="Y424" s="4" t="s">
        <v>43</v>
      </c>
      <c r="Z424" s="4">
        <v>31.5</v>
      </c>
      <c r="AB424" s="4">
        <v>21.7</v>
      </c>
      <c r="AC424" s="4"/>
      <c r="AD424" s="4"/>
      <c r="AE424" s="4"/>
      <c r="AF424" s="4"/>
      <c r="AG424" s="4"/>
      <c r="AH424" s="4"/>
      <c r="AI424" s="4"/>
      <c r="AJ424" s="4"/>
    </row>
    <row r="425" spans="1:36">
      <c r="A425" s="3">
        <v>453</v>
      </c>
      <c r="B425" s="4">
        <v>94</v>
      </c>
      <c r="C425" s="4" t="s">
        <v>198</v>
      </c>
      <c r="D425" s="4">
        <v>38.26</v>
      </c>
      <c r="E425" s="4">
        <v>114.69</v>
      </c>
      <c r="F425" s="3">
        <v>13.81691703796389</v>
      </c>
      <c r="G425" s="3">
        <v>533.07359162582725</v>
      </c>
      <c r="H425" s="3">
        <v>19.035714285714285</v>
      </c>
      <c r="I425" s="3">
        <v>6.0857142857142854</v>
      </c>
      <c r="J425" s="3">
        <v>8.0285714285714285</v>
      </c>
      <c r="K425" s="4">
        <v>1</v>
      </c>
      <c r="L425" s="3" t="s">
        <v>46</v>
      </c>
      <c r="M425" s="4" t="s">
        <v>38</v>
      </c>
      <c r="N425" s="4" t="s">
        <v>66</v>
      </c>
      <c r="O425" s="3" t="s">
        <v>40</v>
      </c>
      <c r="P425" s="3" t="s">
        <v>41</v>
      </c>
      <c r="Q425" s="3" t="s">
        <v>42</v>
      </c>
      <c r="R425" s="3" t="s">
        <v>41</v>
      </c>
      <c r="S425" s="3" t="s">
        <v>42</v>
      </c>
      <c r="T425" s="3" t="s">
        <v>41</v>
      </c>
      <c r="U425" s="3" t="s">
        <v>41</v>
      </c>
      <c r="V425" s="3" t="s">
        <v>41</v>
      </c>
      <c r="W425" s="4">
        <v>126</v>
      </c>
      <c r="X425" s="4">
        <v>3</v>
      </c>
      <c r="Y425" s="4" t="s">
        <v>43</v>
      </c>
      <c r="Z425" s="4">
        <v>38.200000000000003</v>
      </c>
      <c r="AB425" s="4">
        <v>36.1</v>
      </c>
      <c r="AC425" s="4"/>
      <c r="AD425" s="4"/>
      <c r="AE425" s="4"/>
      <c r="AF425" s="4"/>
      <c r="AG425" s="4"/>
      <c r="AH425" s="4"/>
      <c r="AI425" s="4"/>
      <c r="AJ425" s="4"/>
    </row>
    <row r="426" spans="1:36">
      <c r="A426" s="3">
        <v>454</v>
      </c>
      <c r="B426" s="4">
        <v>95</v>
      </c>
      <c r="C426" s="4" t="s">
        <v>199</v>
      </c>
      <c r="D426" s="4">
        <v>37.909999999999997</v>
      </c>
      <c r="E426" s="4">
        <v>115.2</v>
      </c>
      <c r="F426" s="3">
        <v>14.290696334838856</v>
      </c>
      <c r="G426" s="3">
        <v>508.64594448222545</v>
      </c>
      <c r="H426" s="3">
        <v>20.314285714285713</v>
      </c>
      <c r="I426" s="3">
        <v>5.5214285714285714</v>
      </c>
      <c r="J426" s="3">
        <v>7.9928571428571429</v>
      </c>
      <c r="K426" s="4">
        <v>2</v>
      </c>
      <c r="L426" s="3" t="s">
        <v>46</v>
      </c>
      <c r="M426" s="4" t="s">
        <v>38</v>
      </c>
      <c r="N426" s="4" t="s">
        <v>39</v>
      </c>
      <c r="O426" s="3" t="s">
        <v>40</v>
      </c>
      <c r="P426" s="3" t="s">
        <v>41</v>
      </c>
      <c r="Q426" s="3" t="s">
        <v>42</v>
      </c>
      <c r="R426" s="3" t="s">
        <v>41</v>
      </c>
      <c r="S426" s="3" t="s">
        <v>42</v>
      </c>
      <c r="T426" s="3" t="s">
        <v>41</v>
      </c>
      <c r="U426" s="3" t="s">
        <v>41</v>
      </c>
      <c r="V426" s="3" t="s">
        <v>41</v>
      </c>
      <c r="W426" s="4">
        <v>82.8</v>
      </c>
      <c r="X426" s="4">
        <v>4</v>
      </c>
      <c r="Y426" s="4" t="s">
        <v>43</v>
      </c>
      <c r="Z426" s="4">
        <v>19.100000000000001</v>
      </c>
      <c r="AB426" s="4">
        <v>10.199999999999999</v>
      </c>
      <c r="AC426" s="4"/>
      <c r="AD426" s="4"/>
      <c r="AE426" s="4"/>
      <c r="AF426" s="4"/>
      <c r="AG426" s="4"/>
      <c r="AH426" s="4"/>
      <c r="AI426" s="4"/>
      <c r="AJ426" s="4"/>
    </row>
    <row r="427" spans="1:36">
      <c r="A427" s="3">
        <v>455</v>
      </c>
      <c r="B427" s="4">
        <v>95</v>
      </c>
      <c r="C427" s="4" t="s">
        <v>199</v>
      </c>
      <c r="D427" s="4">
        <v>37.909999999999997</v>
      </c>
      <c r="E427" s="4">
        <v>115.2</v>
      </c>
      <c r="F427" s="3">
        <v>14.290696334838856</v>
      </c>
      <c r="G427" s="3">
        <v>508.64594448222545</v>
      </c>
      <c r="H427" s="3">
        <v>20.314285714285713</v>
      </c>
      <c r="I427" s="3">
        <v>5.5214285714285714</v>
      </c>
      <c r="J427" s="3">
        <v>7.9928571428571429</v>
      </c>
      <c r="K427" s="4">
        <v>2</v>
      </c>
      <c r="L427" s="3" t="s">
        <v>46</v>
      </c>
      <c r="M427" s="4" t="s">
        <v>38</v>
      </c>
      <c r="N427" s="4" t="s">
        <v>39</v>
      </c>
      <c r="O427" s="3" t="s">
        <v>40</v>
      </c>
      <c r="P427" s="3" t="s">
        <v>41</v>
      </c>
      <c r="Q427" s="3" t="s">
        <v>42</v>
      </c>
      <c r="R427" s="3" t="s">
        <v>41</v>
      </c>
      <c r="S427" s="3" t="s">
        <v>42</v>
      </c>
      <c r="T427" s="3" t="s">
        <v>41</v>
      </c>
      <c r="U427" s="3" t="s">
        <v>41</v>
      </c>
      <c r="V427" s="3" t="s">
        <v>41</v>
      </c>
      <c r="W427" s="4">
        <v>82.8</v>
      </c>
      <c r="X427" s="4">
        <v>4</v>
      </c>
      <c r="Y427" s="4" t="s">
        <v>43</v>
      </c>
      <c r="Z427" s="4">
        <v>22.4</v>
      </c>
      <c r="AB427" s="4">
        <v>10.199999999999999</v>
      </c>
      <c r="AC427" s="4"/>
      <c r="AD427" s="4"/>
      <c r="AE427" s="4"/>
      <c r="AF427" s="4"/>
      <c r="AG427" s="4"/>
      <c r="AH427" s="4"/>
      <c r="AI427" s="4"/>
      <c r="AJ427" s="4"/>
    </row>
    <row r="428" spans="1:36">
      <c r="A428" s="3">
        <v>456</v>
      </c>
      <c r="B428" s="4">
        <v>95</v>
      </c>
      <c r="C428" s="4" t="s">
        <v>199</v>
      </c>
      <c r="D428" s="4">
        <v>37.909999999999997</v>
      </c>
      <c r="E428" s="4">
        <v>115.2</v>
      </c>
      <c r="F428" s="3">
        <v>14.290696334838856</v>
      </c>
      <c r="G428" s="3">
        <v>508.64594448222545</v>
      </c>
      <c r="H428" s="3">
        <v>20.314285714285713</v>
      </c>
      <c r="I428" s="3">
        <v>5.5214285714285714</v>
      </c>
      <c r="J428" s="3">
        <v>7.9928571428571429</v>
      </c>
      <c r="K428" s="4">
        <v>2</v>
      </c>
      <c r="L428" s="3" t="s">
        <v>46</v>
      </c>
      <c r="M428" s="4" t="s">
        <v>38</v>
      </c>
      <c r="N428" s="4" t="s">
        <v>39</v>
      </c>
      <c r="O428" s="3" t="s">
        <v>40</v>
      </c>
      <c r="P428" s="3" t="s">
        <v>41</v>
      </c>
      <c r="Q428" s="3" t="s">
        <v>42</v>
      </c>
      <c r="R428" s="3" t="s">
        <v>41</v>
      </c>
      <c r="S428" s="3" t="s">
        <v>42</v>
      </c>
      <c r="T428" s="3" t="s">
        <v>41</v>
      </c>
      <c r="U428" s="3" t="s">
        <v>41</v>
      </c>
      <c r="V428" s="3" t="s">
        <v>41</v>
      </c>
      <c r="W428" s="4">
        <v>82.8</v>
      </c>
      <c r="X428" s="4">
        <v>4</v>
      </c>
      <c r="Y428" s="4" t="s">
        <v>43</v>
      </c>
      <c r="Z428" s="4">
        <v>17.600000000000001</v>
      </c>
      <c r="AB428" s="4">
        <v>10.199999999999999</v>
      </c>
      <c r="AC428" s="4"/>
      <c r="AD428" s="4"/>
      <c r="AE428" s="4"/>
      <c r="AF428" s="4"/>
      <c r="AG428" s="4"/>
      <c r="AH428" s="4"/>
      <c r="AI428" s="4"/>
      <c r="AJ428" s="4"/>
    </row>
    <row r="429" spans="1:36">
      <c r="A429" s="3">
        <v>457</v>
      </c>
      <c r="B429" s="4">
        <v>95</v>
      </c>
      <c r="C429" s="4" t="s">
        <v>199</v>
      </c>
      <c r="D429" s="3">
        <v>38.01</v>
      </c>
      <c r="E429" s="5">
        <v>115.32</v>
      </c>
      <c r="F429" s="3">
        <v>14.290696334838856</v>
      </c>
      <c r="G429" s="3">
        <v>508.64594448222545</v>
      </c>
      <c r="H429" s="3">
        <v>20.314285714285713</v>
      </c>
      <c r="I429" s="3">
        <v>5.5214285714285714</v>
      </c>
      <c r="J429" s="3">
        <v>7.9928571428571429</v>
      </c>
      <c r="K429" s="4">
        <v>2</v>
      </c>
      <c r="L429" s="3" t="s">
        <v>46</v>
      </c>
      <c r="M429" s="4" t="s">
        <v>38</v>
      </c>
      <c r="N429" s="4" t="s">
        <v>39</v>
      </c>
      <c r="O429" s="3" t="s">
        <v>40</v>
      </c>
      <c r="P429" s="3" t="s">
        <v>41</v>
      </c>
      <c r="Q429" s="3" t="s">
        <v>42</v>
      </c>
      <c r="R429" s="3" t="s">
        <v>41</v>
      </c>
      <c r="S429" s="3" t="s">
        <v>42</v>
      </c>
      <c r="T429" s="3" t="s">
        <v>41</v>
      </c>
      <c r="U429" s="3" t="s">
        <v>41</v>
      </c>
      <c r="V429" s="3" t="s">
        <v>41</v>
      </c>
      <c r="W429" s="4">
        <v>96.5</v>
      </c>
      <c r="X429" s="4">
        <v>4</v>
      </c>
      <c r="Y429" s="4" t="s">
        <v>43</v>
      </c>
      <c r="Z429" s="4">
        <v>14.3</v>
      </c>
      <c r="AB429" s="4">
        <v>12.3</v>
      </c>
      <c r="AC429" s="4"/>
      <c r="AD429" s="4"/>
      <c r="AE429" s="4"/>
      <c r="AF429" s="4"/>
      <c r="AG429" s="4"/>
      <c r="AH429" s="4"/>
      <c r="AI429" s="4"/>
      <c r="AJ429" s="4"/>
    </row>
    <row r="430" spans="1:36">
      <c r="A430" s="3">
        <v>458</v>
      </c>
      <c r="B430" s="4">
        <v>95</v>
      </c>
      <c r="C430" s="4" t="s">
        <v>199</v>
      </c>
      <c r="D430" s="3">
        <v>38.01</v>
      </c>
      <c r="E430" s="5">
        <v>115.32</v>
      </c>
      <c r="F430" s="3">
        <v>14.290696334838856</v>
      </c>
      <c r="G430" s="3">
        <v>508.64594448222545</v>
      </c>
      <c r="H430" s="3">
        <v>20.314285714285713</v>
      </c>
      <c r="I430" s="3">
        <v>5.5214285714285714</v>
      </c>
      <c r="J430" s="3">
        <v>7.9928571428571429</v>
      </c>
      <c r="K430" s="4">
        <v>2</v>
      </c>
      <c r="L430" s="3" t="s">
        <v>46</v>
      </c>
      <c r="M430" s="4" t="s">
        <v>38</v>
      </c>
      <c r="N430" s="4" t="s">
        <v>39</v>
      </c>
      <c r="O430" s="3" t="s">
        <v>40</v>
      </c>
      <c r="P430" s="3" t="s">
        <v>41</v>
      </c>
      <c r="Q430" s="3" t="s">
        <v>42</v>
      </c>
      <c r="R430" s="3" t="s">
        <v>41</v>
      </c>
      <c r="S430" s="3" t="s">
        <v>42</v>
      </c>
      <c r="T430" s="3" t="s">
        <v>41</v>
      </c>
      <c r="U430" s="3" t="s">
        <v>41</v>
      </c>
      <c r="V430" s="3" t="s">
        <v>41</v>
      </c>
      <c r="W430" s="4">
        <v>96.5</v>
      </c>
      <c r="X430" s="4">
        <v>4</v>
      </c>
      <c r="Y430" s="4" t="s">
        <v>43</v>
      </c>
      <c r="Z430" s="4">
        <v>20.399999999999999</v>
      </c>
      <c r="AB430" s="4">
        <v>12.3</v>
      </c>
      <c r="AC430" s="4"/>
      <c r="AD430" s="4"/>
      <c r="AE430" s="4"/>
      <c r="AF430" s="4"/>
      <c r="AG430" s="4"/>
      <c r="AH430" s="4"/>
      <c r="AI430" s="4"/>
      <c r="AJ430" s="4"/>
    </row>
    <row r="431" spans="1:36">
      <c r="A431" s="3">
        <v>459</v>
      </c>
      <c r="B431" s="4">
        <v>95</v>
      </c>
      <c r="C431" s="4" t="s">
        <v>199</v>
      </c>
      <c r="D431" s="3">
        <v>38.01</v>
      </c>
      <c r="E431" s="5">
        <v>115.32</v>
      </c>
      <c r="F431" s="3">
        <v>14.290696334838856</v>
      </c>
      <c r="G431" s="3">
        <v>508.64594448222545</v>
      </c>
      <c r="H431" s="3">
        <v>20.314285714285713</v>
      </c>
      <c r="I431" s="3">
        <v>5.5214285714285714</v>
      </c>
      <c r="J431" s="3">
        <v>7.9928571428571429</v>
      </c>
      <c r="K431" s="4">
        <v>2</v>
      </c>
      <c r="L431" s="3" t="s">
        <v>46</v>
      </c>
      <c r="M431" s="4" t="s">
        <v>38</v>
      </c>
      <c r="N431" s="4" t="s">
        <v>39</v>
      </c>
      <c r="O431" s="3" t="s">
        <v>40</v>
      </c>
      <c r="P431" s="3" t="s">
        <v>41</v>
      </c>
      <c r="Q431" s="3" t="s">
        <v>42</v>
      </c>
      <c r="R431" s="3" t="s">
        <v>41</v>
      </c>
      <c r="S431" s="3" t="s">
        <v>42</v>
      </c>
      <c r="T431" s="3" t="s">
        <v>41</v>
      </c>
      <c r="U431" s="3" t="s">
        <v>41</v>
      </c>
      <c r="V431" s="3" t="s">
        <v>41</v>
      </c>
      <c r="W431" s="4">
        <v>96.5</v>
      </c>
      <c r="X431" s="4">
        <v>4</v>
      </c>
      <c r="Y431" s="4" t="s">
        <v>43</v>
      </c>
      <c r="Z431" s="4">
        <v>23.2</v>
      </c>
      <c r="AB431" s="4">
        <v>12.3</v>
      </c>
      <c r="AC431" s="4"/>
      <c r="AD431" s="4"/>
      <c r="AE431" s="4"/>
      <c r="AF431" s="4"/>
      <c r="AG431" s="4"/>
      <c r="AH431" s="4"/>
      <c r="AI431" s="4"/>
      <c r="AJ431" s="4"/>
    </row>
    <row r="432" spans="1:36">
      <c r="A432" s="3">
        <v>460</v>
      </c>
      <c r="B432" s="4">
        <v>95</v>
      </c>
      <c r="C432" s="4" t="s">
        <v>199</v>
      </c>
      <c r="D432" s="3">
        <v>38.01</v>
      </c>
      <c r="E432" s="5">
        <v>115.32</v>
      </c>
      <c r="F432" s="3">
        <v>14.290696334838856</v>
      </c>
      <c r="G432" s="3">
        <v>508.64594448222545</v>
      </c>
      <c r="H432" s="3">
        <v>20.314285714285713</v>
      </c>
      <c r="I432" s="3">
        <v>5.5214285714285714</v>
      </c>
      <c r="J432" s="3">
        <v>7.9928571428571429</v>
      </c>
      <c r="K432" s="4">
        <v>1</v>
      </c>
      <c r="L432" s="3" t="s">
        <v>46</v>
      </c>
      <c r="M432" s="4" t="s">
        <v>38</v>
      </c>
      <c r="N432" s="4" t="s">
        <v>39</v>
      </c>
      <c r="O432" s="3" t="s">
        <v>40</v>
      </c>
      <c r="P432" s="3" t="s">
        <v>41</v>
      </c>
      <c r="Q432" s="3" t="s">
        <v>42</v>
      </c>
      <c r="R432" s="3" t="s">
        <v>41</v>
      </c>
      <c r="S432" s="3" t="s">
        <v>42</v>
      </c>
      <c r="T432" s="3" t="s">
        <v>41</v>
      </c>
      <c r="U432" s="3" t="s">
        <v>41</v>
      </c>
      <c r="V432" s="3" t="s">
        <v>41</v>
      </c>
      <c r="W432" s="4">
        <v>55.2</v>
      </c>
      <c r="X432" s="4">
        <v>4</v>
      </c>
      <c r="Y432" s="4" t="s">
        <v>43</v>
      </c>
      <c r="Z432" s="4">
        <v>47.9</v>
      </c>
      <c r="AB432" s="4">
        <v>29.3</v>
      </c>
      <c r="AC432" s="4"/>
      <c r="AD432" s="4"/>
      <c r="AE432" s="4"/>
      <c r="AF432" s="4"/>
      <c r="AG432" s="4"/>
      <c r="AH432" s="4"/>
      <c r="AI432" s="4"/>
      <c r="AJ432" s="4"/>
    </row>
    <row r="433" spans="1:36">
      <c r="A433" s="3">
        <v>461</v>
      </c>
      <c r="B433" s="4">
        <v>95</v>
      </c>
      <c r="C433" s="4" t="s">
        <v>199</v>
      </c>
      <c r="D433" s="3">
        <v>38.01</v>
      </c>
      <c r="E433" s="5">
        <v>115.32</v>
      </c>
      <c r="F433" s="3">
        <v>14.290696334838856</v>
      </c>
      <c r="G433" s="3">
        <v>508.64594448222545</v>
      </c>
      <c r="H433" s="3">
        <v>20.314285714285713</v>
      </c>
      <c r="I433" s="3">
        <v>5.5214285714285714</v>
      </c>
      <c r="J433" s="3">
        <v>7.9928571428571429</v>
      </c>
      <c r="K433" s="4">
        <v>1</v>
      </c>
      <c r="L433" s="3" t="s">
        <v>46</v>
      </c>
      <c r="M433" s="4" t="s">
        <v>38</v>
      </c>
      <c r="N433" s="4" t="s">
        <v>39</v>
      </c>
      <c r="O433" s="3" t="s">
        <v>40</v>
      </c>
      <c r="P433" s="3" t="s">
        <v>41</v>
      </c>
      <c r="Q433" s="3" t="s">
        <v>42</v>
      </c>
      <c r="R433" s="3" t="s">
        <v>41</v>
      </c>
      <c r="S433" s="3" t="s">
        <v>42</v>
      </c>
      <c r="T433" s="3" t="s">
        <v>41</v>
      </c>
      <c r="U433" s="3" t="s">
        <v>41</v>
      </c>
      <c r="V433" s="3" t="s">
        <v>41</v>
      </c>
      <c r="W433" s="4">
        <v>55.2</v>
      </c>
      <c r="X433" s="4">
        <v>4</v>
      </c>
      <c r="Y433" s="4" t="s">
        <v>43</v>
      </c>
      <c r="Z433" s="4">
        <v>48.7</v>
      </c>
      <c r="AB433" s="4">
        <v>29.3</v>
      </c>
      <c r="AC433" s="4"/>
      <c r="AD433" s="4"/>
      <c r="AE433" s="4"/>
      <c r="AF433" s="4"/>
      <c r="AG433" s="4"/>
      <c r="AH433" s="4"/>
      <c r="AI433" s="4"/>
      <c r="AJ433" s="4"/>
    </row>
    <row r="434" spans="1:36">
      <c r="A434" s="3">
        <v>462</v>
      </c>
      <c r="B434" s="4">
        <v>95</v>
      </c>
      <c r="C434" s="4" t="s">
        <v>199</v>
      </c>
      <c r="D434" s="3">
        <v>38.01</v>
      </c>
      <c r="E434" s="5">
        <v>115.32</v>
      </c>
      <c r="F434" s="3">
        <v>14.290696334838856</v>
      </c>
      <c r="G434" s="3">
        <v>508.64594448222545</v>
      </c>
      <c r="H434" s="3">
        <v>20.314285714285713</v>
      </c>
      <c r="I434" s="3">
        <v>5.5214285714285714</v>
      </c>
      <c r="J434" s="3">
        <v>7.9928571428571429</v>
      </c>
      <c r="K434" s="4">
        <v>1</v>
      </c>
      <c r="L434" s="3" t="s">
        <v>46</v>
      </c>
      <c r="M434" s="4" t="s">
        <v>38</v>
      </c>
      <c r="N434" s="4" t="s">
        <v>39</v>
      </c>
      <c r="O434" s="3" t="s">
        <v>40</v>
      </c>
      <c r="P434" s="3" t="s">
        <v>41</v>
      </c>
      <c r="Q434" s="3" t="s">
        <v>42</v>
      </c>
      <c r="R434" s="3" t="s">
        <v>41</v>
      </c>
      <c r="S434" s="3" t="s">
        <v>42</v>
      </c>
      <c r="T434" s="3" t="s">
        <v>41</v>
      </c>
      <c r="U434" s="3" t="s">
        <v>41</v>
      </c>
      <c r="V434" s="3" t="s">
        <v>41</v>
      </c>
      <c r="W434" s="4">
        <v>55.2</v>
      </c>
      <c r="X434" s="4">
        <v>4</v>
      </c>
      <c r="Y434" s="4" t="s">
        <v>43</v>
      </c>
      <c r="Z434" s="4">
        <v>54.9</v>
      </c>
      <c r="AB434" s="4">
        <v>29.3</v>
      </c>
      <c r="AC434" s="4"/>
      <c r="AD434" s="4"/>
      <c r="AE434" s="4"/>
      <c r="AF434" s="4"/>
      <c r="AG434" s="4"/>
      <c r="AH434" s="4"/>
      <c r="AI434" s="4"/>
      <c r="AJ434" s="4"/>
    </row>
    <row r="435" spans="1:36">
      <c r="A435" s="3">
        <v>463</v>
      </c>
      <c r="B435" s="4">
        <v>95</v>
      </c>
      <c r="C435" s="4" t="s">
        <v>199</v>
      </c>
      <c r="D435" s="3">
        <v>38.119999999999997</v>
      </c>
      <c r="E435" s="5">
        <v>114.48</v>
      </c>
      <c r="F435" s="3">
        <v>13.923036829630462</v>
      </c>
      <c r="G435" s="3">
        <v>507.92545545710919</v>
      </c>
      <c r="H435" s="3">
        <v>21.471428571428572</v>
      </c>
      <c r="I435" s="3">
        <v>6.0428571428571427</v>
      </c>
      <c r="J435" s="3">
        <v>8.0857142857142854</v>
      </c>
      <c r="K435" s="4">
        <v>3</v>
      </c>
      <c r="L435" s="3" t="s">
        <v>46</v>
      </c>
      <c r="M435" s="4" t="s">
        <v>38</v>
      </c>
      <c r="N435" s="4" t="s">
        <v>39</v>
      </c>
      <c r="O435" s="3" t="s">
        <v>40</v>
      </c>
      <c r="P435" s="3" t="s">
        <v>41</v>
      </c>
      <c r="Q435" s="3" t="s">
        <v>42</v>
      </c>
      <c r="R435" s="3" t="s">
        <v>41</v>
      </c>
      <c r="S435" s="3" t="s">
        <v>42</v>
      </c>
      <c r="T435" s="3" t="s">
        <v>41</v>
      </c>
      <c r="U435" s="3" t="s">
        <v>41</v>
      </c>
      <c r="V435" s="3" t="s">
        <v>41</v>
      </c>
      <c r="W435" s="4">
        <v>96.6</v>
      </c>
      <c r="X435" s="4">
        <v>4</v>
      </c>
      <c r="Y435" s="4" t="s">
        <v>43</v>
      </c>
      <c r="Z435" s="4">
        <v>7.5</v>
      </c>
      <c r="AB435" s="4">
        <v>6.6</v>
      </c>
      <c r="AC435" s="4"/>
      <c r="AD435" s="4"/>
      <c r="AE435" s="4"/>
      <c r="AF435" s="4"/>
      <c r="AG435" s="4"/>
      <c r="AH435" s="4"/>
      <c r="AI435" s="4"/>
      <c r="AJ435" s="4"/>
    </row>
    <row r="436" spans="1:36">
      <c r="A436" s="3">
        <v>464</v>
      </c>
      <c r="B436" s="4">
        <v>95</v>
      </c>
      <c r="C436" s="4" t="s">
        <v>199</v>
      </c>
      <c r="D436" s="3">
        <v>38.119999999999997</v>
      </c>
      <c r="E436" s="5">
        <v>114.48</v>
      </c>
      <c r="F436" s="3">
        <v>13.923036829630462</v>
      </c>
      <c r="G436" s="3">
        <v>507.92545545710919</v>
      </c>
      <c r="H436" s="3">
        <v>21.471428571428572</v>
      </c>
      <c r="I436" s="3">
        <v>6.0428571428571427</v>
      </c>
      <c r="J436" s="3">
        <v>8.0857142857142854</v>
      </c>
      <c r="K436" s="4">
        <v>3</v>
      </c>
      <c r="L436" s="3" t="s">
        <v>46</v>
      </c>
      <c r="M436" s="4" t="s">
        <v>38</v>
      </c>
      <c r="N436" s="4" t="s">
        <v>39</v>
      </c>
      <c r="O436" s="3" t="s">
        <v>40</v>
      </c>
      <c r="P436" s="3" t="s">
        <v>41</v>
      </c>
      <c r="Q436" s="3" t="s">
        <v>42</v>
      </c>
      <c r="R436" s="3" t="s">
        <v>41</v>
      </c>
      <c r="S436" s="3" t="s">
        <v>42</v>
      </c>
      <c r="T436" s="3" t="s">
        <v>41</v>
      </c>
      <c r="U436" s="3" t="s">
        <v>41</v>
      </c>
      <c r="V436" s="3" t="s">
        <v>41</v>
      </c>
      <c r="W436" s="4">
        <v>96.6</v>
      </c>
      <c r="X436" s="4">
        <v>4</v>
      </c>
      <c r="Y436" s="4" t="s">
        <v>43</v>
      </c>
      <c r="Z436" s="4">
        <v>19.2</v>
      </c>
      <c r="AB436" s="4">
        <v>6.6</v>
      </c>
      <c r="AC436" s="4"/>
      <c r="AD436" s="4"/>
      <c r="AE436" s="4"/>
      <c r="AF436" s="4"/>
      <c r="AG436" s="4"/>
      <c r="AH436" s="4"/>
      <c r="AI436" s="4"/>
      <c r="AJ436" s="4"/>
    </row>
    <row r="437" spans="1:36">
      <c r="A437" s="3">
        <v>465</v>
      </c>
      <c r="B437" s="4">
        <v>95</v>
      </c>
      <c r="C437" s="4" t="s">
        <v>199</v>
      </c>
      <c r="D437" s="3">
        <v>38.119999999999997</v>
      </c>
      <c r="E437" s="5">
        <v>114.48</v>
      </c>
      <c r="F437" s="3">
        <v>13.923036829630462</v>
      </c>
      <c r="G437" s="3">
        <v>507.92545545710919</v>
      </c>
      <c r="H437" s="3">
        <v>21.471428571428572</v>
      </c>
      <c r="I437" s="3">
        <v>6.0428571428571427</v>
      </c>
      <c r="J437" s="3">
        <v>8.0857142857142854</v>
      </c>
      <c r="K437" s="4">
        <v>3</v>
      </c>
      <c r="L437" s="3" t="s">
        <v>46</v>
      </c>
      <c r="M437" s="4" t="s">
        <v>38</v>
      </c>
      <c r="N437" s="4" t="s">
        <v>39</v>
      </c>
      <c r="O437" s="3" t="s">
        <v>40</v>
      </c>
      <c r="P437" s="3" t="s">
        <v>41</v>
      </c>
      <c r="Q437" s="3" t="s">
        <v>42</v>
      </c>
      <c r="R437" s="3" t="s">
        <v>41</v>
      </c>
      <c r="S437" s="3" t="s">
        <v>42</v>
      </c>
      <c r="T437" s="3" t="s">
        <v>41</v>
      </c>
      <c r="U437" s="3" t="s">
        <v>41</v>
      </c>
      <c r="V437" s="3" t="s">
        <v>41</v>
      </c>
      <c r="W437" s="4">
        <v>96.6</v>
      </c>
      <c r="X437" s="4">
        <v>4</v>
      </c>
      <c r="Y437" s="4" t="s">
        <v>43</v>
      </c>
      <c r="Z437" s="4">
        <v>12.9</v>
      </c>
      <c r="AB437" s="4">
        <v>6.6</v>
      </c>
      <c r="AC437" s="4"/>
      <c r="AD437" s="4"/>
      <c r="AE437" s="4"/>
      <c r="AF437" s="4"/>
      <c r="AG437" s="4"/>
      <c r="AH437" s="4"/>
      <c r="AI437" s="4"/>
      <c r="AJ437" s="4"/>
    </row>
    <row r="438" spans="1:36">
      <c r="A438" s="3">
        <v>466</v>
      </c>
      <c r="B438" s="4">
        <v>95</v>
      </c>
      <c r="C438" s="4" t="s">
        <v>199</v>
      </c>
      <c r="D438" s="3">
        <v>38.119999999999997</v>
      </c>
      <c r="E438" s="5">
        <v>114.48</v>
      </c>
      <c r="F438" s="3">
        <v>13.923036829630462</v>
      </c>
      <c r="G438" s="3">
        <v>507.92545545710919</v>
      </c>
      <c r="H438" s="3">
        <v>21.471428571428572</v>
      </c>
      <c r="I438" s="3">
        <v>6.0428571428571427</v>
      </c>
      <c r="J438" s="3">
        <v>8.0857142857142854</v>
      </c>
      <c r="K438" s="4">
        <v>3</v>
      </c>
      <c r="L438" s="3" t="s">
        <v>46</v>
      </c>
      <c r="M438" s="4" t="s">
        <v>38</v>
      </c>
      <c r="N438" s="4" t="s">
        <v>39</v>
      </c>
      <c r="O438" s="3" t="s">
        <v>40</v>
      </c>
      <c r="P438" s="3" t="s">
        <v>41</v>
      </c>
      <c r="Q438" s="3" t="s">
        <v>42</v>
      </c>
      <c r="R438" s="3" t="s">
        <v>41</v>
      </c>
      <c r="S438" s="3" t="s">
        <v>42</v>
      </c>
      <c r="T438" s="3" t="s">
        <v>41</v>
      </c>
      <c r="U438" s="3" t="s">
        <v>41</v>
      </c>
      <c r="V438" s="3" t="s">
        <v>41</v>
      </c>
      <c r="W438" s="4">
        <v>69</v>
      </c>
      <c r="X438" s="4">
        <v>4</v>
      </c>
      <c r="Y438" s="4" t="s">
        <v>43</v>
      </c>
      <c r="Z438" s="4">
        <v>37.6</v>
      </c>
      <c r="AB438" s="4">
        <v>24.1</v>
      </c>
      <c r="AC438" s="4"/>
      <c r="AD438" s="4"/>
      <c r="AE438" s="4"/>
      <c r="AF438" s="4"/>
      <c r="AG438" s="4"/>
      <c r="AH438" s="4"/>
      <c r="AI438" s="4"/>
      <c r="AJ438" s="4"/>
    </row>
    <row r="439" spans="1:36">
      <c r="A439" s="3">
        <v>467</v>
      </c>
      <c r="B439" s="4">
        <v>95</v>
      </c>
      <c r="C439" s="4" t="s">
        <v>199</v>
      </c>
      <c r="D439" s="3">
        <v>38.119999999999997</v>
      </c>
      <c r="E439" s="5">
        <v>114.48</v>
      </c>
      <c r="F439" s="3">
        <v>13.923036829630462</v>
      </c>
      <c r="G439" s="3">
        <v>507.92545545710919</v>
      </c>
      <c r="H439" s="3">
        <v>21.471428571428572</v>
      </c>
      <c r="I439" s="3">
        <v>6.0428571428571427</v>
      </c>
      <c r="J439" s="3">
        <v>8.0857142857142854</v>
      </c>
      <c r="K439" s="4">
        <v>3</v>
      </c>
      <c r="L439" s="3" t="s">
        <v>46</v>
      </c>
      <c r="M439" s="4" t="s">
        <v>38</v>
      </c>
      <c r="N439" s="4" t="s">
        <v>39</v>
      </c>
      <c r="O439" s="3" t="s">
        <v>40</v>
      </c>
      <c r="P439" s="3" t="s">
        <v>41</v>
      </c>
      <c r="Q439" s="3" t="s">
        <v>42</v>
      </c>
      <c r="R439" s="3" t="s">
        <v>41</v>
      </c>
      <c r="S439" s="3" t="s">
        <v>42</v>
      </c>
      <c r="T439" s="3" t="s">
        <v>41</v>
      </c>
      <c r="U439" s="3" t="s">
        <v>41</v>
      </c>
      <c r="V439" s="3" t="s">
        <v>41</v>
      </c>
      <c r="W439" s="4">
        <v>69</v>
      </c>
      <c r="X439" s="4">
        <v>4</v>
      </c>
      <c r="Y439" s="4" t="s">
        <v>43</v>
      </c>
      <c r="Z439" s="4">
        <v>40.9</v>
      </c>
      <c r="AB439" s="4">
        <v>24.1</v>
      </c>
      <c r="AC439" s="4"/>
      <c r="AD439" s="4"/>
      <c r="AE439" s="4"/>
      <c r="AF439" s="4"/>
      <c r="AG439" s="4"/>
      <c r="AH439" s="4"/>
      <c r="AI439" s="4"/>
      <c r="AJ439" s="4"/>
    </row>
    <row r="440" spans="1:36">
      <c r="A440" s="3">
        <v>468</v>
      </c>
      <c r="B440" s="4">
        <v>95</v>
      </c>
      <c r="C440" s="4" t="s">
        <v>199</v>
      </c>
      <c r="D440" s="3">
        <v>38.119999999999997</v>
      </c>
      <c r="E440" s="5">
        <v>114.48</v>
      </c>
      <c r="F440" s="3">
        <v>13.923036829630462</v>
      </c>
      <c r="G440" s="3">
        <v>507.92545545710919</v>
      </c>
      <c r="H440" s="3">
        <v>21.471428571428572</v>
      </c>
      <c r="I440" s="3">
        <v>6.0428571428571427</v>
      </c>
      <c r="J440" s="3">
        <v>8.0857142857142854</v>
      </c>
      <c r="K440" s="4">
        <v>3</v>
      </c>
      <c r="L440" s="3" t="s">
        <v>46</v>
      </c>
      <c r="M440" s="4" t="s">
        <v>38</v>
      </c>
      <c r="N440" s="4" t="s">
        <v>39</v>
      </c>
      <c r="O440" s="3" t="s">
        <v>40</v>
      </c>
      <c r="P440" s="3" t="s">
        <v>41</v>
      </c>
      <c r="Q440" s="3" t="s">
        <v>42</v>
      </c>
      <c r="R440" s="3" t="s">
        <v>41</v>
      </c>
      <c r="S440" s="3" t="s">
        <v>42</v>
      </c>
      <c r="T440" s="3" t="s">
        <v>41</v>
      </c>
      <c r="U440" s="3" t="s">
        <v>41</v>
      </c>
      <c r="V440" s="3" t="s">
        <v>41</v>
      </c>
      <c r="W440" s="4">
        <v>69</v>
      </c>
      <c r="X440" s="4">
        <v>4</v>
      </c>
      <c r="Y440" s="4" t="s">
        <v>43</v>
      </c>
      <c r="Z440" s="4">
        <v>52.2</v>
      </c>
      <c r="AB440" s="4">
        <v>24.1</v>
      </c>
      <c r="AC440" s="4"/>
      <c r="AD440" s="4"/>
      <c r="AE440" s="4"/>
      <c r="AF440" s="4"/>
      <c r="AG440" s="4"/>
      <c r="AH440" s="4"/>
      <c r="AI440" s="4"/>
      <c r="AJ440" s="4"/>
    </row>
    <row r="441" spans="1:36">
      <c r="A441" s="3">
        <v>469</v>
      </c>
      <c r="B441" s="4">
        <v>95</v>
      </c>
      <c r="C441" s="4" t="s">
        <v>199</v>
      </c>
      <c r="D441" s="3">
        <v>38.119999999999997</v>
      </c>
      <c r="E441" s="5">
        <v>114.48</v>
      </c>
      <c r="F441" s="3">
        <v>13.923036829630462</v>
      </c>
      <c r="G441" s="3">
        <v>507.92545545710919</v>
      </c>
      <c r="H441" s="3">
        <v>21.471428571428572</v>
      </c>
      <c r="I441" s="3">
        <v>6.0428571428571427</v>
      </c>
      <c r="J441" s="3">
        <v>8.0857142857142854</v>
      </c>
      <c r="K441" s="4">
        <v>3</v>
      </c>
      <c r="L441" s="3" t="s">
        <v>46</v>
      </c>
      <c r="M441" s="4" t="s">
        <v>38</v>
      </c>
      <c r="N441" s="4" t="s">
        <v>39</v>
      </c>
      <c r="O441" s="3" t="s">
        <v>40</v>
      </c>
      <c r="P441" s="3" t="s">
        <v>41</v>
      </c>
      <c r="Q441" s="3" t="s">
        <v>42</v>
      </c>
      <c r="R441" s="3" t="s">
        <v>41</v>
      </c>
      <c r="S441" s="3" t="s">
        <v>42</v>
      </c>
      <c r="T441" s="3" t="s">
        <v>41</v>
      </c>
      <c r="U441" s="3" t="s">
        <v>41</v>
      </c>
      <c r="V441" s="3" t="s">
        <v>41</v>
      </c>
      <c r="W441" s="4">
        <v>69</v>
      </c>
      <c r="X441" s="4">
        <v>4</v>
      </c>
      <c r="Y441" s="4" t="s">
        <v>43</v>
      </c>
      <c r="Z441" s="4">
        <v>27.1</v>
      </c>
      <c r="AB441" s="4">
        <v>15.9</v>
      </c>
      <c r="AC441" s="4"/>
      <c r="AD441" s="4"/>
      <c r="AE441" s="4"/>
      <c r="AF441" s="4"/>
      <c r="AG441" s="4"/>
      <c r="AH441" s="4"/>
      <c r="AI441" s="4"/>
      <c r="AJ441" s="4"/>
    </row>
    <row r="442" spans="1:36">
      <c r="A442" s="3">
        <v>470</v>
      </c>
      <c r="B442" s="4">
        <v>95</v>
      </c>
      <c r="C442" s="4" t="s">
        <v>199</v>
      </c>
      <c r="D442" s="3">
        <v>38.119999999999997</v>
      </c>
      <c r="E442" s="5">
        <v>114.48</v>
      </c>
      <c r="F442" s="3">
        <v>13.923036829630462</v>
      </c>
      <c r="G442" s="3">
        <v>507.92545545710919</v>
      </c>
      <c r="H442" s="3">
        <v>21.471428571428572</v>
      </c>
      <c r="I442" s="3">
        <v>6.0428571428571427</v>
      </c>
      <c r="J442" s="3">
        <v>8.0857142857142854</v>
      </c>
      <c r="K442" s="4">
        <v>3</v>
      </c>
      <c r="L442" s="3" t="s">
        <v>46</v>
      </c>
      <c r="M442" s="4" t="s">
        <v>38</v>
      </c>
      <c r="N442" s="4" t="s">
        <v>39</v>
      </c>
      <c r="O442" s="3" t="s">
        <v>40</v>
      </c>
      <c r="P442" s="3" t="s">
        <v>41</v>
      </c>
      <c r="Q442" s="3" t="s">
        <v>42</v>
      </c>
      <c r="R442" s="3" t="s">
        <v>41</v>
      </c>
      <c r="S442" s="3" t="s">
        <v>42</v>
      </c>
      <c r="T442" s="3" t="s">
        <v>41</v>
      </c>
      <c r="U442" s="3" t="s">
        <v>41</v>
      </c>
      <c r="V442" s="3" t="s">
        <v>41</v>
      </c>
      <c r="W442" s="4">
        <v>69</v>
      </c>
      <c r="X442" s="4">
        <v>4</v>
      </c>
      <c r="Y442" s="4" t="s">
        <v>43</v>
      </c>
      <c r="Z442" s="4">
        <v>39.299999999999997</v>
      </c>
      <c r="AB442" s="4">
        <v>15.9</v>
      </c>
      <c r="AC442" s="4"/>
      <c r="AD442" s="4"/>
      <c r="AE442" s="4"/>
      <c r="AF442" s="4"/>
      <c r="AG442" s="4"/>
      <c r="AH442" s="4"/>
      <c r="AI442" s="4"/>
      <c r="AJ442" s="4"/>
    </row>
    <row r="443" spans="1:36">
      <c r="A443" s="3">
        <v>471</v>
      </c>
      <c r="B443" s="4">
        <v>95</v>
      </c>
      <c r="C443" s="4" t="s">
        <v>199</v>
      </c>
      <c r="D443" s="3">
        <v>38.119999999999997</v>
      </c>
      <c r="E443" s="5">
        <v>114.48</v>
      </c>
      <c r="F443" s="3">
        <v>13.923036829630462</v>
      </c>
      <c r="G443" s="3">
        <v>507.92545545710919</v>
      </c>
      <c r="H443" s="3">
        <v>21.471428571428572</v>
      </c>
      <c r="I443" s="3">
        <v>6.0428571428571427</v>
      </c>
      <c r="J443" s="3">
        <v>8.0857142857142854</v>
      </c>
      <c r="K443" s="4">
        <v>3</v>
      </c>
      <c r="L443" s="3" t="s">
        <v>46</v>
      </c>
      <c r="M443" s="4" t="s">
        <v>38</v>
      </c>
      <c r="N443" s="4" t="s">
        <v>39</v>
      </c>
      <c r="O443" s="3" t="s">
        <v>40</v>
      </c>
      <c r="P443" s="3" t="s">
        <v>41</v>
      </c>
      <c r="Q443" s="3" t="s">
        <v>42</v>
      </c>
      <c r="R443" s="3" t="s">
        <v>41</v>
      </c>
      <c r="S443" s="3" t="s">
        <v>42</v>
      </c>
      <c r="T443" s="3" t="s">
        <v>41</v>
      </c>
      <c r="U443" s="3" t="s">
        <v>41</v>
      </c>
      <c r="V443" s="3" t="s">
        <v>41</v>
      </c>
      <c r="W443" s="4">
        <v>69</v>
      </c>
      <c r="X443" s="4">
        <v>4</v>
      </c>
      <c r="Y443" s="4" t="s">
        <v>43</v>
      </c>
      <c r="Z443" s="4">
        <v>39.6</v>
      </c>
      <c r="AB443" s="4">
        <v>15.9</v>
      </c>
      <c r="AC443" s="4"/>
      <c r="AD443" s="4"/>
      <c r="AE443" s="4"/>
      <c r="AF443" s="4"/>
      <c r="AG443" s="4"/>
      <c r="AH443" s="4"/>
      <c r="AI443" s="4"/>
      <c r="AJ443" s="4"/>
    </row>
    <row r="444" spans="1:36">
      <c r="A444" s="3">
        <v>472</v>
      </c>
      <c r="B444" s="4">
        <v>96</v>
      </c>
      <c r="C444" s="4" t="s">
        <v>200</v>
      </c>
      <c r="D444" s="3">
        <v>35.53</v>
      </c>
      <c r="E444" s="5">
        <v>114.49</v>
      </c>
      <c r="F444" s="3">
        <v>15.312408574422136</v>
      </c>
      <c r="G444" s="3">
        <v>530.01746181263366</v>
      </c>
      <c r="H444" s="3">
        <v>21.478571428571428</v>
      </c>
      <c r="I444" s="3">
        <v>5.3857142857142852</v>
      </c>
      <c r="J444" s="3">
        <v>8.2928571428571427</v>
      </c>
      <c r="K444" s="4">
        <v>2</v>
      </c>
      <c r="L444" s="3" t="s">
        <v>664</v>
      </c>
      <c r="M444" s="4" t="s">
        <v>58</v>
      </c>
      <c r="N444" s="4"/>
      <c r="O444" s="3" t="s">
        <v>51</v>
      </c>
      <c r="P444" s="3" t="s">
        <v>41</v>
      </c>
      <c r="Q444" s="3" t="s">
        <v>42</v>
      </c>
      <c r="R444" s="3" t="s">
        <v>41</v>
      </c>
      <c r="S444" s="3" t="s">
        <v>59</v>
      </c>
      <c r="T444" s="3" t="s">
        <v>49</v>
      </c>
      <c r="U444" s="3" t="s">
        <v>41</v>
      </c>
      <c r="V444" s="3" t="s">
        <v>41</v>
      </c>
      <c r="W444" s="4">
        <v>120</v>
      </c>
      <c r="X444" s="4">
        <v>3</v>
      </c>
      <c r="Y444" s="4" t="s">
        <v>43</v>
      </c>
      <c r="Z444" s="4">
        <v>39.81</v>
      </c>
      <c r="AB444" s="4">
        <v>34.880000000000003</v>
      </c>
      <c r="AC444" s="4"/>
      <c r="AD444" s="4"/>
      <c r="AE444" s="4"/>
      <c r="AF444" s="4"/>
      <c r="AG444" s="4"/>
      <c r="AH444" s="4"/>
      <c r="AI444" s="4"/>
      <c r="AJ444" s="4"/>
    </row>
    <row r="445" spans="1:36">
      <c r="A445" s="3">
        <v>473</v>
      </c>
      <c r="B445" s="4">
        <v>96</v>
      </c>
      <c r="C445" s="4" t="s">
        <v>200</v>
      </c>
      <c r="D445" s="3">
        <v>35.53</v>
      </c>
      <c r="E445" s="5">
        <v>114.49</v>
      </c>
      <c r="F445" s="3">
        <v>15.312408574422136</v>
      </c>
      <c r="G445" s="3">
        <v>530.01746181263366</v>
      </c>
      <c r="H445" s="3">
        <v>21.478571428571428</v>
      </c>
      <c r="I445" s="3">
        <v>5.3857142857142852</v>
      </c>
      <c r="J445" s="3">
        <v>8.2928571428571427</v>
      </c>
      <c r="K445" s="4">
        <v>2</v>
      </c>
      <c r="L445" s="3" t="s">
        <v>664</v>
      </c>
      <c r="M445" s="4" t="s">
        <v>58</v>
      </c>
      <c r="N445" s="4"/>
      <c r="O445" s="3" t="s">
        <v>51</v>
      </c>
      <c r="P445" s="3" t="s">
        <v>41</v>
      </c>
      <c r="Q445" s="3" t="s">
        <v>42</v>
      </c>
      <c r="R445" s="3" t="s">
        <v>41</v>
      </c>
      <c r="S445" s="3" t="s">
        <v>59</v>
      </c>
      <c r="T445" s="3" t="s">
        <v>49</v>
      </c>
      <c r="U445" s="3" t="s">
        <v>41</v>
      </c>
      <c r="V445" s="3" t="s">
        <v>41</v>
      </c>
      <c r="W445" s="4">
        <v>180</v>
      </c>
      <c r="X445" s="4">
        <v>3</v>
      </c>
      <c r="Y445" s="4" t="s">
        <v>43</v>
      </c>
      <c r="Z445" s="4">
        <v>36.909999999999997</v>
      </c>
      <c r="AB445" s="4">
        <v>34.880000000000003</v>
      </c>
      <c r="AC445" s="4"/>
      <c r="AD445" s="4"/>
      <c r="AE445" s="4"/>
      <c r="AF445" s="4"/>
      <c r="AG445" s="4"/>
      <c r="AH445" s="4"/>
      <c r="AI445" s="4"/>
      <c r="AJ445" s="4"/>
    </row>
    <row r="446" spans="1:36">
      <c r="A446" s="3">
        <v>474</v>
      </c>
      <c r="B446" s="4">
        <v>96</v>
      </c>
      <c r="C446" s="4" t="s">
        <v>200</v>
      </c>
      <c r="D446" s="3">
        <v>35.53</v>
      </c>
      <c r="E446" s="5">
        <v>114.49</v>
      </c>
      <c r="F446" s="3">
        <v>15.312408574422136</v>
      </c>
      <c r="G446" s="3">
        <v>530.01746181263366</v>
      </c>
      <c r="H446" s="3">
        <v>21.478571428571428</v>
      </c>
      <c r="I446" s="3">
        <v>5.3857142857142852</v>
      </c>
      <c r="J446" s="3">
        <v>8.2928571428571427</v>
      </c>
      <c r="K446" s="4">
        <v>2</v>
      </c>
      <c r="L446" s="3" t="s">
        <v>664</v>
      </c>
      <c r="M446" s="4" t="s">
        <v>58</v>
      </c>
      <c r="N446" s="4"/>
      <c r="O446" s="3" t="s">
        <v>51</v>
      </c>
      <c r="P446" s="3" t="s">
        <v>41</v>
      </c>
      <c r="Q446" s="3" t="s">
        <v>42</v>
      </c>
      <c r="R446" s="3" t="s">
        <v>41</v>
      </c>
      <c r="S446" s="3" t="s">
        <v>59</v>
      </c>
      <c r="T446" s="3" t="s">
        <v>49</v>
      </c>
      <c r="U446" s="3" t="s">
        <v>41</v>
      </c>
      <c r="V446" s="3" t="s">
        <v>41</v>
      </c>
      <c r="W446" s="4">
        <v>240</v>
      </c>
      <c r="X446" s="4">
        <v>3</v>
      </c>
      <c r="Y446" s="4" t="s">
        <v>43</v>
      </c>
      <c r="Z446" s="4">
        <v>35.19</v>
      </c>
      <c r="AB446" s="4">
        <v>34.880000000000003</v>
      </c>
      <c r="AC446" s="4"/>
      <c r="AD446" s="4"/>
      <c r="AE446" s="4"/>
      <c r="AF446" s="4"/>
      <c r="AG446" s="4"/>
      <c r="AH446" s="4"/>
      <c r="AI446" s="4"/>
      <c r="AJ446" s="4"/>
    </row>
    <row r="447" spans="1:36">
      <c r="A447" s="3">
        <v>475</v>
      </c>
      <c r="B447" s="4">
        <v>96</v>
      </c>
      <c r="C447" s="4" t="s">
        <v>200</v>
      </c>
      <c r="D447" s="3">
        <v>35.53</v>
      </c>
      <c r="E447" s="5">
        <v>114.49</v>
      </c>
      <c r="F447" s="3">
        <v>15.312408574422136</v>
      </c>
      <c r="G447" s="3">
        <v>530.01746181263366</v>
      </c>
      <c r="H447" s="3">
        <v>21.478571428571428</v>
      </c>
      <c r="I447" s="3">
        <v>5.3857142857142852</v>
      </c>
      <c r="J447" s="3">
        <v>8.2928571428571427</v>
      </c>
      <c r="K447" s="4">
        <v>2</v>
      </c>
      <c r="L447" s="3" t="s">
        <v>664</v>
      </c>
      <c r="M447" s="4" t="s">
        <v>58</v>
      </c>
      <c r="N447" s="4"/>
      <c r="O447" s="3" t="s">
        <v>51</v>
      </c>
      <c r="P447" s="3" t="s">
        <v>41</v>
      </c>
      <c r="Q447" s="3" t="s">
        <v>42</v>
      </c>
      <c r="R447" s="3" t="s">
        <v>41</v>
      </c>
      <c r="S447" s="3" t="s">
        <v>59</v>
      </c>
      <c r="T447" s="3" t="s">
        <v>49</v>
      </c>
      <c r="U447" s="3" t="s">
        <v>41</v>
      </c>
      <c r="V447" s="3" t="s">
        <v>41</v>
      </c>
      <c r="W447" s="4">
        <v>120</v>
      </c>
      <c r="X447" s="4">
        <v>3</v>
      </c>
      <c r="Y447" s="4" t="s">
        <v>43</v>
      </c>
      <c r="Z447" s="4">
        <v>31.08</v>
      </c>
      <c r="AB447" s="4">
        <v>28.23</v>
      </c>
      <c r="AC447" s="4"/>
      <c r="AD447" s="4"/>
      <c r="AE447" s="4"/>
      <c r="AF447" s="4"/>
      <c r="AG447" s="4"/>
      <c r="AH447" s="4"/>
      <c r="AI447" s="4"/>
      <c r="AJ447" s="4"/>
    </row>
    <row r="448" spans="1:36">
      <c r="A448" s="3">
        <v>476</v>
      </c>
      <c r="B448" s="4">
        <v>96</v>
      </c>
      <c r="C448" s="4" t="s">
        <v>200</v>
      </c>
      <c r="D448" s="3">
        <v>35.53</v>
      </c>
      <c r="E448" s="5">
        <v>114.49</v>
      </c>
      <c r="F448" s="3">
        <v>15.312408574422136</v>
      </c>
      <c r="G448" s="3">
        <v>530.01746181263366</v>
      </c>
      <c r="H448" s="3">
        <v>21.478571428571428</v>
      </c>
      <c r="I448" s="3">
        <v>5.3857142857142852</v>
      </c>
      <c r="J448" s="3">
        <v>8.2928571428571427</v>
      </c>
      <c r="K448" s="4">
        <v>2</v>
      </c>
      <c r="L448" s="3" t="s">
        <v>664</v>
      </c>
      <c r="M448" s="4" t="s">
        <v>58</v>
      </c>
      <c r="N448" s="4"/>
      <c r="O448" s="3" t="s">
        <v>51</v>
      </c>
      <c r="P448" s="3" t="s">
        <v>41</v>
      </c>
      <c r="Q448" s="3" t="s">
        <v>42</v>
      </c>
      <c r="R448" s="3" t="s">
        <v>41</v>
      </c>
      <c r="S448" s="3" t="s">
        <v>59</v>
      </c>
      <c r="T448" s="3" t="s">
        <v>49</v>
      </c>
      <c r="U448" s="3" t="s">
        <v>41</v>
      </c>
      <c r="V448" s="3" t="s">
        <v>41</v>
      </c>
      <c r="W448" s="4">
        <v>210</v>
      </c>
      <c r="X448" s="4">
        <v>3</v>
      </c>
      <c r="Y448" s="4" t="s">
        <v>43</v>
      </c>
      <c r="Z448" s="4">
        <v>30.03</v>
      </c>
      <c r="AB448" s="4">
        <v>28.23</v>
      </c>
      <c r="AC448" s="4"/>
      <c r="AD448" s="4"/>
      <c r="AE448" s="4"/>
      <c r="AF448" s="4"/>
      <c r="AG448" s="4"/>
      <c r="AH448" s="4"/>
      <c r="AI448" s="4"/>
      <c r="AJ448" s="4"/>
    </row>
    <row r="449" spans="1:36">
      <c r="A449" s="3">
        <v>477</v>
      </c>
      <c r="B449" s="4">
        <v>96</v>
      </c>
      <c r="C449" s="4" t="s">
        <v>200</v>
      </c>
      <c r="D449" s="3">
        <v>35.53</v>
      </c>
      <c r="E449" s="5">
        <v>114.49</v>
      </c>
      <c r="F449" s="3">
        <v>15.312408574422136</v>
      </c>
      <c r="G449" s="3">
        <v>530.01746181263366</v>
      </c>
      <c r="H449" s="3">
        <v>21.478571428571428</v>
      </c>
      <c r="I449" s="3">
        <v>5.3857142857142852</v>
      </c>
      <c r="J449" s="3">
        <v>8.2928571428571427</v>
      </c>
      <c r="K449" s="4">
        <v>2</v>
      </c>
      <c r="L449" s="3" t="s">
        <v>664</v>
      </c>
      <c r="M449" s="4" t="s">
        <v>58</v>
      </c>
      <c r="N449" s="4"/>
      <c r="O449" s="3" t="s">
        <v>51</v>
      </c>
      <c r="P449" s="3" t="s">
        <v>41</v>
      </c>
      <c r="Q449" s="3" t="s">
        <v>42</v>
      </c>
      <c r="R449" s="3" t="s">
        <v>41</v>
      </c>
      <c r="S449" s="3" t="s">
        <v>59</v>
      </c>
      <c r="T449" s="3" t="s">
        <v>49</v>
      </c>
      <c r="U449" s="3" t="s">
        <v>41</v>
      </c>
      <c r="V449" s="3" t="s">
        <v>41</v>
      </c>
      <c r="W449" s="4">
        <v>270</v>
      </c>
      <c r="X449" s="4">
        <v>3</v>
      </c>
      <c r="Y449" s="4" t="s">
        <v>43</v>
      </c>
      <c r="Z449" s="4">
        <v>30.41</v>
      </c>
      <c r="AB449" s="4">
        <v>28.23</v>
      </c>
      <c r="AC449" s="4"/>
      <c r="AD449" s="4"/>
      <c r="AE449" s="4"/>
      <c r="AF449" s="4"/>
      <c r="AG449" s="4"/>
      <c r="AH449" s="4"/>
      <c r="AI449" s="4"/>
      <c r="AJ449" s="4"/>
    </row>
    <row r="450" spans="1:36">
      <c r="A450" s="3">
        <v>478</v>
      </c>
      <c r="B450" s="3">
        <v>97</v>
      </c>
      <c r="C450" s="3" t="s">
        <v>756</v>
      </c>
      <c r="D450" s="3">
        <v>-37.82</v>
      </c>
      <c r="E450" s="3">
        <v>142.07</v>
      </c>
      <c r="F450" s="3">
        <v>13.496344121297113</v>
      </c>
      <c r="G450" s="3">
        <v>618.04725695266166</v>
      </c>
      <c r="H450" s="3">
        <v>22.9</v>
      </c>
      <c r="I450" s="3">
        <v>47.721428571428575</v>
      </c>
      <c r="J450" s="3">
        <v>6.1</v>
      </c>
      <c r="K450" s="3">
        <v>1</v>
      </c>
      <c r="L450" s="3" t="s">
        <v>664</v>
      </c>
      <c r="M450" s="3" t="s">
        <v>682</v>
      </c>
      <c r="O450" s="3" t="s">
        <v>51</v>
      </c>
      <c r="P450" s="3" t="s">
        <v>41</v>
      </c>
      <c r="Q450" s="3" t="s">
        <v>42</v>
      </c>
      <c r="R450" s="3" t="s">
        <v>41</v>
      </c>
      <c r="S450" s="3" t="s">
        <v>64</v>
      </c>
      <c r="T450" s="3" t="s">
        <v>41</v>
      </c>
      <c r="U450" s="3" t="s">
        <v>41</v>
      </c>
      <c r="V450" s="3" t="s">
        <v>49</v>
      </c>
      <c r="W450" s="3">
        <v>100</v>
      </c>
      <c r="X450" s="3">
        <v>3</v>
      </c>
      <c r="Y450" s="4" t="s">
        <v>43</v>
      </c>
      <c r="Z450" s="3">
        <v>60.944200000000002</v>
      </c>
      <c r="AA450" s="3">
        <v>3.0043000000000006</v>
      </c>
      <c r="AB450" s="3">
        <v>2.57511</v>
      </c>
      <c r="AC450" s="3">
        <v>2.1459199999999998</v>
      </c>
    </row>
    <row r="451" spans="1:36">
      <c r="A451" s="3">
        <v>479</v>
      </c>
      <c r="B451" s="3">
        <v>97</v>
      </c>
      <c r="C451" s="3" t="s">
        <v>756</v>
      </c>
      <c r="D451" s="3">
        <v>-37.82</v>
      </c>
      <c r="E451" s="3">
        <v>142.07</v>
      </c>
      <c r="F451" s="3">
        <v>13.496344121297113</v>
      </c>
      <c r="G451" s="3">
        <v>618.04725695266166</v>
      </c>
      <c r="H451" s="3">
        <v>22.9</v>
      </c>
      <c r="I451" s="3">
        <v>47.721428571428575</v>
      </c>
      <c r="J451" s="3">
        <v>6.1</v>
      </c>
      <c r="K451" s="3">
        <v>1</v>
      </c>
      <c r="L451" s="3" t="s">
        <v>664</v>
      </c>
      <c r="M451" s="3" t="s">
        <v>665</v>
      </c>
      <c r="N451" s="3" t="s">
        <v>707</v>
      </c>
      <c r="O451" s="3" t="s">
        <v>40</v>
      </c>
      <c r="P451" s="3" t="s">
        <v>41</v>
      </c>
      <c r="Q451" s="3" t="s">
        <v>42</v>
      </c>
      <c r="R451" s="3" t="s">
        <v>41</v>
      </c>
      <c r="S451" s="3" t="s">
        <v>64</v>
      </c>
      <c r="T451" s="3" t="s">
        <v>41</v>
      </c>
      <c r="U451" s="3" t="s">
        <v>41</v>
      </c>
      <c r="V451" s="3" t="s">
        <v>49</v>
      </c>
      <c r="W451" s="3">
        <v>100</v>
      </c>
      <c r="X451" s="3">
        <v>3</v>
      </c>
      <c r="Y451" s="4" t="s">
        <v>43</v>
      </c>
      <c r="Z451" s="3">
        <v>57.081499999999998</v>
      </c>
      <c r="AA451" s="3">
        <v>2.5752000000000024</v>
      </c>
      <c r="AB451" s="3">
        <v>2.57511</v>
      </c>
      <c r="AC451" s="3">
        <v>3.0043000000000006</v>
      </c>
    </row>
    <row r="452" spans="1:36">
      <c r="A452" s="3">
        <v>480</v>
      </c>
      <c r="B452" s="3">
        <v>97</v>
      </c>
      <c r="C452" s="3" t="s">
        <v>756</v>
      </c>
      <c r="D452" s="3">
        <v>-37.79</v>
      </c>
      <c r="E452" s="3">
        <v>142.1</v>
      </c>
      <c r="F452" s="3">
        <v>13.496344121297113</v>
      </c>
      <c r="G452" s="3">
        <v>618.04725695266166</v>
      </c>
      <c r="H452" s="3">
        <v>20.49285714285714</v>
      </c>
      <c r="I452" s="3">
        <v>38.807142857142857</v>
      </c>
      <c r="J452" s="3">
        <v>6.0642857142857149</v>
      </c>
      <c r="K452" s="3">
        <v>1</v>
      </c>
      <c r="L452" s="3" t="s">
        <v>664</v>
      </c>
      <c r="M452" s="3" t="s">
        <v>682</v>
      </c>
      <c r="O452" s="3" t="s">
        <v>51</v>
      </c>
      <c r="P452" s="3" t="s">
        <v>41</v>
      </c>
      <c r="Q452" s="3" t="s">
        <v>42</v>
      </c>
      <c r="R452" s="3" t="s">
        <v>41</v>
      </c>
      <c r="S452" s="3" t="s">
        <v>64</v>
      </c>
      <c r="T452" s="3" t="s">
        <v>41</v>
      </c>
      <c r="U452" s="3" t="s">
        <v>41</v>
      </c>
      <c r="V452" s="3" t="s">
        <v>49</v>
      </c>
      <c r="W452" s="3">
        <v>100</v>
      </c>
      <c r="X452" s="3">
        <v>3</v>
      </c>
      <c r="Y452" s="4" t="s">
        <v>43</v>
      </c>
      <c r="Z452" s="3">
        <v>44.206000000000003</v>
      </c>
      <c r="AA452" s="3">
        <v>3.0042999999999935</v>
      </c>
      <c r="AB452" s="3">
        <v>12.017200000000001</v>
      </c>
      <c r="AC452" s="3">
        <v>3.0042999999999989</v>
      </c>
    </row>
    <row r="453" spans="1:36">
      <c r="A453" s="3">
        <v>481</v>
      </c>
      <c r="B453" s="3">
        <v>97</v>
      </c>
      <c r="C453" s="3" t="s">
        <v>756</v>
      </c>
      <c r="D453" s="3">
        <v>-37.79</v>
      </c>
      <c r="E453" s="3">
        <v>142.1</v>
      </c>
      <c r="F453" s="3">
        <v>13.496344121297113</v>
      </c>
      <c r="G453" s="3">
        <v>618.04725695266166</v>
      </c>
      <c r="H453" s="3">
        <v>20.49285714285714</v>
      </c>
      <c r="I453" s="3">
        <v>38.807142857142857</v>
      </c>
      <c r="J453" s="3">
        <v>6.0642857142857149</v>
      </c>
      <c r="K453" s="3">
        <v>1</v>
      </c>
      <c r="L453" s="3" t="s">
        <v>664</v>
      </c>
      <c r="M453" s="3" t="s">
        <v>665</v>
      </c>
      <c r="N453" s="3" t="s">
        <v>707</v>
      </c>
      <c r="O453" s="3" t="s">
        <v>40</v>
      </c>
      <c r="P453" s="3" t="s">
        <v>41</v>
      </c>
      <c r="Q453" s="3" t="s">
        <v>42</v>
      </c>
      <c r="R453" s="3" t="s">
        <v>41</v>
      </c>
      <c r="S453" s="3" t="s">
        <v>64</v>
      </c>
      <c r="T453" s="3" t="s">
        <v>41</v>
      </c>
      <c r="U453" s="3" t="s">
        <v>41</v>
      </c>
      <c r="V453" s="3" t="s">
        <v>49</v>
      </c>
      <c r="W453" s="3">
        <v>100</v>
      </c>
      <c r="X453" s="3">
        <v>3</v>
      </c>
      <c r="Y453" s="4" t="s">
        <v>43</v>
      </c>
      <c r="Z453" s="3">
        <v>41.201700000000002</v>
      </c>
      <c r="AA453" s="3">
        <v>3.0043000000000006</v>
      </c>
      <c r="AB453" s="3">
        <v>12.017200000000001</v>
      </c>
      <c r="AC453" s="3">
        <v>3.0042999999999935</v>
      </c>
    </row>
    <row r="454" spans="1:36">
      <c r="A454" s="3">
        <v>482</v>
      </c>
      <c r="B454" s="3">
        <v>98</v>
      </c>
      <c r="C454" s="3" t="s">
        <v>757</v>
      </c>
      <c r="D454" s="3">
        <v>36</v>
      </c>
      <c r="E454" s="5">
        <v>115</v>
      </c>
      <c r="F454" s="3">
        <v>15.192079798380519</v>
      </c>
      <c r="G454" s="3">
        <v>554.49272040142466</v>
      </c>
      <c r="H454" s="3">
        <v>24.435714285714287</v>
      </c>
      <c r="I454" s="3">
        <v>7.0285714285714294</v>
      </c>
      <c r="J454" s="3">
        <v>8.1571428571428566</v>
      </c>
      <c r="K454" s="3">
        <v>1</v>
      </c>
      <c r="L454" s="3" t="s">
        <v>46</v>
      </c>
      <c r="M454" s="3" t="s">
        <v>675</v>
      </c>
      <c r="O454" s="3" t="s">
        <v>51</v>
      </c>
      <c r="P454" s="3" t="s">
        <v>41</v>
      </c>
      <c r="Q454" s="3" t="s">
        <v>42</v>
      </c>
      <c r="R454" s="3" t="s">
        <v>41</v>
      </c>
      <c r="S454" s="3" t="s">
        <v>59</v>
      </c>
      <c r="T454" s="3" t="s">
        <v>49</v>
      </c>
      <c r="U454" s="3" t="s">
        <v>41</v>
      </c>
      <c r="V454" s="3" t="s">
        <v>41</v>
      </c>
      <c r="W454" s="3">
        <v>190</v>
      </c>
      <c r="X454" s="3">
        <v>3</v>
      </c>
      <c r="Y454" s="4" t="s">
        <v>43</v>
      </c>
      <c r="Z454" s="3">
        <v>13</v>
      </c>
      <c r="AA454" s="3">
        <v>4</v>
      </c>
      <c r="AB454" s="3">
        <v>9</v>
      </c>
      <c r="AC454" s="3">
        <v>2</v>
      </c>
    </row>
    <row r="455" spans="1:36">
      <c r="A455" s="3">
        <v>483</v>
      </c>
      <c r="B455" s="3">
        <v>98</v>
      </c>
      <c r="C455" s="3" t="s">
        <v>757</v>
      </c>
      <c r="D455" s="3">
        <v>36</v>
      </c>
      <c r="E455" s="5">
        <v>115</v>
      </c>
      <c r="F455" s="3">
        <v>15.192079798380519</v>
      </c>
      <c r="G455" s="3">
        <v>554.49272040142466</v>
      </c>
      <c r="H455" s="3">
        <v>24.435714285714287</v>
      </c>
      <c r="I455" s="3">
        <v>7.0285714285714294</v>
      </c>
      <c r="J455" s="3">
        <v>8.1571428571428566</v>
      </c>
      <c r="K455" s="3">
        <v>1</v>
      </c>
      <c r="L455" s="3" t="s">
        <v>46</v>
      </c>
      <c r="M455" s="3" t="s">
        <v>682</v>
      </c>
      <c r="O455" s="3" t="s">
        <v>51</v>
      </c>
      <c r="P455" s="3" t="s">
        <v>41</v>
      </c>
      <c r="Q455" s="3" t="s">
        <v>42</v>
      </c>
      <c r="R455" s="3" t="s">
        <v>41</v>
      </c>
      <c r="S455" s="3" t="s">
        <v>64</v>
      </c>
      <c r="T455" s="3" t="s">
        <v>41</v>
      </c>
      <c r="U455" s="3" t="s">
        <v>41</v>
      </c>
      <c r="V455" s="3" t="s">
        <v>49</v>
      </c>
      <c r="W455" s="3">
        <v>190</v>
      </c>
      <c r="X455" s="3">
        <v>3</v>
      </c>
      <c r="Y455" s="4" t="s">
        <v>43</v>
      </c>
      <c r="Z455" s="3">
        <v>8</v>
      </c>
      <c r="AA455" s="3">
        <v>0.6</v>
      </c>
      <c r="AB455" s="3">
        <v>13</v>
      </c>
      <c r="AC455" s="3">
        <v>4</v>
      </c>
    </row>
    <row r="456" spans="1:36">
      <c r="A456" s="3">
        <v>484</v>
      </c>
      <c r="B456" s="3">
        <v>98</v>
      </c>
      <c r="C456" s="3" t="s">
        <v>757</v>
      </c>
      <c r="D456" s="3">
        <v>36</v>
      </c>
      <c r="E456" s="5">
        <v>115</v>
      </c>
      <c r="F456" s="3">
        <v>15.192079798380519</v>
      </c>
      <c r="G456" s="3">
        <v>554.49272040142466</v>
      </c>
      <c r="H456" s="3">
        <v>24.435714285714287</v>
      </c>
      <c r="I456" s="3">
        <v>7.0285714285714294</v>
      </c>
      <c r="J456" s="3">
        <v>8.1571428571428566</v>
      </c>
      <c r="K456" s="3">
        <v>1</v>
      </c>
      <c r="L456" s="3" t="s">
        <v>46</v>
      </c>
      <c r="M456" s="3" t="s">
        <v>665</v>
      </c>
      <c r="N456" s="3" t="s">
        <v>707</v>
      </c>
      <c r="O456" s="3" t="s">
        <v>40</v>
      </c>
      <c r="P456" s="3" t="s">
        <v>41</v>
      </c>
      <c r="Q456" s="3" t="s">
        <v>42</v>
      </c>
      <c r="R456" s="3" t="s">
        <v>41</v>
      </c>
      <c r="S456" s="3" t="s">
        <v>42</v>
      </c>
      <c r="T456" s="3" t="s">
        <v>41</v>
      </c>
      <c r="U456" s="3" t="s">
        <v>41</v>
      </c>
      <c r="V456" s="3" t="s">
        <v>41</v>
      </c>
      <c r="W456" s="3">
        <v>190</v>
      </c>
      <c r="X456" s="3">
        <v>3</v>
      </c>
      <c r="Y456" s="4" t="s">
        <v>43</v>
      </c>
      <c r="Z456" s="3">
        <v>15</v>
      </c>
      <c r="AA456" s="3">
        <v>2</v>
      </c>
      <c r="AB456" s="3">
        <v>13</v>
      </c>
      <c r="AC456" s="3">
        <v>4</v>
      </c>
    </row>
    <row r="457" spans="1:36">
      <c r="A457" s="3">
        <v>485</v>
      </c>
      <c r="B457" s="3">
        <v>98</v>
      </c>
      <c r="C457" s="3" t="s">
        <v>757</v>
      </c>
      <c r="D457" s="3">
        <v>36</v>
      </c>
      <c r="E457" s="5">
        <v>115</v>
      </c>
      <c r="F457" s="3">
        <v>15.192079798380519</v>
      </c>
      <c r="G457" s="3">
        <v>554.49272040142466</v>
      </c>
      <c r="H457" s="3">
        <v>24.435714285714287</v>
      </c>
      <c r="I457" s="3">
        <v>7.0285714285714294</v>
      </c>
      <c r="J457" s="3">
        <v>8.1571428571428566</v>
      </c>
      <c r="K457" s="3">
        <v>1</v>
      </c>
      <c r="L457" s="3" t="s">
        <v>46</v>
      </c>
      <c r="M457" s="3" t="s">
        <v>671</v>
      </c>
      <c r="O457" s="3" t="s">
        <v>51</v>
      </c>
      <c r="P457" s="3" t="s">
        <v>41</v>
      </c>
      <c r="Q457" s="3" t="s">
        <v>42</v>
      </c>
      <c r="R457" s="3" t="s">
        <v>41</v>
      </c>
      <c r="S457" s="3" t="s">
        <v>54</v>
      </c>
      <c r="T457" s="3" t="s">
        <v>41</v>
      </c>
      <c r="U457" s="3" t="s">
        <v>49</v>
      </c>
      <c r="V457" s="3" t="s">
        <v>41</v>
      </c>
      <c r="W457" s="3">
        <v>190</v>
      </c>
      <c r="X457" s="3">
        <v>3</v>
      </c>
      <c r="Y457" s="4" t="s">
        <v>43</v>
      </c>
      <c r="Z457" s="3">
        <v>11</v>
      </c>
      <c r="AA457" s="3">
        <v>3</v>
      </c>
      <c r="AB457" s="3">
        <v>15</v>
      </c>
      <c r="AC457" s="3">
        <v>2</v>
      </c>
    </row>
    <row r="458" spans="1:36">
      <c r="A458" s="3">
        <v>486</v>
      </c>
      <c r="B458" s="3">
        <v>98</v>
      </c>
      <c r="C458" s="3" t="s">
        <v>757</v>
      </c>
      <c r="D458" s="3">
        <v>36</v>
      </c>
      <c r="E458" s="5">
        <v>115</v>
      </c>
      <c r="F458" s="3">
        <v>15.192079798380519</v>
      </c>
      <c r="G458" s="3">
        <v>554.49272040142466</v>
      </c>
      <c r="H458" s="3">
        <v>24.435714285714287</v>
      </c>
      <c r="I458" s="3">
        <v>7.0285714285714294</v>
      </c>
      <c r="J458" s="3">
        <v>8.1571428571428566</v>
      </c>
      <c r="K458" s="3">
        <v>1</v>
      </c>
      <c r="L458" s="3" t="s">
        <v>46</v>
      </c>
      <c r="M458" s="3" t="s">
        <v>671</v>
      </c>
      <c r="O458" s="3" t="s">
        <v>51</v>
      </c>
      <c r="P458" s="3" t="s">
        <v>41</v>
      </c>
      <c r="Q458" s="3" t="s">
        <v>42</v>
      </c>
      <c r="R458" s="3" t="s">
        <v>41</v>
      </c>
      <c r="S458" s="3" t="s">
        <v>54</v>
      </c>
      <c r="T458" s="3" t="s">
        <v>41</v>
      </c>
      <c r="U458" s="3" t="s">
        <v>49</v>
      </c>
      <c r="V458" s="3" t="s">
        <v>41</v>
      </c>
      <c r="W458" s="3">
        <v>190</v>
      </c>
      <c r="X458" s="3">
        <v>3</v>
      </c>
      <c r="Y458" s="4" t="s">
        <v>43</v>
      </c>
      <c r="Z458" s="3">
        <v>11</v>
      </c>
      <c r="AA458" s="3">
        <v>5</v>
      </c>
      <c r="AB458" s="3">
        <v>15</v>
      </c>
      <c r="AC458" s="3">
        <v>2</v>
      </c>
    </row>
    <row r="459" spans="1:36">
      <c r="A459" s="3">
        <v>487</v>
      </c>
      <c r="B459" s="3">
        <v>98</v>
      </c>
      <c r="C459" s="3" t="s">
        <v>757</v>
      </c>
      <c r="D459" s="3">
        <v>36</v>
      </c>
      <c r="E459" s="5">
        <v>115</v>
      </c>
      <c r="F459" s="3">
        <v>15.192079798380519</v>
      </c>
      <c r="G459" s="3">
        <v>554.49272040142466</v>
      </c>
      <c r="H459" s="3">
        <v>24.435714285714287</v>
      </c>
      <c r="I459" s="3">
        <v>7.0285714285714294</v>
      </c>
      <c r="J459" s="3">
        <v>8.1571428571428566</v>
      </c>
      <c r="K459" s="3">
        <v>2</v>
      </c>
      <c r="L459" s="3" t="s">
        <v>46</v>
      </c>
      <c r="M459" s="3" t="s">
        <v>675</v>
      </c>
      <c r="O459" s="3" t="s">
        <v>51</v>
      </c>
      <c r="P459" s="3" t="s">
        <v>41</v>
      </c>
      <c r="Q459" s="3" t="s">
        <v>42</v>
      </c>
      <c r="R459" s="3" t="s">
        <v>41</v>
      </c>
      <c r="S459" s="3" t="s">
        <v>59</v>
      </c>
      <c r="T459" s="3" t="s">
        <v>49</v>
      </c>
      <c r="U459" s="3" t="s">
        <v>41</v>
      </c>
      <c r="V459" s="3" t="s">
        <v>41</v>
      </c>
      <c r="W459" s="3">
        <v>135</v>
      </c>
      <c r="X459" s="3">
        <v>3</v>
      </c>
      <c r="Y459" s="4" t="s">
        <v>43</v>
      </c>
      <c r="Z459" s="3">
        <v>30</v>
      </c>
      <c r="AA459" s="3">
        <v>3</v>
      </c>
      <c r="AB459" s="3">
        <v>10</v>
      </c>
      <c r="AC459" s="3">
        <v>3</v>
      </c>
    </row>
    <row r="460" spans="1:36">
      <c r="A460" s="3">
        <v>488</v>
      </c>
      <c r="B460" s="3">
        <v>98</v>
      </c>
      <c r="C460" s="3" t="s">
        <v>757</v>
      </c>
      <c r="D460" s="3">
        <v>36</v>
      </c>
      <c r="E460" s="5">
        <v>115</v>
      </c>
      <c r="F460" s="3">
        <v>15.192079798380519</v>
      </c>
      <c r="G460" s="3">
        <v>554.49272040142466</v>
      </c>
      <c r="H460" s="3">
        <v>24.435714285714287</v>
      </c>
      <c r="I460" s="3">
        <v>7.0285714285714294</v>
      </c>
      <c r="J460" s="3">
        <v>8.1571428571428566</v>
      </c>
      <c r="K460" s="3">
        <v>2</v>
      </c>
      <c r="L460" s="3" t="s">
        <v>46</v>
      </c>
      <c r="M460" s="3" t="s">
        <v>665</v>
      </c>
      <c r="N460" s="3" t="s">
        <v>707</v>
      </c>
      <c r="O460" s="3" t="s">
        <v>40</v>
      </c>
      <c r="P460" s="3" t="s">
        <v>41</v>
      </c>
      <c r="Q460" s="3" t="s">
        <v>42</v>
      </c>
      <c r="R460" s="3" t="s">
        <v>41</v>
      </c>
      <c r="S460" s="3" t="s">
        <v>42</v>
      </c>
      <c r="T460" s="3" t="s">
        <v>41</v>
      </c>
      <c r="U460" s="3" t="s">
        <v>41</v>
      </c>
      <c r="V460" s="3" t="s">
        <v>41</v>
      </c>
      <c r="W460" s="3">
        <v>135</v>
      </c>
      <c r="X460" s="3">
        <v>3</v>
      </c>
      <c r="Y460" s="4" t="s">
        <v>43</v>
      </c>
      <c r="Z460" s="3">
        <v>21</v>
      </c>
      <c r="AA460" s="3">
        <v>4</v>
      </c>
      <c r="AB460" s="3">
        <v>30</v>
      </c>
      <c r="AC460" s="3">
        <v>3</v>
      </c>
    </row>
    <row r="461" spans="1:36">
      <c r="A461" s="3">
        <v>489</v>
      </c>
      <c r="B461" s="3">
        <v>98</v>
      </c>
      <c r="C461" s="3" t="s">
        <v>757</v>
      </c>
      <c r="D461" s="3">
        <v>36</v>
      </c>
      <c r="E461" s="5">
        <v>115</v>
      </c>
      <c r="F461" s="3">
        <v>15.192079798380519</v>
      </c>
      <c r="G461" s="3">
        <v>554.49272040142466</v>
      </c>
      <c r="H461" s="3">
        <v>24.435714285714287</v>
      </c>
      <c r="I461" s="3">
        <v>7.0285714285714294</v>
      </c>
      <c r="J461" s="3">
        <v>8.1571428571428566</v>
      </c>
      <c r="K461" s="3">
        <v>3</v>
      </c>
      <c r="L461" s="3" t="s">
        <v>46</v>
      </c>
      <c r="M461" s="3" t="s">
        <v>675</v>
      </c>
      <c r="O461" s="3" t="s">
        <v>51</v>
      </c>
      <c r="P461" s="3" t="s">
        <v>41</v>
      </c>
      <c r="Q461" s="3" t="s">
        <v>42</v>
      </c>
      <c r="R461" s="3" t="s">
        <v>41</v>
      </c>
      <c r="S461" s="3" t="s">
        <v>59</v>
      </c>
      <c r="T461" s="3" t="s">
        <v>49</v>
      </c>
      <c r="U461" s="3" t="s">
        <v>41</v>
      </c>
      <c r="V461" s="3" t="s">
        <v>41</v>
      </c>
      <c r="W461" s="3">
        <v>130</v>
      </c>
      <c r="X461" s="3">
        <v>3</v>
      </c>
      <c r="Y461" s="4" t="s">
        <v>43</v>
      </c>
      <c r="Z461" s="3">
        <v>37</v>
      </c>
      <c r="AA461" s="3">
        <v>6</v>
      </c>
      <c r="AB461" s="3">
        <v>21</v>
      </c>
      <c r="AC461" s="3">
        <v>2</v>
      </c>
    </row>
    <row r="462" spans="1:36">
      <c r="A462" s="3">
        <v>490</v>
      </c>
      <c r="B462" s="3">
        <v>98</v>
      </c>
      <c r="C462" s="3" t="s">
        <v>757</v>
      </c>
      <c r="D462" s="3">
        <v>36</v>
      </c>
      <c r="E462" s="5">
        <v>115</v>
      </c>
      <c r="F462" s="3">
        <v>15.192079798380519</v>
      </c>
      <c r="G462" s="3">
        <v>554.49272040142466</v>
      </c>
      <c r="H462" s="3">
        <v>24.435714285714287</v>
      </c>
      <c r="I462" s="3">
        <v>7.0285714285714294</v>
      </c>
      <c r="J462" s="3">
        <v>8.1571428571428566</v>
      </c>
      <c r="K462" s="3">
        <v>3</v>
      </c>
      <c r="L462" s="3" t="s">
        <v>46</v>
      </c>
      <c r="M462" s="3" t="s">
        <v>665</v>
      </c>
      <c r="N462" s="3" t="s">
        <v>707</v>
      </c>
      <c r="O462" s="3" t="s">
        <v>40</v>
      </c>
      <c r="P462" s="3" t="s">
        <v>41</v>
      </c>
      <c r="Q462" s="3" t="s">
        <v>42</v>
      </c>
      <c r="R462" s="3" t="s">
        <v>41</v>
      </c>
      <c r="S462" s="3" t="s">
        <v>42</v>
      </c>
      <c r="T462" s="3" t="s">
        <v>41</v>
      </c>
      <c r="U462" s="3" t="s">
        <v>41</v>
      </c>
      <c r="V462" s="3" t="s">
        <v>41</v>
      </c>
      <c r="W462" s="3">
        <v>130</v>
      </c>
      <c r="X462" s="3">
        <v>3</v>
      </c>
      <c r="Y462" s="4" t="s">
        <v>43</v>
      </c>
      <c r="Z462" s="3">
        <v>42</v>
      </c>
      <c r="AA462" s="3">
        <v>4</v>
      </c>
      <c r="AB462" s="3">
        <v>37</v>
      </c>
      <c r="AC462" s="3">
        <v>6</v>
      </c>
    </row>
    <row r="463" spans="1:36">
      <c r="A463" s="3">
        <v>491</v>
      </c>
      <c r="B463" s="3">
        <v>98</v>
      </c>
      <c r="C463" s="3" t="s">
        <v>757</v>
      </c>
      <c r="D463" s="3">
        <v>36</v>
      </c>
      <c r="E463" s="5">
        <v>115</v>
      </c>
      <c r="F463" s="3">
        <v>15.192079798380519</v>
      </c>
      <c r="G463" s="3">
        <v>554.49272040142466</v>
      </c>
      <c r="H463" s="3">
        <v>24.435714285714287</v>
      </c>
      <c r="I463" s="3">
        <v>7.0285714285714294</v>
      </c>
      <c r="J463" s="3">
        <v>8.1571428571428566</v>
      </c>
      <c r="K463" s="3">
        <v>3</v>
      </c>
      <c r="L463" s="3" t="s">
        <v>46</v>
      </c>
      <c r="M463" s="3" t="s">
        <v>671</v>
      </c>
      <c r="O463" s="3" t="s">
        <v>51</v>
      </c>
      <c r="P463" s="3" t="s">
        <v>41</v>
      </c>
      <c r="Q463" s="3" t="s">
        <v>42</v>
      </c>
      <c r="R463" s="3" t="s">
        <v>41</v>
      </c>
      <c r="S463" s="3" t="s">
        <v>54</v>
      </c>
      <c r="T463" s="3" t="s">
        <v>41</v>
      </c>
      <c r="U463" s="3" t="s">
        <v>49</v>
      </c>
      <c r="V463" s="3" t="s">
        <v>41</v>
      </c>
      <c r="W463" s="3">
        <v>130</v>
      </c>
      <c r="X463" s="3">
        <v>3</v>
      </c>
      <c r="Y463" s="4" t="s">
        <v>43</v>
      </c>
      <c r="Z463" s="3">
        <v>49</v>
      </c>
      <c r="AA463" s="3">
        <v>4</v>
      </c>
      <c r="AB463" s="3">
        <v>58</v>
      </c>
      <c r="AC463" s="3">
        <v>5</v>
      </c>
    </row>
    <row r="464" spans="1:36">
      <c r="A464" s="3">
        <v>492</v>
      </c>
      <c r="B464" s="3">
        <v>98</v>
      </c>
      <c r="C464" s="3" t="s">
        <v>757</v>
      </c>
      <c r="D464" s="3">
        <v>36</v>
      </c>
      <c r="E464" s="5">
        <v>115</v>
      </c>
      <c r="F464" s="3">
        <v>15.192079798380519</v>
      </c>
      <c r="G464" s="3">
        <v>554.49272040142466</v>
      </c>
      <c r="H464" s="3">
        <v>24.435714285714287</v>
      </c>
      <c r="I464" s="3">
        <v>7.0285714285714294</v>
      </c>
      <c r="J464" s="3">
        <v>8.1571428571428566</v>
      </c>
      <c r="K464" s="3">
        <v>3</v>
      </c>
      <c r="L464" s="3" t="s">
        <v>46</v>
      </c>
      <c r="M464" s="3" t="s">
        <v>671</v>
      </c>
      <c r="O464" s="3" t="s">
        <v>51</v>
      </c>
      <c r="P464" s="3" t="s">
        <v>41</v>
      </c>
      <c r="Q464" s="3" t="s">
        <v>42</v>
      </c>
      <c r="R464" s="3" t="s">
        <v>41</v>
      </c>
      <c r="S464" s="3" t="s">
        <v>54</v>
      </c>
      <c r="T464" s="3" t="s">
        <v>41</v>
      </c>
      <c r="U464" s="3" t="s">
        <v>49</v>
      </c>
      <c r="V464" s="3" t="s">
        <v>41</v>
      </c>
      <c r="W464" s="3">
        <v>130</v>
      </c>
      <c r="X464" s="3">
        <v>3</v>
      </c>
      <c r="Y464" s="4" t="s">
        <v>43</v>
      </c>
      <c r="Z464" s="3">
        <v>43</v>
      </c>
      <c r="AA464" s="3">
        <v>3</v>
      </c>
      <c r="AB464" s="3">
        <v>58</v>
      </c>
      <c r="AC464" s="3">
        <v>5</v>
      </c>
    </row>
    <row r="465" spans="1:36">
      <c r="A465" s="3">
        <v>493</v>
      </c>
      <c r="B465" s="3">
        <v>98</v>
      </c>
      <c r="C465" s="3" t="s">
        <v>757</v>
      </c>
      <c r="D465" s="3">
        <v>36</v>
      </c>
      <c r="E465" s="5">
        <v>115</v>
      </c>
      <c r="F465" s="3">
        <v>15.192079798380519</v>
      </c>
      <c r="G465" s="3">
        <v>554.49272040142466</v>
      </c>
      <c r="H465" s="3">
        <v>24.435714285714287</v>
      </c>
      <c r="I465" s="3">
        <v>7.0285714285714294</v>
      </c>
      <c r="J465" s="3">
        <v>8.1571428571428566</v>
      </c>
      <c r="K465" s="3">
        <v>1</v>
      </c>
      <c r="L465" s="3" t="s">
        <v>664</v>
      </c>
      <c r="M465" s="3" t="s">
        <v>675</v>
      </c>
      <c r="O465" s="3" t="s">
        <v>51</v>
      </c>
      <c r="P465" s="3" t="s">
        <v>41</v>
      </c>
      <c r="Q465" s="3" t="s">
        <v>42</v>
      </c>
      <c r="R465" s="3" t="s">
        <v>41</v>
      </c>
      <c r="S465" s="3" t="s">
        <v>59</v>
      </c>
      <c r="T465" s="3" t="s">
        <v>49</v>
      </c>
      <c r="U465" s="3" t="s">
        <v>41</v>
      </c>
      <c r="V465" s="3" t="s">
        <v>41</v>
      </c>
      <c r="W465" s="3">
        <v>90</v>
      </c>
      <c r="X465" s="3">
        <v>3</v>
      </c>
      <c r="Y465" s="4" t="s">
        <v>43</v>
      </c>
      <c r="Z465" s="3">
        <v>55</v>
      </c>
      <c r="AA465" s="3">
        <v>15</v>
      </c>
      <c r="AB465" s="3">
        <v>26</v>
      </c>
      <c r="AC465" s="3">
        <v>2</v>
      </c>
    </row>
    <row r="466" spans="1:36">
      <c r="A466" s="3">
        <v>494</v>
      </c>
      <c r="B466" s="3">
        <v>98</v>
      </c>
      <c r="C466" s="3" t="s">
        <v>757</v>
      </c>
      <c r="D466" s="3">
        <v>36</v>
      </c>
      <c r="E466" s="5">
        <v>115</v>
      </c>
      <c r="F466" s="3">
        <v>15.192079798380519</v>
      </c>
      <c r="G466" s="3">
        <v>554.49272040142466</v>
      </c>
      <c r="H466" s="3">
        <v>24.435714285714287</v>
      </c>
      <c r="I466" s="3">
        <v>7.0285714285714294</v>
      </c>
      <c r="J466" s="3">
        <v>8.1571428571428566</v>
      </c>
      <c r="K466" s="3">
        <v>1</v>
      </c>
      <c r="L466" s="3" t="s">
        <v>664</v>
      </c>
      <c r="M466" s="3" t="s">
        <v>665</v>
      </c>
      <c r="N466" s="3" t="s">
        <v>707</v>
      </c>
      <c r="O466" s="3" t="s">
        <v>40</v>
      </c>
      <c r="P466" s="3" t="s">
        <v>41</v>
      </c>
      <c r="Q466" s="3" t="s">
        <v>42</v>
      </c>
      <c r="R466" s="3" t="s">
        <v>41</v>
      </c>
      <c r="S466" s="3" t="s">
        <v>42</v>
      </c>
      <c r="T466" s="3" t="s">
        <v>41</v>
      </c>
      <c r="U466" s="3" t="s">
        <v>41</v>
      </c>
      <c r="V466" s="3" t="s">
        <v>41</v>
      </c>
      <c r="W466" s="3">
        <v>100</v>
      </c>
      <c r="X466" s="3">
        <v>3</v>
      </c>
      <c r="Y466" s="4" t="s">
        <v>43</v>
      </c>
      <c r="Z466" s="3">
        <v>89</v>
      </c>
      <c r="AA466" s="3">
        <v>15</v>
      </c>
      <c r="AB466" s="3">
        <v>55</v>
      </c>
      <c r="AC466" s="3">
        <v>15</v>
      </c>
    </row>
    <row r="467" spans="1:36">
      <c r="A467" s="3">
        <v>495</v>
      </c>
      <c r="B467" s="3">
        <v>98</v>
      </c>
      <c r="C467" s="3" t="s">
        <v>757</v>
      </c>
      <c r="D467" s="3">
        <v>36</v>
      </c>
      <c r="E467" s="5">
        <v>115</v>
      </c>
      <c r="F467" s="3">
        <v>15.192079798380519</v>
      </c>
      <c r="G467" s="3">
        <v>554.49272040142466</v>
      </c>
      <c r="H467" s="3">
        <v>24.435714285714287</v>
      </c>
      <c r="I467" s="3">
        <v>7.0285714285714294</v>
      </c>
      <c r="J467" s="3">
        <v>8.1571428571428566</v>
      </c>
      <c r="K467" s="3">
        <v>1</v>
      </c>
      <c r="L467" s="3" t="s">
        <v>664</v>
      </c>
      <c r="M467" s="3" t="s">
        <v>671</v>
      </c>
      <c r="O467" s="3" t="s">
        <v>51</v>
      </c>
      <c r="P467" s="3" t="s">
        <v>41</v>
      </c>
      <c r="Q467" s="3" t="s">
        <v>42</v>
      </c>
      <c r="R467" s="3" t="s">
        <v>41</v>
      </c>
      <c r="S467" s="3" t="s">
        <v>54</v>
      </c>
      <c r="T467" s="3" t="s">
        <v>41</v>
      </c>
      <c r="U467" s="3" t="s">
        <v>49</v>
      </c>
      <c r="V467" s="3" t="s">
        <v>41</v>
      </c>
      <c r="W467" s="3">
        <v>120</v>
      </c>
      <c r="X467" s="3">
        <v>3</v>
      </c>
      <c r="Y467" s="4" t="s">
        <v>43</v>
      </c>
      <c r="Z467" s="3">
        <v>53</v>
      </c>
      <c r="AA467" s="3">
        <v>4</v>
      </c>
      <c r="AB467" s="3">
        <v>58</v>
      </c>
      <c r="AC467" s="3">
        <v>1</v>
      </c>
    </row>
    <row r="468" spans="1:36">
      <c r="A468" s="3">
        <v>496</v>
      </c>
      <c r="B468" s="3">
        <v>98</v>
      </c>
      <c r="C468" s="3" t="s">
        <v>757</v>
      </c>
      <c r="D468" s="3">
        <v>36</v>
      </c>
      <c r="E468" s="5">
        <v>115</v>
      </c>
      <c r="F468" s="3">
        <v>15.192079798380519</v>
      </c>
      <c r="G468" s="3">
        <v>554.49272040142466</v>
      </c>
      <c r="H468" s="3">
        <v>24.435714285714287</v>
      </c>
      <c r="I468" s="3">
        <v>7.0285714285714294</v>
      </c>
      <c r="J468" s="3">
        <v>8.1571428571428566</v>
      </c>
      <c r="K468" s="3">
        <v>2</v>
      </c>
      <c r="L468" s="3" t="s">
        <v>664</v>
      </c>
      <c r="M468" s="3" t="s">
        <v>675</v>
      </c>
      <c r="O468" s="3" t="s">
        <v>51</v>
      </c>
      <c r="P468" s="3" t="s">
        <v>41</v>
      </c>
      <c r="Q468" s="3" t="s">
        <v>42</v>
      </c>
      <c r="R468" s="3" t="s">
        <v>41</v>
      </c>
      <c r="S468" s="3" t="s">
        <v>59</v>
      </c>
      <c r="T468" s="3" t="s">
        <v>49</v>
      </c>
      <c r="U468" s="3" t="s">
        <v>41</v>
      </c>
      <c r="V468" s="3" t="s">
        <v>41</v>
      </c>
      <c r="W468" s="3">
        <v>170</v>
      </c>
      <c r="X468" s="3">
        <v>3</v>
      </c>
      <c r="Y468" s="4" t="s">
        <v>43</v>
      </c>
      <c r="Z468" s="3">
        <v>41</v>
      </c>
      <c r="AA468" s="3">
        <v>2</v>
      </c>
      <c r="AB468" s="3">
        <v>27</v>
      </c>
      <c r="AC468" s="3">
        <v>2</v>
      </c>
    </row>
    <row r="469" spans="1:36">
      <c r="A469" s="3">
        <v>497</v>
      </c>
      <c r="B469" s="3">
        <v>98</v>
      </c>
      <c r="C469" s="3" t="s">
        <v>757</v>
      </c>
      <c r="D469" s="3">
        <v>36</v>
      </c>
      <c r="E469" s="5">
        <v>115</v>
      </c>
      <c r="F469" s="3">
        <v>15.192079798380519</v>
      </c>
      <c r="G469" s="3">
        <v>554.49272040142466</v>
      </c>
      <c r="H469" s="3">
        <v>24.435714285714287</v>
      </c>
      <c r="I469" s="3">
        <v>7.0285714285714294</v>
      </c>
      <c r="J469" s="3">
        <v>8.1571428571428566</v>
      </c>
      <c r="K469" s="3">
        <v>2</v>
      </c>
      <c r="L469" s="3" t="s">
        <v>664</v>
      </c>
      <c r="M469" s="3" t="s">
        <v>665</v>
      </c>
      <c r="N469" s="3" t="s">
        <v>707</v>
      </c>
      <c r="O469" s="3" t="s">
        <v>40</v>
      </c>
      <c r="P469" s="3" t="s">
        <v>41</v>
      </c>
      <c r="Q469" s="3" t="s">
        <v>42</v>
      </c>
      <c r="R469" s="3" t="s">
        <v>41</v>
      </c>
      <c r="S469" s="3" t="s">
        <v>42</v>
      </c>
      <c r="T469" s="3" t="s">
        <v>41</v>
      </c>
      <c r="U469" s="3" t="s">
        <v>41</v>
      </c>
      <c r="V469" s="3" t="s">
        <v>41</v>
      </c>
      <c r="W469" s="3">
        <v>160</v>
      </c>
      <c r="X469" s="3">
        <v>3</v>
      </c>
      <c r="Y469" s="4" t="s">
        <v>43</v>
      </c>
      <c r="Z469" s="3">
        <v>51</v>
      </c>
      <c r="AA469" s="3">
        <v>6</v>
      </c>
      <c r="AB469" s="3">
        <v>41</v>
      </c>
      <c r="AC469" s="3">
        <v>2</v>
      </c>
    </row>
    <row r="470" spans="1:36">
      <c r="A470" s="3">
        <v>498</v>
      </c>
      <c r="B470" s="3">
        <v>98</v>
      </c>
      <c r="C470" s="3" t="s">
        <v>757</v>
      </c>
      <c r="D470" s="3">
        <v>36</v>
      </c>
      <c r="E470" s="5">
        <v>115</v>
      </c>
      <c r="F470" s="3">
        <v>15.192079798380519</v>
      </c>
      <c r="G470" s="3">
        <v>554.49272040142466</v>
      </c>
      <c r="H470" s="3">
        <v>24.435714285714287</v>
      </c>
      <c r="I470" s="3">
        <v>7.0285714285714294</v>
      </c>
      <c r="J470" s="3">
        <v>8.1571428571428566</v>
      </c>
      <c r="K470" s="3">
        <v>2</v>
      </c>
      <c r="L470" s="3" t="s">
        <v>664</v>
      </c>
      <c r="M470" s="3" t="s">
        <v>671</v>
      </c>
      <c r="O470" s="3" t="s">
        <v>51</v>
      </c>
      <c r="P470" s="3" t="s">
        <v>41</v>
      </c>
      <c r="Q470" s="3" t="s">
        <v>42</v>
      </c>
      <c r="R470" s="3" t="s">
        <v>41</v>
      </c>
      <c r="S470" s="3" t="s">
        <v>54</v>
      </c>
      <c r="T470" s="3" t="s">
        <v>41</v>
      </c>
      <c r="U470" s="3" t="s">
        <v>49</v>
      </c>
      <c r="V470" s="3" t="s">
        <v>41</v>
      </c>
      <c r="W470" s="3">
        <v>175</v>
      </c>
      <c r="X470" s="3">
        <v>3</v>
      </c>
      <c r="Y470" s="4" t="s">
        <v>43</v>
      </c>
      <c r="Z470" s="3">
        <v>36</v>
      </c>
      <c r="AA470" s="3">
        <v>1</v>
      </c>
      <c r="AB470" s="3">
        <v>40</v>
      </c>
      <c r="AC470" s="3">
        <v>4</v>
      </c>
    </row>
    <row r="471" spans="1:36">
      <c r="A471" s="3">
        <v>499</v>
      </c>
      <c r="B471" s="3">
        <v>98</v>
      </c>
      <c r="C471" s="3" t="s">
        <v>757</v>
      </c>
      <c r="D471" s="3">
        <v>36</v>
      </c>
      <c r="E471" s="5">
        <v>115</v>
      </c>
      <c r="F471" s="3">
        <v>15.192079798380519</v>
      </c>
      <c r="G471" s="3">
        <v>554.49272040142466</v>
      </c>
      <c r="H471" s="3">
        <v>24.435714285714287</v>
      </c>
      <c r="I471" s="3">
        <v>7.0285714285714294</v>
      </c>
      <c r="J471" s="3">
        <v>8.1571428571428566</v>
      </c>
      <c r="K471" s="3">
        <v>2</v>
      </c>
      <c r="L471" s="3" t="s">
        <v>664</v>
      </c>
      <c r="M471" s="3" t="s">
        <v>671</v>
      </c>
      <c r="O471" s="3" t="s">
        <v>51</v>
      </c>
      <c r="P471" s="3" t="s">
        <v>41</v>
      </c>
      <c r="Q471" s="3" t="s">
        <v>42</v>
      </c>
      <c r="R471" s="3" t="s">
        <v>41</v>
      </c>
      <c r="S471" s="3" t="s">
        <v>54</v>
      </c>
      <c r="T471" s="3" t="s">
        <v>41</v>
      </c>
      <c r="U471" s="3" t="s">
        <v>49</v>
      </c>
      <c r="V471" s="3" t="s">
        <v>41</v>
      </c>
      <c r="W471" s="3">
        <v>175</v>
      </c>
      <c r="X471" s="3">
        <v>3</v>
      </c>
      <c r="Y471" s="4" t="s">
        <v>43</v>
      </c>
      <c r="Z471" s="3">
        <v>40</v>
      </c>
      <c r="AA471" s="3">
        <v>3</v>
      </c>
      <c r="AB471" s="3">
        <v>40</v>
      </c>
      <c r="AC471" s="3">
        <v>4</v>
      </c>
    </row>
    <row r="472" spans="1:36">
      <c r="A472" s="3">
        <v>500</v>
      </c>
      <c r="B472" s="3">
        <v>99</v>
      </c>
      <c r="C472" s="4" t="s">
        <v>758</v>
      </c>
      <c r="D472" s="3">
        <v>28.32</v>
      </c>
      <c r="E472" s="5">
        <v>113.81</v>
      </c>
      <c r="F472" s="3">
        <v>17.810260136922238</v>
      </c>
      <c r="G472" s="3">
        <v>1879.6275528134274</v>
      </c>
      <c r="H472" s="3">
        <v>28.5</v>
      </c>
      <c r="I472" s="3">
        <v>12.35</v>
      </c>
      <c r="J472" s="3">
        <v>6.628571428571429</v>
      </c>
      <c r="K472" s="3">
        <v>1</v>
      </c>
      <c r="L472" s="3" t="s">
        <v>677</v>
      </c>
      <c r="M472" s="3" t="s">
        <v>668</v>
      </c>
      <c r="N472" s="3" t="s">
        <v>186</v>
      </c>
      <c r="O472" s="3" t="s">
        <v>48</v>
      </c>
      <c r="P472" s="3" t="s">
        <v>41</v>
      </c>
      <c r="Q472" s="3" t="s">
        <v>42</v>
      </c>
      <c r="R472" s="3" t="s">
        <v>41</v>
      </c>
      <c r="S472" s="3" t="s">
        <v>42</v>
      </c>
      <c r="T472" s="3" t="s">
        <v>41</v>
      </c>
      <c r="U472" s="3" t="s">
        <v>41</v>
      </c>
      <c r="V472" s="3" t="s">
        <v>41</v>
      </c>
      <c r="W472" s="3">
        <v>150</v>
      </c>
      <c r="X472" s="3">
        <v>3</v>
      </c>
      <c r="Y472" s="4" t="s">
        <v>43</v>
      </c>
      <c r="Z472" s="3">
        <v>40.5</v>
      </c>
      <c r="AB472" s="3">
        <v>32.659999999999997</v>
      </c>
      <c r="AD472" s="3" t="s">
        <v>193</v>
      </c>
      <c r="AE472" s="3">
        <v>71.66</v>
      </c>
      <c r="AH472" s="3">
        <v>68.63</v>
      </c>
    </row>
    <row r="473" spans="1:36">
      <c r="A473" s="3">
        <v>501</v>
      </c>
      <c r="B473" s="3">
        <v>100</v>
      </c>
      <c r="C473" s="3" t="s">
        <v>759</v>
      </c>
      <c r="D473" s="3">
        <v>34.51</v>
      </c>
      <c r="E473" s="3">
        <v>111.26</v>
      </c>
      <c r="F473" s="3">
        <v>10.563499069213833</v>
      </c>
      <c r="G473" s="3">
        <v>704.47065923227683</v>
      </c>
      <c r="H473" s="3">
        <v>24.385714285714286</v>
      </c>
      <c r="I473" s="3">
        <v>17.55</v>
      </c>
      <c r="J473" s="3">
        <v>6.6</v>
      </c>
      <c r="K473" s="3">
        <v>1</v>
      </c>
      <c r="L473" s="3" t="s">
        <v>664</v>
      </c>
      <c r="M473" s="3" t="s">
        <v>675</v>
      </c>
      <c r="N473" s="3" t="s">
        <v>760</v>
      </c>
      <c r="O473" s="3" t="s">
        <v>51</v>
      </c>
      <c r="P473" s="3" t="s">
        <v>41</v>
      </c>
      <c r="Q473" s="3" t="s">
        <v>42</v>
      </c>
      <c r="R473" s="3" t="s">
        <v>41</v>
      </c>
      <c r="S473" s="3" t="s">
        <v>59</v>
      </c>
      <c r="T473" s="3" t="s">
        <v>49</v>
      </c>
      <c r="U473" s="3" t="s">
        <v>41</v>
      </c>
      <c r="V473" s="3" t="s">
        <v>41</v>
      </c>
      <c r="W473" s="3">
        <v>195</v>
      </c>
      <c r="X473" s="3">
        <v>3</v>
      </c>
      <c r="Y473" s="4" t="s">
        <v>43</v>
      </c>
      <c r="Z473" s="4">
        <v>60.218820512820514</v>
      </c>
      <c r="AB473" s="4">
        <v>58.891734104046236</v>
      </c>
      <c r="AD473" s="3" t="s">
        <v>44</v>
      </c>
      <c r="AE473" s="3">
        <v>212.953</v>
      </c>
      <c r="AF473" s="3">
        <v>1.5550000000000068</v>
      </c>
      <c r="AG473" s="3">
        <v>95.526300000000006</v>
      </c>
      <c r="AH473" s="3">
        <v>197.40899999999999</v>
      </c>
      <c r="AI473" s="3">
        <v>17.099000000000018</v>
      </c>
      <c r="AJ473" s="3">
        <v>95.526300000000006</v>
      </c>
    </row>
    <row r="474" spans="1:36">
      <c r="A474" s="3">
        <v>502</v>
      </c>
      <c r="B474" s="3">
        <v>100</v>
      </c>
      <c r="C474" s="3" t="s">
        <v>759</v>
      </c>
      <c r="D474" s="3">
        <v>34.51</v>
      </c>
      <c r="E474" s="3">
        <v>111.26</v>
      </c>
      <c r="F474" s="3">
        <v>10.563499069213833</v>
      </c>
      <c r="G474" s="3">
        <v>704.47065923227683</v>
      </c>
      <c r="H474" s="3">
        <v>24.385714285714286</v>
      </c>
      <c r="I474" s="3">
        <v>17.55</v>
      </c>
      <c r="J474" s="3">
        <v>6.6</v>
      </c>
      <c r="K474" s="3">
        <v>1</v>
      </c>
      <c r="L474" s="3" t="s">
        <v>46</v>
      </c>
      <c r="M474" s="3" t="s">
        <v>675</v>
      </c>
      <c r="N474" s="3" t="s">
        <v>761</v>
      </c>
      <c r="O474" s="3" t="s">
        <v>51</v>
      </c>
      <c r="P474" s="3" t="s">
        <v>41</v>
      </c>
      <c r="Q474" s="3" t="s">
        <v>42</v>
      </c>
      <c r="R474" s="3" t="s">
        <v>41</v>
      </c>
      <c r="S474" s="3" t="s">
        <v>59</v>
      </c>
      <c r="T474" s="3" t="s">
        <v>49</v>
      </c>
      <c r="U474" s="3" t="s">
        <v>41</v>
      </c>
      <c r="V474" s="3" t="s">
        <v>41</v>
      </c>
      <c r="W474" s="3">
        <v>225</v>
      </c>
      <c r="X474" s="3">
        <v>3</v>
      </c>
      <c r="Y474" s="4" t="s">
        <v>43</v>
      </c>
      <c r="Z474" s="4">
        <v>51.86911111111111</v>
      </c>
      <c r="AB474" s="4">
        <v>32.47608695652174</v>
      </c>
      <c r="AD474" s="3" t="s">
        <v>44</v>
      </c>
      <c r="AE474" s="3">
        <v>198.964</v>
      </c>
      <c r="AF474" s="3">
        <v>6.217000000000013</v>
      </c>
      <c r="AG474" s="3">
        <v>82.258499999999998</v>
      </c>
      <c r="AH474" s="3">
        <v>194.30099999999999</v>
      </c>
      <c r="AI474" s="3">
        <v>12.435000000000002</v>
      </c>
      <c r="AJ474" s="3">
        <v>82.258499999999998</v>
      </c>
    </row>
    <row r="475" spans="1:36">
      <c r="A475" s="3">
        <v>503</v>
      </c>
      <c r="B475" s="3">
        <v>100</v>
      </c>
      <c r="C475" s="3" t="s">
        <v>759</v>
      </c>
      <c r="D475" s="3">
        <v>35.71</v>
      </c>
      <c r="E475" s="3">
        <v>114.31</v>
      </c>
      <c r="F475" s="3">
        <v>15.320009485880462</v>
      </c>
      <c r="G475" s="3">
        <v>550.12198407067672</v>
      </c>
      <c r="H475" s="3">
        <v>24.478571428571428</v>
      </c>
      <c r="I475" s="3">
        <v>6.2928571428571427</v>
      </c>
      <c r="J475" s="3">
        <v>8.1928571428571431</v>
      </c>
      <c r="K475" s="3">
        <v>1</v>
      </c>
      <c r="L475" s="3" t="s">
        <v>664</v>
      </c>
      <c r="M475" s="3" t="s">
        <v>675</v>
      </c>
      <c r="N475" s="3" t="s">
        <v>762</v>
      </c>
      <c r="O475" s="3" t="s">
        <v>51</v>
      </c>
      <c r="P475" s="3" t="s">
        <v>41</v>
      </c>
      <c r="Q475" s="3" t="s">
        <v>42</v>
      </c>
      <c r="R475" s="3" t="s">
        <v>41</v>
      </c>
      <c r="S475" s="3" t="s">
        <v>59</v>
      </c>
      <c r="T475" s="3" t="s">
        <v>49</v>
      </c>
      <c r="U475" s="3" t="s">
        <v>41</v>
      </c>
      <c r="V475" s="3" t="s">
        <v>41</v>
      </c>
      <c r="W475" s="3">
        <v>210</v>
      </c>
      <c r="X475" s="3">
        <v>3</v>
      </c>
      <c r="Y475" s="4" t="s">
        <v>43</v>
      </c>
      <c r="Z475" s="3">
        <v>33</v>
      </c>
      <c r="AA475" s="3">
        <v>5.0999999999999996</v>
      </c>
      <c r="AB475" s="3">
        <v>15.8</v>
      </c>
      <c r="AC475" s="3">
        <v>10.1</v>
      </c>
      <c r="AD475" s="3" t="s">
        <v>44</v>
      </c>
      <c r="AE475" s="3">
        <v>254.922</v>
      </c>
      <c r="AF475" s="3">
        <v>4.6629999999999825</v>
      </c>
      <c r="AH475" s="3">
        <v>248.70500000000001</v>
      </c>
      <c r="AI475" s="3">
        <v>13.989000000000004</v>
      </c>
    </row>
    <row r="476" spans="1:36">
      <c r="A476" s="3">
        <v>504</v>
      </c>
      <c r="B476" s="3">
        <v>100</v>
      </c>
      <c r="C476" s="3" t="s">
        <v>759</v>
      </c>
      <c r="D476" s="3">
        <v>35.71</v>
      </c>
      <c r="E476" s="3">
        <v>114.31</v>
      </c>
      <c r="F476" s="3">
        <v>15.320009485880462</v>
      </c>
      <c r="G476" s="3">
        <v>550.12198407067672</v>
      </c>
      <c r="H476" s="3">
        <v>24.478571428571428</v>
      </c>
      <c r="I476" s="3">
        <v>6.2928571428571427</v>
      </c>
      <c r="J476" s="3">
        <v>8.1928571428571431</v>
      </c>
      <c r="K476" s="3">
        <v>1</v>
      </c>
      <c r="L476" s="3" t="s">
        <v>46</v>
      </c>
      <c r="M476" s="3" t="s">
        <v>675</v>
      </c>
      <c r="N476" s="3" t="s">
        <v>763</v>
      </c>
      <c r="O476" s="3" t="s">
        <v>51</v>
      </c>
      <c r="P476" s="3" t="s">
        <v>41</v>
      </c>
      <c r="Q476" s="3" t="s">
        <v>42</v>
      </c>
      <c r="R476" s="3" t="s">
        <v>41</v>
      </c>
      <c r="S476" s="3" t="s">
        <v>59</v>
      </c>
      <c r="T476" s="3" t="s">
        <v>49</v>
      </c>
      <c r="U476" s="3" t="s">
        <v>41</v>
      </c>
      <c r="V476" s="3" t="s">
        <v>41</v>
      </c>
      <c r="W476" s="3">
        <v>240</v>
      </c>
      <c r="X476" s="3">
        <v>3</v>
      </c>
      <c r="Y476" s="4" t="s">
        <v>43</v>
      </c>
      <c r="Z476" s="3">
        <v>20.100000000000001</v>
      </c>
      <c r="AA476" s="3">
        <v>1.7</v>
      </c>
      <c r="AB476" s="3">
        <v>7.4</v>
      </c>
      <c r="AC476" s="3">
        <v>0.9</v>
      </c>
      <c r="AD476" s="3" t="s">
        <v>44</v>
      </c>
      <c r="AE476" s="3">
        <v>216.06200000000001</v>
      </c>
      <c r="AF476" s="3">
        <v>4.6629999999999825</v>
      </c>
      <c r="AH476" s="3">
        <v>202.07300000000001</v>
      </c>
      <c r="AI476" s="3">
        <v>23.316000000000003</v>
      </c>
    </row>
    <row r="477" spans="1:36">
      <c r="A477" s="3">
        <v>505</v>
      </c>
      <c r="B477" s="3">
        <v>100</v>
      </c>
      <c r="C477" s="3" t="s">
        <v>759</v>
      </c>
      <c r="D477" s="3">
        <v>36.869999999999997</v>
      </c>
      <c r="E477" s="3">
        <v>121.08</v>
      </c>
      <c r="F477" s="3">
        <v>12.064410527547182</v>
      </c>
      <c r="G477" s="3">
        <v>640.23088160766974</v>
      </c>
      <c r="H477" s="3">
        <v>22.6</v>
      </c>
      <c r="I477" s="3">
        <v>9.0214285714285705</v>
      </c>
      <c r="J477" s="3">
        <v>6.6642857142857137</v>
      </c>
      <c r="K477" s="3">
        <v>1</v>
      </c>
      <c r="L477" s="3" t="s">
        <v>664</v>
      </c>
      <c r="M477" s="3" t="s">
        <v>675</v>
      </c>
      <c r="N477" s="3" t="s">
        <v>764</v>
      </c>
      <c r="O477" s="3" t="s">
        <v>51</v>
      </c>
      <c r="P477" s="3" t="s">
        <v>41</v>
      </c>
      <c r="Q477" s="3" t="s">
        <v>42</v>
      </c>
      <c r="R477" s="3" t="s">
        <v>41</v>
      </c>
      <c r="S477" s="3" t="s">
        <v>59</v>
      </c>
      <c r="T477" s="3" t="s">
        <v>49</v>
      </c>
      <c r="U477" s="3" t="s">
        <v>41</v>
      </c>
      <c r="V477" s="3" t="s">
        <v>41</v>
      </c>
      <c r="W477" s="3">
        <v>240</v>
      </c>
      <c r="X477" s="3">
        <v>3</v>
      </c>
      <c r="Y477" s="4" t="s">
        <v>43</v>
      </c>
      <c r="Z477" s="3">
        <v>24.9</v>
      </c>
      <c r="AA477" s="3">
        <v>4.2</v>
      </c>
      <c r="AB477" s="3">
        <v>23.7</v>
      </c>
      <c r="AC477" s="3">
        <v>7.1</v>
      </c>
      <c r="AD477" s="3" t="s">
        <v>44</v>
      </c>
      <c r="AE477" s="3">
        <v>158.54900000000001</v>
      </c>
      <c r="AF477" s="3">
        <v>17.09899999999999</v>
      </c>
      <c r="AH477" s="3">
        <v>132.124</v>
      </c>
      <c r="AI477" s="3">
        <v>9.3269999999999982</v>
      </c>
    </row>
    <row r="478" spans="1:36">
      <c r="A478" s="3">
        <v>506</v>
      </c>
      <c r="B478" s="3">
        <v>100</v>
      </c>
      <c r="C478" s="3" t="s">
        <v>759</v>
      </c>
      <c r="D478" s="3">
        <v>37.380000000000003</v>
      </c>
      <c r="E478" s="3">
        <v>120.65</v>
      </c>
      <c r="F478" s="3">
        <v>12.205393600463822</v>
      </c>
      <c r="G478" s="3">
        <v>633.0752382041394</v>
      </c>
      <c r="H478" s="3">
        <v>20.9</v>
      </c>
      <c r="I478" s="3">
        <v>8.1571428571428566</v>
      </c>
      <c r="J478" s="3">
        <v>6.7714285714285705</v>
      </c>
      <c r="K478" s="3">
        <v>1</v>
      </c>
      <c r="L478" s="3" t="s">
        <v>46</v>
      </c>
      <c r="M478" s="3" t="s">
        <v>675</v>
      </c>
      <c r="N478" s="3" t="s">
        <v>765</v>
      </c>
      <c r="O478" s="3" t="s">
        <v>51</v>
      </c>
      <c r="P478" s="3" t="s">
        <v>41</v>
      </c>
      <c r="Q478" s="3" t="s">
        <v>42</v>
      </c>
      <c r="R478" s="3" t="s">
        <v>41</v>
      </c>
      <c r="S478" s="3" t="s">
        <v>59</v>
      </c>
      <c r="T478" s="3" t="s">
        <v>49</v>
      </c>
      <c r="U478" s="3" t="s">
        <v>41</v>
      </c>
      <c r="V478" s="3" t="s">
        <v>41</v>
      </c>
      <c r="W478" s="3">
        <v>150</v>
      </c>
      <c r="X478" s="3">
        <v>3</v>
      </c>
      <c r="Y478" s="4" t="s">
        <v>43</v>
      </c>
      <c r="Z478" s="3">
        <v>34.200000000000003</v>
      </c>
      <c r="AA478" s="3">
        <v>4.8</v>
      </c>
      <c r="AB478" s="3">
        <v>17</v>
      </c>
      <c r="AC478" s="3">
        <v>1.7</v>
      </c>
      <c r="AD478" s="3" t="s">
        <v>44</v>
      </c>
      <c r="AE478" s="3">
        <v>144.56</v>
      </c>
      <c r="AF478" s="3">
        <v>7.7719999999999914</v>
      </c>
      <c r="AH478" s="3">
        <v>107.254</v>
      </c>
      <c r="AI478" s="3">
        <v>4.6629999999999967</v>
      </c>
    </row>
    <row r="479" spans="1:36">
      <c r="A479" s="3">
        <v>507</v>
      </c>
      <c r="B479" s="3">
        <v>100</v>
      </c>
      <c r="C479" s="3" t="s">
        <v>759</v>
      </c>
      <c r="D479" s="3">
        <v>37.51</v>
      </c>
      <c r="E479" s="3">
        <v>115.12</v>
      </c>
      <c r="F479" s="3">
        <v>14.628424199422113</v>
      </c>
      <c r="G479" s="3">
        <v>503.71821466698054</v>
      </c>
      <c r="H479" s="3">
        <v>22.271428571428572</v>
      </c>
      <c r="I479" s="3">
        <v>6.1071428571428568</v>
      </c>
      <c r="J479" s="3">
        <v>7.9928571428571429</v>
      </c>
      <c r="K479" s="3">
        <v>1</v>
      </c>
      <c r="L479" s="3" t="s">
        <v>664</v>
      </c>
      <c r="M479" s="3" t="s">
        <v>675</v>
      </c>
      <c r="N479" s="3" t="s">
        <v>713</v>
      </c>
      <c r="O479" s="3" t="s">
        <v>51</v>
      </c>
      <c r="P479" s="3" t="s">
        <v>41</v>
      </c>
      <c r="Q479" s="3" t="s">
        <v>42</v>
      </c>
      <c r="R479" s="3" t="s">
        <v>41</v>
      </c>
      <c r="S479" s="3" t="s">
        <v>59</v>
      </c>
      <c r="T479" s="3" t="s">
        <v>49</v>
      </c>
      <c r="U479" s="3" t="s">
        <v>41</v>
      </c>
      <c r="V479" s="3" t="s">
        <v>41</v>
      </c>
      <c r="W479" s="3">
        <v>180</v>
      </c>
      <c r="X479" s="3">
        <v>3</v>
      </c>
      <c r="Y479" s="4" t="s">
        <v>43</v>
      </c>
      <c r="Z479" s="3">
        <v>32.299999999999997</v>
      </c>
      <c r="AA479" s="3">
        <v>8.8000000000000007</v>
      </c>
      <c r="AB479" s="3">
        <v>10.7</v>
      </c>
      <c r="AC479" s="3">
        <v>2</v>
      </c>
      <c r="AD479" s="3" t="s">
        <v>44</v>
      </c>
      <c r="AE479" s="3">
        <v>172.53899999999999</v>
      </c>
      <c r="AF479" s="3">
        <v>9.3260000000000218</v>
      </c>
      <c r="AH479" s="3">
        <v>156.995</v>
      </c>
      <c r="AI479" s="3">
        <v>15.543999999999983</v>
      </c>
    </row>
    <row r="480" spans="1:36">
      <c r="A480" s="3">
        <v>508</v>
      </c>
      <c r="B480" s="3">
        <v>100</v>
      </c>
      <c r="C480" s="3" t="s">
        <v>759</v>
      </c>
      <c r="D480" s="3">
        <v>37.51</v>
      </c>
      <c r="E480" s="3">
        <v>115.12</v>
      </c>
      <c r="F480" s="3">
        <v>14.628424199422113</v>
      </c>
      <c r="G480" s="3">
        <v>503.71821466698054</v>
      </c>
      <c r="H480" s="3">
        <v>22.271428571428572</v>
      </c>
      <c r="I480" s="3">
        <v>6.1071428571428568</v>
      </c>
      <c r="J480" s="3">
        <v>7.9928571428571429</v>
      </c>
      <c r="K480" s="3">
        <v>1</v>
      </c>
      <c r="L480" s="3" t="s">
        <v>46</v>
      </c>
      <c r="M480" s="3" t="s">
        <v>675</v>
      </c>
      <c r="N480" s="3" t="s">
        <v>766</v>
      </c>
      <c r="O480" s="3" t="s">
        <v>51</v>
      </c>
      <c r="P480" s="3" t="s">
        <v>41</v>
      </c>
      <c r="Q480" s="3" t="s">
        <v>42</v>
      </c>
      <c r="R480" s="3" t="s">
        <v>41</v>
      </c>
      <c r="S480" s="3" t="s">
        <v>59</v>
      </c>
      <c r="T480" s="3" t="s">
        <v>49</v>
      </c>
      <c r="U480" s="3" t="s">
        <v>41</v>
      </c>
      <c r="V480" s="3" t="s">
        <v>41</v>
      </c>
      <c r="W480" s="3">
        <v>270</v>
      </c>
      <c r="X480" s="3">
        <v>3</v>
      </c>
      <c r="Y480" s="4" t="s">
        <v>43</v>
      </c>
      <c r="Z480" s="3">
        <v>18</v>
      </c>
      <c r="AA480" s="3">
        <v>2.2000000000000002</v>
      </c>
      <c r="AB480" s="3">
        <v>14.7</v>
      </c>
      <c r="AC480" s="3">
        <v>5.0999999999999996</v>
      </c>
      <c r="AD480" s="3" t="s">
        <v>44</v>
      </c>
      <c r="AE480" s="3">
        <v>188.083</v>
      </c>
      <c r="AF480" s="3">
        <v>6.2179999999999893</v>
      </c>
      <c r="AH480" s="3">
        <v>141.45099999999999</v>
      </c>
      <c r="AI480" s="3">
        <v>13.989000000000004</v>
      </c>
    </row>
    <row r="481" spans="1:36">
      <c r="A481" s="3">
        <v>509</v>
      </c>
      <c r="B481" s="3">
        <v>101</v>
      </c>
      <c r="C481" s="3" t="s">
        <v>767</v>
      </c>
      <c r="D481" s="3">
        <v>31.28</v>
      </c>
      <c r="E481" s="5">
        <v>119.9</v>
      </c>
      <c r="F481" s="3">
        <v>16.8806051890055</v>
      </c>
      <c r="G481" s="3">
        <v>1583.45030266656</v>
      </c>
      <c r="H481" s="3">
        <v>36.585714285714303</v>
      </c>
      <c r="I481" s="3">
        <v>14.0285714285714</v>
      </c>
      <c r="J481" s="3">
        <v>6.8928571428571397</v>
      </c>
      <c r="K481" s="3">
        <v>3</v>
      </c>
      <c r="L481" s="3" t="s">
        <v>677</v>
      </c>
      <c r="M481" s="3" t="s">
        <v>675</v>
      </c>
      <c r="N481" s="3" t="s">
        <v>768</v>
      </c>
      <c r="O481" s="3" t="s">
        <v>51</v>
      </c>
      <c r="P481" s="3" t="s">
        <v>41</v>
      </c>
      <c r="Q481" s="3" t="s">
        <v>42</v>
      </c>
      <c r="R481" s="3" t="s">
        <v>41</v>
      </c>
      <c r="S481" s="3" t="s">
        <v>59</v>
      </c>
      <c r="T481" s="3" t="s">
        <v>49</v>
      </c>
      <c r="U481" s="3" t="s">
        <v>41</v>
      </c>
      <c r="V481" s="3" t="s">
        <v>41</v>
      </c>
      <c r="W481" s="3">
        <v>220</v>
      </c>
      <c r="X481" s="3">
        <v>5</v>
      </c>
      <c r="Y481" s="4" t="s">
        <v>43</v>
      </c>
      <c r="Z481" s="3">
        <v>38</v>
      </c>
      <c r="AA481" s="3">
        <v>0.11</v>
      </c>
      <c r="AB481" s="3">
        <v>34</v>
      </c>
      <c r="AC481" s="3">
        <v>7.0000000000000007E-2</v>
      </c>
      <c r="AD481" s="3" t="s">
        <v>44</v>
      </c>
      <c r="AE481" s="3">
        <v>234</v>
      </c>
      <c r="AF481" s="3">
        <v>25</v>
      </c>
      <c r="AH481" s="3">
        <v>241</v>
      </c>
      <c r="AI481" s="3">
        <v>19</v>
      </c>
    </row>
    <row r="482" spans="1:36">
      <c r="A482" s="3">
        <v>510</v>
      </c>
      <c r="B482" s="3">
        <v>101</v>
      </c>
      <c r="C482" s="3" t="s">
        <v>767</v>
      </c>
      <c r="D482" s="3">
        <v>31.28</v>
      </c>
      <c r="E482" s="5">
        <v>119.9</v>
      </c>
      <c r="F482" s="3">
        <v>16.8806051890055</v>
      </c>
      <c r="G482" s="3">
        <v>1583.45030266656</v>
      </c>
      <c r="H482" s="3">
        <v>36.585714285714303</v>
      </c>
      <c r="I482" s="3">
        <v>14.0285714285714</v>
      </c>
      <c r="J482" s="3">
        <v>6.8928571428571397</v>
      </c>
      <c r="K482" s="3">
        <v>3</v>
      </c>
      <c r="L482" s="3" t="s">
        <v>677</v>
      </c>
      <c r="M482" s="3" t="s">
        <v>675</v>
      </c>
      <c r="N482" s="3" t="s">
        <v>769</v>
      </c>
      <c r="O482" s="3" t="s">
        <v>51</v>
      </c>
      <c r="P482" s="3" t="s">
        <v>41</v>
      </c>
      <c r="Q482" s="3" t="s">
        <v>42</v>
      </c>
      <c r="R482" s="3" t="s">
        <v>41</v>
      </c>
      <c r="S482" s="3" t="s">
        <v>59</v>
      </c>
      <c r="T482" s="3" t="s">
        <v>49</v>
      </c>
      <c r="U482" s="3" t="s">
        <v>41</v>
      </c>
      <c r="V482" s="3" t="s">
        <v>41</v>
      </c>
      <c r="W482" s="3">
        <v>180</v>
      </c>
      <c r="X482" s="3">
        <v>5</v>
      </c>
      <c r="Y482" s="4" t="s">
        <v>43</v>
      </c>
      <c r="Z482" s="3">
        <v>37</v>
      </c>
      <c r="AA482" s="3">
        <v>0.1</v>
      </c>
      <c r="AB482" s="3">
        <v>38</v>
      </c>
      <c r="AC482" s="3">
        <v>0.06</v>
      </c>
      <c r="AD482" s="3" t="s">
        <v>44</v>
      </c>
      <c r="AE482" s="3">
        <v>155</v>
      </c>
      <c r="AF482" s="3">
        <v>19</v>
      </c>
      <c r="AH482" s="3">
        <v>181</v>
      </c>
      <c r="AI482" s="3">
        <v>15</v>
      </c>
    </row>
    <row r="483" spans="1:36">
      <c r="A483" s="3">
        <v>511</v>
      </c>
      <c r="B483" s="3">
        <v>101</v>
      </c>
      <c r="C483" s="3" t="s">
        <v>767</v>
      </c>
      <c r="D483" s="3">
        <v>31.28</v>
      </c>
      <c r="E483" s="5">
        <v>119.9</v>
      </c>
      <c r="F483" s="3">
        <v>16.8806051890055</v>
      </c>
      <c r="G483" s="3">
        <v>1583.45030266656</v>
      </c>
      <c r="H483" s="3">
        <v>36.585714285714303</v>
      </c>
      <c r="I483" s="3">
        <v>14.0285714285714</v>
      </c>
      <c r="J483" s="3">
        <v>6.8928571428571397</v>
      </c>
      <c r="K483" s="3">
        <v>3</v>
      </c>
      <c r="L483" s="3" t="s">
        <v>677</v>
      </c>
      <c r="M483" s="3" t="s">
        <v>675</v>
      </c>
      <c r="N483" s="3" t="s">
        <v>769</v>
      </c>
      <c r="O483" s="3" t="s">
        <v>51</v>
      </c>
      <c r="P483" s="3" t="s">
        <v>41</v>
      </c>
      <c r="Q483" s="3" t="s">
        <v>42</v>
      </c>
      <c r="R483" s="3" t="s">
        <v>41</v>
      </c>
      <c r="S483" s="3" t="s">
        <v>59</v>
      </c>
      <c r="T483" s="3" t="s">
        <v>49</v>
      </c>
      <c r="U483" s="3" t="s">
        <v>41</v>
      </c>
      <c r="V483" s="3" t="s">
        <v>41</v>
      </c>
      <c r="W483" s="3">
        <v>180</v>
      </c>
      <c r="X483" s="3">
        <v>5</v>
      </c>
      <c r="Y483" s="4" t="s">
        <v>43</v>
      </c>
      <c r="Z483" s="3">
        <v>50</v>
      </c>
      <c r="AA483" s="3">
        <v>0.09</v>
      </c>
      <c r="AB483" s="3">
        <v>49</v>
      </c>
      <c r="AC483" s="3">
        <v>0.05</v>
      </c>
      <c r="AD483" s="3" t="s">
        <v>44</v>
      </c>
      <c r="AE483" s="3">
        <v>214</v>
      </c>
      <c r="AF483" s="3">
        <v>15</v>
      </c>
      <c r="AH483" s="3">
        <v>241</v>
      </c>
      <c r="AI483" s="3">
        <v>13</v>
      </c>
    </row>
    <row r="484" spans="1:36">
      <c r="A484" s="3">
        <v>512</v>
      </c>
      <c r="B484" s="3">
        <v>101</v>
      </c>
      <c r="C484" s="3" t="s">
        <v>767</v>
      </c>
      <c r="D484" s="3">
        <v>31.28</v>
      </c>
      <c r="E484" s="5">
        <v>119.9</v>
      </c>
      <c r="F484" s="3">
        <v>16.8806051890055</v>
      </c>
      <c r="G484" s="3">
        <v>1583.45030266656</v>
      </c>
      <c r="H484" s="3">
        <v>36.585714285714303</v>
      </c>
      <c r="I484" s="3">
        <v>14.0285714285714</v>
      </c>
      <c r="J484" s="3">
        <v>6.8928571428571397</v>
      </c>
      <c r="K484" s="3">
        <v>3</v>
      </c>
      <c r="L484" s="3" t="s">
        <v>664</v>
      </c>
      <c r="M484" s="3" t="s">
        <v>675</v>
      </c>
      <c r="N484" s="3" t="s">
        <v>770</v>
      </c>
      <c r="O484" s="3" t="s">
        <v>51</v>
      </c>
      <c r="P484" s="3" t="s">
        <v>41</v>
      </c>
      <c r="Q484" s="3" t="s">
        <v>42</v>
      </c>
      <c r="R484" s="3" t="s">
        <v>41</v>
      </c>
      <c r="S484" s="3" t="s">
        <v>59</v>
      </c>
      <c r="T484" s="3" t="s">
        <v>49</v>
      </c>
      <c r="U484" s="3" t="s">
        <v>41</v>
      </c>
      <c r="V484" s="3" t="s">
        <v>41</v>
      </c>
      <c r="W484" s="3">
        <v>122</v>
      </c>
      <c r="X484" s="3">
        <v>5</v>
      </c>
      <c r="Y484" s="4" t="s">
        <v>43</v>
      </c>
      <c r="Z484" s="3">
        <v>44</v>
      </c>
      <c r="AA484" s="3">
        <v>0.1</v>
      </c>
      <c r="AB484" s="3">
        <v>31</v>
      </c>
      <c r="AC484" s="3">
        <v>7.0000000000000007E-2</v>
      </c>
      <c r="AD484" s="3" t="s">
        <v>44</v>
      </c>
      <c r="AE484" s="3">
        <v>96</v>
      </c>
      <c r="AF484" s="3">
        <v>11</v>
      </c>
      <c r="AH484" s="3">
        <v>98</v>
      </c>
      <c r="AI484" s="3">
        <v>11</v>
      </c>
    </row>
    <row r="485" spans="1:36">
      <c r="A485" s="3">
        <v>513</v>
      </c>
      <c r="B485" s="3">
        <v>101</v>
      </c>
      <c r="C485" s="3" t="s">
        <v>767</v>
      </c>
      <c r="D485" s="3">
        <v>31.28</v>
      </c>
      <c r="E485" s="5">
        <v>119.9</v>
      </c>
      <c r="F485" s="3">
        <v>16.8806051890055</v>
      </c>
      <c r="G485" s="3">
        <v>1583.45030266656</v>
      </c>
      <c r="H485" s="3">
        <v>36.585714285714303</v>
      </c>
      <c r="I485" s="3">
        <v>14.0285714285714</v>
      </c>
      <c r="J485" s="3">
        <v>6.8928571428571397</v>
      </c>
      <c r="K485" s="3">
        <v>3</v>
      </c>
      <c r="L485" s="3" t="s">
        <v>664</v>
      </c>
      <c r="M485" s="3" t="s">
        <v>675</v>
      </c>
      <c r="N485" s="3" t="s">
        <v>771</v>
      </c>
      <c r="O485" s="3" t="s">
        <v>51</v>
      </c>
      <c r="P485" s="3" t="s">
        <v>41</v>
      </c>
      <c r="Q485" s="3" t="s">
        <v>42</v>
      </c>
      <c r="R485" s="3" t="s">
        <v>41</v>
      </c>
      <c r="S485" s="3" t="s">
        <v>59</v>
      </c>
      <c r="T485" s="3" t="s">
        <v>49</v>
      </c>
      <c r="U485" s="3" t="s">
        <v>41</v>
      </c>
      <c r="V485" s="3" t="s">
        <v>41</v>
      </c>
      <c r="W485" s="3">
        <v>150</v>
      </c>
      <c r="X485" s="3">
        <v>5</v>
      </c>
      <c r="Y485" s="4" t="s">
        <v>43</v>
      </c>
      <c r="Z485" s="3">
        <v>43</v>
      </c>
      <c r="AA485" s="3">
        <v>0.08</v>
      </c>
      <c r="AB485" s="3">
        <v>37</v>
      </c>
      <c r="AC485" s="3">
        <v>0.06</v>
      </c>
      <c r="AD485" s="3" t="s">
        <v>44</v>
      </c>
      <c r="AE485" s="3">
        <v>117</v>
      </c>
      <c r="AF485" s="3">
        <v>12</v>
      </c>
      <c r="AH485" s="3">
        <v>135</v>
      </c>
      <c r="AI485" s="3">
        <v>12</v>
      </c>
    </row>
    <row r="486" spans="1:36">
      <c r="A486" s="3">
        <v>514</v>
      </c>
      <c r="B486" s="3">
        <v>101</v>
      </c>
      <c r="C486" s="3" t="s">
        <v>767</v>
      </c>
      <c r="D486" s="3">
        <v>31.28</v>
      </c>
      <c r="E486" s="5">
        <v>119.9</v>
      </c>
      <c r="F486" s="3">
        <v>16.8806051890055</v>
      </c>
      <c r="G486" s="3">
        <v>1583.45030266656</v>
      </c>
      <c r="H486" s="3">
        <v>36.585714285714303</v>
      </c>
      <c r="I486" s="3">
        <v>14.0285714285714</v>
      </c>
      <c r="J486" s="3">
        <v>6.8928571428571397</v>
      </c>
      <c r="K486" s="3">
        <v>3</v>
      </c>
      <c r="L486" s="3" t="s">
        <v>664</v>
      </c>
      <c r="M486" s="3" t="s">
        <v>675</v>
      </c>
      <c r="N486" s="3" t="s">
        <v>771</v>
      </c>
      <c r="O486" s="3" t="s">
        <v>51</v>
      </c>
      <c r="P486" s="3" t="s">
        <v>41</v>
      </c>
      <c r="Q486" s="3" t="s">
        <v>42</v>
      </c>
      <c r="R486" s="3" t="s">
        <v>41</v>
      </c>
      <c r="S486" s="3" t="s">
        <v>59</v>
      </c>
      <c r="T486" s="3" t="s">
        <v>49</v>
      </c>
      <c r="U486" s="3" t="s">
        <v>41</v>
      </c>
      <c r="V486" s="3" t="s">
        <v>41</v>
      </c>
      <c r="W486" s="3">
        <v>150</v>
      </c>
      <c r="X486" s="3">
        <v>5</v>
      </c>
      <c r="Y486" s="4" t="s">
        <v>43</v>
      </c>
      <c r="Z486" s="3">
        <v>45</v>
      </c>
      <c r="AA486" s="3">
        <v>7.0000000000000007E-2</v>
      </c>
      <c r="AB486" s="3">
        <v>44</v>
      </c>
      <c r="AC486" s="3">
        <v>0.04</v>
      </c>
      <c r="AD486" s="3" t="s">
        <v>44</v>
      </c>
      <c r="AE486" s="3">
        <v>150</v>
      </c>
      <c r="AF486" s="3">
        <v>11</v>
      </c>
      <c r="AH486" s="3">
        <v>179</v>
      </c>
      <c r="AI486" s="3">
        <v>9</v>
      </c>
    </row>
    <row r="487" spans="1:36">
      <c r="A487" s="3">
        <v>515</v>
      </c>
      <c r="B487" s="3">
        <v>102</v>
      </c>
      <c r="C487" s="3" t="s">
        <v>772</v>
      </c>
      <c r="D487" s="3">
        <v>41.52</v>
      </c>
      <c r="E487" s="3">
        <v>123.37</v>
      </c>
      <c r="F487" s="3">
        <v>8.8908102671304619</v>
      </c>
      <c r="G487" s="3">
        <v>757.20483977212268</v>
      </c>
      <c r="H487" s="3">
        <v>27.307142857142857</v>
      </c>
      <c r="I487" s="3">
        <v>12.571428571428571</v>
      </c>
      <c r="J487" s="3">
        <v>6.5357142857142865</v>
      </c>
      <c r="K487" s="3">
        <v>1</v>
      </c>
      <c r="L487" s="3" t="s">
        <v>664</v>
      </c>
      <c r="M487" s="3" t="s">
        <v>665</v>
      </c>
      <c r="N487" s="3" t="s">
        <v>716</v>
      </c>
      <c r="O487" s="3" t="s">
        <v>40</v>
      </c>
      <c r="P487" s="3" t="s">
        <v>41</v>
      </c>
      <c r="Q487" s="3" t="s">
        <v>42</v>
      </c>
      <c r="R487" s="3" t="s">
        <v>41</v>
      </c>
      <c r="S487" s="3" t="s">
        <v>42</v>
      </c>
      <c r="T487" s="3" t="s">
        <v>41</v>
      </c>
      <c r="U487" s="3" t="s">
        <v>41</v>
      </c>
      <c r="V487" s="3" t="s">
        <v>41</v>
      </c>
      <c r="X487" s="3">
        <v>3</v>
      </c>
      <c r="Y487" s="4" t="s">
        <v>43</v>
      </c>
      <c r="Z487" s="3">
        <v>68.2</v>
      </c>
      <c r="AA487" s="3">
        <v>1.57</v>
      </c>
      <c r="AB487" s="3">
        <v>65.2</v>
      </c>
      <c r="AC487" s="3">
        <v>3.08</v>
      </c>
    </row>
    <row r="488" spans="1:36">
      <c r="A488" s="3">
        <v>516</v>
      </c>
      <c r="B488" s="3">
        <v>102</v>
      </c>
      <c r="C488" s="3" t="s">
        <v>772</v>
      </c>
      <c r="D488" s="3">
        <v>41.52</v>
      </c>
      <c r="E488" s="3">
        <v>123.37</v>
      </c>
      <c r="F488" s="3">
        <v>8.8908102671304619</v>
      </c>
      <c r="G488" s="3">
        <v>757.20483977212268</v>
      </c>
      <c r="H488" s="3">
        <v>27.307142857142857</v>
      </c>
      <c r="I488" s="3">
        <v>12.571428571428571</v>
      </c>
      <c r="J488" s="3">
        <v>6.5357142857142865</v>
      </c>
      <c r="K488" s="3">
        <v>1</v>
      </c>
      <c r="L488" s="3" t="s">
        <v>664</v>
      </c>
      <c r="M488" s="3" t="s">
        <v>665</v>
      </c>
      <c r="N488" s="3" t="s">
        <v>719</v>
      </c>
      <c r="O488" s="3" t="s">
        <v>40</v>
      </c>
      <c r="P488" s="3" t="s">
        <v>41</v>
      </c>
      <c r="Q488" s="3" t="s">
        <v>42</v>
      </c>
      <c r="R488" s="3" t="s">
        <v>41</v>
      </c>
      <c r="S488" s="3" t="s">
        <v>42</v>
      </c>
      <c r="T488" s="3" t="s">
        <v>41</v>
      </c>
      <c r="U488" s="3" t="s">
        <v>41</v>
      </c>
      <c r="V488" s="3" t="s">
        <v>41</v>
      </c>
      <c r="X488" s="3">
        <v>3</v>
      </c>
      <c r="Y488" s="4" t="s">
        <v>43</v>
      </c>
      <c r="Z488" s="3">
        <v>69.37</v>
      </c>
      <c r="AA488" s="3">
        <v>4.3899999999999997</v>
      </c>
      <c r="AB488" s="3">
        <v>65.2</v>
      </c>
      <c r="AC488" s="3">
        <v>3.08</v>
      </c>
    </row>
    <row r="489" spans="1:36">
      <c r="A489" s="3">
        <v>517</v>
      </c>
      <c r="B489" s="3">
        <v>102</v>
      </c>
      <c r="C489" s="3" t="s">
        <v>772</v>
      </c>
      <c r="D489" s="3">
        <v>41.52</v>
      </c>
      <c r="E489" s="3">
        <v>123.37</v>
      </c>
      <c r="F489" s="3">
        <v>8.8908102671304619</v>
      </c>
      <c r="G489" s="3">
        <v>757.20483977212268</v>
      </c>
      <c r="H489" s="3">
        <v>27.307142857142857</v>
      </c>
      <c r="I489" s="3">
        <v>12.571428571428571</v>
      </c>
      <c r="J489" s="3">
        <v>6.5357142857142865</v>
      </c>
      <c r="K489" s="3">
        <v>1</v>
      </c>
      <c r="L489" s="3" t="s">
        <v>664</v>
      </c>
      <c r="M489" s="3" t="s">
        <v>665</v>
      </c>
      <c r="N489" s="3" t="s">
        <v>717</v>
      </c>
      <c r="O489" s="3" t="s">
        <v>40</v>
      </c>
      <c r="P489" s="3" t="s">
        <v>41</v>
      </c>
      <c r="Q489" s="3" t="s">
        <v>42</v>
      </c>
      <c r="R489" s="3" t="s">
        <v>41</v>
      </c>
      <c r="S489" s="3" t="s">
        <v>42</v>
      </c>
      <c r="T489" s="3" t="s">
        <v>41</v>
      </c>
      <c r="U489" s="3" t="s">
        <v>41</v>
      </c>
      <c r="V489" s="3" t="s">
        <v>41</v>
      </c>
      <c r="X489" s="3">
        <v>3</v>
      </c>
      <c r="Y489" s="4" t="s">
        <v>43</v>
      </c>
      <c r="Z489" s="3">
        <v>80.92</v>
      </c>
      <c r="AA489" s="3">
        <v>5.46</v>
      </c>
      <c r="AB489" s="3">
        <v>65.2</v>
      </c>
      <c r="AC489" s="3">
        <v>3.08</v>
      </c>
    </row>
    <row r="490" spans="1:36">
      <c r="A490" s="3">
        <v>518</v>
      </c>
      <c r="B490" s="4">
        <v>103</v>
      </c>
      <c r="C490" s="4" t="s">
        <v>218</v>
      </c>
      <c r="D490" s="3">
        <v>19.97</v>
      </c>
      <c r="E490" s="5">
        <v>110.45</v>
      </c>
      <c r="F490" s="3">
        <v>24.731451543172113</v>
      </c>
      <c r="G490" s="3">
        <v>1529.2042920352405</v>
      </c>
      <c r="H490" s="3">
        <v>30.814285714285717</v>
      </c>
      <c r="I490" s="3">
        <v>15.564285714285713</v>
      </c>
      <c r="J490" s="3">
        <v>5.7642857142857142</v>
      </c>
      <c r="K490" s="4">
        <v>1</v>
      </c>
      <c r="L490" s="3" t="s">
        <v>677</v>
      </c>
      <c r="M490" s="4" t="s">
        <v>38</v>
      </c>
      <c r="N490" s="4" t="s">
        <v>66</v>
      </c>
      <c r="O490" s="3" t="s">
        <v>40</v>
      </c>
      <c r="P490" s="3" t="s">
        <v>41</v>
      </c>
      <c r="Q490" s="3" t="s">
        <v>42</v>
      </c>
      <c r="R490" s="3" t="s">
        <v>41</v>
      </c>
      <c r="S490" s="3" t="s">
        <v>42</v>
      </c>
      <c r="T490" s="3" t="s">
        <v>41</v>
      </c>
      <c r="U490" s="3" t="s">
        <v>41</v>
      </c>
      <c r="V490" s="3" t="s">
        <v>41</v>
      </c>
      <c r="W490" s="4">
        <v>150</v>
      </c>
      <c r="X490" s="4">
        <v>3</v>
      </c>
      <c r="Y490" s="4" t="s">
        <v>43</v>
      </c>
      <c r="Z490" s="4">
        <v>25.02</v>
      </c>
      <c r="AB490" s="4">
        <v>18.350000000000001</v>
      </c>
      <c r="AC490" s="4"/>
      <c r="AD490" s="4"/>
      <c r="AE490" s="4"/>
      <c r="AF490" s="4"/>
      <c r="AG490" s="4"/>
      <c r="AH490" s="4"/>
      <c r="AI490" s="4"/>
      <c r="AJ490" s="4"/>
    </row>
    <row r="491" spans="1:36">
      <c r="A491" s="3">
        <v>519</v>
      </c>
      <c r="B491" s="4">
        <v>103</v>
      </c>
      <c r="C491" s="4" t="s">
        <v>218</v>
      </c>
      <c r="D491" s="3">
        <v>19.97</v>
      </c>
      <c r="E491" s="5">
        <v>110.45</v>
      </c>
      <c r="F491" s="3">
        <v>24.731451543172113</v>
      </c>
      <c r="G491" s="3">
        <v>1529.2042920352405</v>
      </c>
      <c r="H491" s="3">
        <v>30.814285714285717</v>
      </c>
      <c r="I491" s="3">
        <v>15.564285714285713</v>
      </c>
      <c r="J491" s="3">
        <v>5.7642857142857142</v>
      </c>
      <c r="K491" s="4">
        <v>1</v>
      </c>
      <c r="L491" s="3" t="s">
        <v>677</v>
      </c>
      <c r="M491" s="4" t="s">
        <v>38</v>
      </c>
      <c r="N491" s="4" t="s">
        <v>66</v>
      </c>
      <c r="O491" s="3" t="s">
        <v>40</v>
      </c>
      <c r="P491" s="3" t="s">
        <v>41</v>
      </c>
      <c r="Q491" s="3" t="s">
        <v>42</v>
      </c>
      <c r="R491" s="3" t="s">
        <v>41</v>
      </c>
      <c r="S491" s="3" t="s">
        <v>42</v>
      </c>
      <c r="T491" s="3" t="s">
        <v>41</v>
      </c>
      <c r="U491" s="3" t="s">
        <v>41</v>
      </c>
      <c r="V491" s="3" t="s">
        <v>41</v>
      </c>
      <c r="W491" s="4">
        <v>150</v>
      </c>
      <c r="X491" s="4">
        <v>3</v>
      </c>
      <c r="Y491" s="4" t="s">
        <v>43</v>
      </c>
      <c r="Z491" s="4">
        <v>45.47</v>
      </c>
      <c r="AB491" s="4">
        <v>18.350000000000001</v>
      </c>
      <c r="AC491" s="4"/>
      <c r="AD491" s="4"/>
      <c r="AE491" s="4"/>
      <c r="AF491" s="4"/>
      <c r="AG491" s="4"/>
      <c r="AH491" s="4"/>
      <c r="AI491" s="4"/>
      <c r="AJ491" s="4"/>
    </row>
    <row r="492" spans="1:36">
      <c r="A492" s="3">
        <v>520</v>
      </c>
      <c r="B492" s="3">
        <v>104</v>
      </c>
      <c r="C492" s="4" t="s">
        <v>773</v>
      </c>
      <c r="D492" s="3">
        <v>36.17</v>
      </c>
      <c r="E492" s="5">
        <v>117.15</v>
      </c>
      <c r="F492" s="3">
        <v>13.321848678588765</v>
      </c>
      <c r="G492" s="3">
        <v>671.05037513985042</v>
      </c>
      <c r="H492" s="3">
        <v>25.228571428571428</v>
      </c>
      <c r="I492" s="3">
        <v>7.4071428571428566</v>
      </c>
      <c r="J492" s="3">
        <v>7.0928571428571434</v>
      </c>
      <c r="K492" s="3">
        <v>1</v>
      </c>
      <c r="L492" s="3" t="s">
        <v>46</v>
      </c>
      <c r="M492" s="3" t="s">
        <v>665</v>
      </c>
      <c r="N492" s="3" t="s">
        <v>679</v>
      </c>
      <c r="O492" s="3" t="s">
        <v>40</v>
      </c>
      <c r="P492" s="3" t="s">
        <v>41</v>
      </c>
      <c r="Q492" s="3" t="s">
        <v>42</v>
      </c>
      <c r="R492" s="3" t="s">
        <v>41</v>
      </c>
      <c r="S492" s="3" t="s">
        <v>42</v>
      </c>
      <c r="T492" s="3" t="s">
        <v>41</v>
      </c>
      <c r="U492" s="3" t="s">
        <v>41</v>
      </c>
      <c r="V492" s="3" t="s">
        <v>41</v>
      </c>
      <c r="W492" s="3">
        <v>225</v>
      </c>
      <c r="X492" s="3">
        <v>3</v>
      </c>
      <c r="Y492" s="4" t="s">
        <v>43</v>
      </c>
      <c r="Z492" s="3">
        <v>59.7</v>
      </c>
      <c r="AB492" s="3">
        <v>45</v>
      </c>
    </row>
    <row r="493" spans="1:36">
      <c r="A493" s="3">
        <v>521</v>
      </c>
      <c r="B493" s="3">
        <v>104</v>
      </c>
      <c r="C493" s="4" t="s">
        <v>773</v>
      </c>
      <c r="D493" s="3">
        <v>36.17</v>
      </c>
      <c r="E493" s="5">
        <v>117.15</v>
      </c>
      <c r="F493" s="3">
        <v>13.321848678588765</v>
      </c>
      <c r="G493" s="3">
        <v>671.05037513985042</v>
      </c>
      <c r="H493" s="3">
        <v>25.228571428571428</v>
      </c>
      <c r="I493" s="3">
        <v>7.4071428571428566</v>
      </c>
      <c r="J493" s="3">
        <v>7.0928571428571434</v>
      </c>
      <c r="K493" s="3">
        <v>1</v>
      </c>
      <c r="L493" s="3" t="s">
        <v>46</v>
      </c>
      <c r="M493" s="3" t="s">
        <v>665</v>
      </c>
      <c r="N493" s="3" t="s">
        <v>679</v>
      </c>
      <c r="O493" s="3" t="s">
        <v>40</v>
      </c>
      <c r="P493" s="3" t="s">
        <v>41</v>
      </c>
      <c r="Q493" s="3" t="s">
        <v>42</v>
      </c>
      <c r="R493" s="3" t="s">
        <v>41</v>
      </c>
      <c r="S493" s="3" t="s">
        <v>42</v>
      </c>
      <c r="T493" s="3" t="s">
        <v>41</v>
      </c>
      <c r="U493" s="3" t="s">
        <v>41</v>
      </c>
      <c r="V493" s="3" t="s">
        <v>41</v>
      </c>
      <c r="W493" s="3">
        <v>225</v>
      </c>
      <c r="X493" s="3">
        <v>3</v>
      </c>
      <c r="Y493" s="4" t="s">
        <v>43</v>
      </c>
      <c r="Z493" s="3">
        <v>61</v>
      </c>
      <c r="AB493" s="3">
        <v>49</v>
      </c>
    </row>
    <row r="494" spans="1:36">
      <c r="A494" s="3">
        <v>522</v>
      </c>
      <c r="B494" s="3">
        <v>104</v>
      </c>
      <c r="C494" s="4" t="s">
        <v>219</v>
      </c>
      <c r="D494" s="3">
        <v>36.17</v>
      </c>
      <c r="E494" s="5">
        <v>117.15</v>
      </c>
      <c r="F494" s="3">
        <v>13.321848678588765</v>
      </c>
      <c r="G494" s="3">
        <v>671.05037513985042</v>
      </c>
      <c r="H494" s="3">
        <v>25.228571428571428</v>
      </c>
      <c r="I494" s="3">
        <v>7.4071428571428566</v>
      </c>
      <c r="J494" s="3">
        <v>7.0928571428571434</v>
      </c>
      <c r="K494" s="3">
        <v>1</v>
      </c>
      <c r="L494" s="3" t="s">
        <v>46</v>
      </c>
      <c r="M494" s="3" t="s">
        <v>665</v>
      </c>
      <c r="N494" s="3" t="s">
        <v>679</v>
      </c>
      <c r="O494" s="3" t="s">
        <v>40</v>
      </c>
      <c r="P494" s="3" t="s">
        <v>41</v>
      </c>
      <c r="Q494" s="3" t="s">
        <v>42</v>
      </c>
      <c r="R494" s="3" t="s">
        <v>41</v>
      </c>
      <c r="S494" s="3" t="s">
        <v>42</v>
      </c>
      <c r="T494" s="3" t="s">
        <v>41</v>
      </c>
      <c r="U494" s="3" t="s">
        <v>41</v>
      </c>
      <c r="V494" s="3" t="s">
        <v>41</v>
      </c>
      <c r="W494" s="3">
        <v>225</v>
      </c>
      <c r="X494" s="3">
        <v>3</v>
      </c>
      <c r="Y494" s="4" t="s">
        <v>43</v>
      </c>
      <c r="Z494" s="3">
        <v>60.1</v>
      </c>
      <c r="AB494" s="3">
        <v>47.6</v>
      </c>
    </row>
    <row r="495" spans="1:36">
      <c r="A495" s="3">
        <v>523</v>
      </c>
      <c r="B495" s="3">
        <v>104</v>
      </c>
      <c r="C495" s="4" t="s">
        <v>219</v>
      </c>
      <c r="D495" s="3">
        <v>36.17</v>
      </c>
      <c r="E495" s="5">
        <v>117.15</v>
      </c>
      <c r="F495" s="3">
        <v>13.321848678588765</v>
      </c>
      <c r="G495" s="3">
        <v>671.05037513985042</v>
      </c>
      <c r="H495" s="3">
        <v>25.228571428571428</v>
      </c>
      <c r="I495" s="3">
        <v>7.4071428571428566</v>
      </c>
      <c r="J495" s="3">
        <v>7.0928571428571434</v>
      </c>
      <c r="K495" s="3">
        <v>1</v>
      </c>
      <c r="L495" s="3" t="s">
        <v>46</v>
      </c>
      <c r="M495" s="3" t="s">
        <v>665</v>
      </c>
      <c r="N495" s="3" t="s">
        <v>679</v>
      </c>
      <c r="O495" s="3" t="s">
        <v>40</v>
      </c>
      <c r="P495" s="3" t="s">
        <v>41</v>
      </c>
      <c r="Q495" s="3" t="s">
        <v>42</v>
      </c>
      <c r="R495" s="3" t="s">
        <v>41</v>
      </c>
      <c r="S495" s="3" t="s">
        <v>42</v>
      </c>
      <c r="T495" s="3" t="s">
        <v>41</v>
      </c>
      <c r="U495" s="3" t="s">
        <v>41</v>
      </c>
      <c r="V495" s="3" t="s">
        <v>41</v>
      </c>
      <c r="W495" s="3">
        <v>225</v>
      </c>
      <c r="X495" s="3">
        <v>3</v>
      </c>
      <c r="Y495" s="4" t="s">
        <v>43</v>
      </c>
      <c r="Z495" s="3">
        <v>63.2</v>
      </c>
      <c r="AB495" s="3">
        <v>55</v>
      </c>
    </row>
    <row r="496" spans="1:36">
      <c r="A496" s="3">
        <v>524</v>
      </c>
      <c r="B496" s="3">
        <v>104</v>
      </c>
      <c r="C496" s="4" t="s">
        <v>219</v>
      </c>
      <c r="D496" s="3">
        <v>36.17</v>
      </c>
      <c r="E496" s="5">
        <v>117.15</v>
      </c>
      <c r="F496" s="3">
        <v>13.321848678588765</v>
      </c>
      <c r="G496" s="3">
        <v>671.05037513985042</v>
      </c>
      <c r="H496" s="3">
        <v>25.228571428571428</v>
      </c>
      <c r="I496" s="3">
        <v>7.4071428571428566</v>
      </c>
      <c r="J496" s="3">
        <v>7.0928571428571434</v>
      </c>
      <c r="K496" s="3">
        <v>1</v>
      </c>
      <c r="L496" s="3" t="s">
        <v>46</v>
      </c>
      <c r="M496" s="3" t="s">
        <v>665</v>
      </c>
      <c r="N496" s="3" t="s">
        <v>679</v>
      </c>
      <c r="O496" s="3" t="s">
        <v>40</v>
      </c>
      <c r="P496" s="3" t="s">
        <v>41</v>
      </c>
      <c r="Q496" s="3" t="s">
        <v>42</v>
      </c>
      <c r="R496" s="3" t="s">
        <v>41</v>
      </c>
      <c r="S496" s="3" t="s">
        <v>42</v>
      </c>
      <c r="T496" s="3" t="s">
        <v>41</v>
      </c>
      <c r="U496" s="3" t="s">
        <v>41</v>
      </c>
      <c r="V496" s="3" t="s">
        <v>41</v>
      </c>
      <c r="W496" s="3">
        <v>225</v>
      </c>
      <c r="X496" s="3">
        <v>3</v>
      </c>
      <c r="Y496" s="4" t="s">
        <v>43</v>
      </c>
      <c r="Z496" s="3">
        <v>57.3</v>
      </c>
      <c r="AB496" s="3">
        <v>37.9</v>
      </c>
    </row>
    <row r="497" spans="1:36">
      <c r="A497" s="3">
        <v>525</v>
      </c>
      <c r="B497" s="3">
        <v>104</v>
      </c>
      <c r="C497" s="4" t="s">
        <v>219</v>
      </c>
      <c r="D497" s="3">
        <v>36.17</v>
      </c>
      <c r="E497" s="5">
        <v>117.15</v>
      </c>
      <c r="F497" s="3">
        <v>13.321848678588765</v>
      </c>
      <c r="G497" s="3">
        <v>671.05037513985042</v>
      </c>
      <c r="H497" s="3">
        <v>25.228571428571428</v>
      </c>
      <c r="I497" s="3">
        <v>7.4071428571428566</v>
      </c>
      <c r="J497" s="3">
        <v>7.0928571428571434</v>
      </c>
      <c r="K497" s="3">
        <v>1</v>
      </c>
      <c r="L497" s="3" t="s">
        <v>46</v>
      </c>
      <c r="M497" s="3" t="s">
        <v>665</v>
      </c>
      <c r="N497" s="3" t="s">
        <v>679</v>
      </c>
      <c r="O497" s="3" t="s">
        <v>40</v>
      </c>
      <c r="P497" s="3" t="s">
        <v>41</v>
      </c>
      <c r="Q497" s="3" t="s">
        <v>42</v>
      </c>
      <c r="R497" s="3" t="s">
        <v>41</v>
      </c>
      <c r="S497" s="3" t="s">
        <v>42</v>
      </c>
      <c r="T497" s="3" t="s">
        <v>41</v>
      </c>
      <c r="U497" s="3" t="s">
        <v>41</v>
      </c>
      <c r="V497" s="3" t="s">
        <v>41</v>
      </c>
      <c r="W497" s="3">
        <v>225</v>
      </c>
      <c r="X497" s="3">
        <v>3</v>
      </c>
      <c r="Y497" s="4" t="s">
        <v>43</v>
      </c>
      <c r="Z497" s="3">
        <v>56.5</v>
      </c>
      <c r="AB497" s="3">
        <v>36.9</v>
      </c>
    </row>
    <row r="498" spans="1:36">
      <c r="A498" s="3">
        <v>526</v>
      </c>
      <c r="B498" s="3">
        <v>104</v>
      </c>
      <c r="C498" s="4" t="s">
        <v>219</v>
      </c>
      <c r="D498" s="3">
        <v>36.17</v>
      </c>
      <c r="E498" s="5">
        <v>117.15</v>
      </c>
      <c r="F498" s="3">
        <v>13.321848678588765</v>
      </c>
      <c r="G498" s="3">
        <v>671.05037513985042</v>
      </c>
      <c r="H498" s="3">
        <v>25.228571428571428</v>
      </c>
      <c r="I498" s="3">
        <v>7.4071428571428566</v>
      </c>
      <c r="J498" s="3">
        <v>7.0928571428571434</v>
      </c>
      <c r="K498" s="3">
        <v>1</v>
      </c>
      <c r="L498" s="3" t="s">
        <v>46</v>
      </c>
      <c r="M498" s="3" t="s">
        <v>665</v>
      </c>
      <c r="N498" s="3" t="s">
        <v>679</v>
      </c>
      <c r="O498" s="3" t="s">
        <v>40</v>
      </c>
      <c r="P498" s="3" t="s">
        <v>41</v>
      </c>
      <c r="Q498" s="3" t="s">
        <v>42</v>
      </c>
      <c r="R498" s="3" t="s">
        <v>41</v>
      </c>
      <c r="S498" s="3" t="s">
        <v>42</v>
      </c>
      <c r="T498" s="3" t="s">
        <v>41</v>
      </c>
      <c r="U498" s="3" t="s">
        <v>41</v>
      </c>
      <c r="V498" s="3" t="s">
        <v>41</v>
      </c>
      <c r="W498" s="3">
        <v>225</v>
      </c>
      <c r="X498" s="3">
        <v>4</v>
      </c>
      <c r="Y498" s="4" t="s">
        <v>43</v>
      </c>
      <c r="Z498" s="3">
        <v>57.4</v>
      </c>
      <c r="AB498" s="3">
        <v>36.299999999999997</v>
      </c>
    </row>
    <row r="499" spans="1:36">
      <c r="A499" s="3">
        <v>527</v>
      </c>
      <c r="B499" s="3">
        <v>104</v>
      </c>
      <c r="C499" s="4" t="s">
        <v>219</v>
      </c>
      <c r="D499" s="3">
        <v>36.17</v>
      </c>
      <c r="E499" s="5">
        <v>117.15</v>
      </c>
      <c r="F499" s="3">
        <v>13.321848678588765</v>
      </c>
      <c r="G499" s="3">
        <v>671.05037513985042</v>
      </c>
      <c r="H499" s="3">
        <v>25.228571428571428</v>
      </c>
      <c r="I499" s="3">
        <v>7.4071428571428566</v>
      </c>
      <c r="J499" s="3">
        <v>7.0928571428571434</v>
      </c>
      <c r="K499" s="3">
        <v>1</v>
      </c>
      <c r="L499" s="3" t="s">
        <v>46</v>
      </c>
      <c r="M499" s="3" t="s">
        <v>665</v>
      </c>
      <c r="N499" s="3" t="s">
        <v>679</v>
      </c>
      <c r="O499" s="3" t="s">
        <v>40</v>
      </c>
      <c r="P499" s="3" t="s">
        <v>41</v>
      </c>
      <c r="Q499" s="3" t="s">
        <v>42</v>
      </c>
      <c r="R499" s="3" t="s">
        <v>41</v>
      </c>
      <c r="S499" s="3" t="s">
        <v>42</v>
      </c>
      <c r="T499" s="3" t="s">
        <v>41</v>
      </c>
      <c r="U499" s="3" t="s">
        <v>41</v>
      </c>
      <c r="V499" s="3" t="s">
        <v>41</v>
      </c>
      <c r="W499" s="3">
        <v>225</v>
      </c>
      <c r="X499" s="3">
        <v>4</v>
      </c>
      <c r="Y499" s="4" t="s">
        <v>43</v>
      </c>
      <c r="Z499" s="3">
        <v>52.7</v>
      </c>
      <c r="AB499" s="3">
        <v>37</v>
      </c>
    </row>
    <row r="500" spans="1:36">
      <c r="A500" s="3">
        <v>528</v>
      </c>
      <c r="B500" s="4">
        <v>105</v>
      </c>
      <c r="C500" s="4" t="s">
        <v>220</v>
      </c>
      <c r="D500" s="3">
        <v>33.08</v>
      </c>
      <c r="E500" s="5">
        <v>119.96</v>
      </c>
      <c r="F500" s="3">
        <v>15.412180709838765</v>
      </c>
      <c r="G500" s="3">
        <v>1106.879253125328</v>
      </c>
      <c r="H500" s="3">
        <v>40.207142857142856</v>
      </c>
      <c r="I500" s="3">
        <v>12.27142857142857</v>
      </c>
      <c r="J500" s="3">
        <v>7.5928571428571434</v>
      </c>
      <c r="K500" s="4">
        <v>1</v>
      </c>
      <c r="L500" s="3" t="s">
        <v>677</v>
      </c>
      <c r="M500" s="4" t="s">
        <v>63</v>
      </c>
      <c r="N500" s="4"/>
      <c r="O500" s="3" t="s">
        <v>51</v>
      </c>
      <c r="P500" s="3" t="s">
        <v>41</v>
      </c>
      <c r="Q500" s="3" t="s">
        <v>42</v>
      </c>
      <c r="R500" s="3" t="s">
        <v>41</v>
      </c>
      <c r="S500" s="3" t="s">
        <v>64</v>
      </c>
      <c r="T500" s="3" t="s">
        <v>41</v>
      </c>
      <c r="U500" s="3" t="s">
        <v>41</v>
      </c>
      <c r="V500" s="3" t="s">
        <v>49</v>
      </c>
      <c r="W500" s="4">
        <v>300</v>
      </c>
      <c r="X500" s="4">
        <v>3</v>
      </c>
      <c r="Y500" s="4" t="s">
        <v>43</v>
      </c>
      <c r="Z500" s="4">
        <v>45.93</v>
      </c>
      <c r="AB500" s="4">
        <v>42.32</v>
      </c>
      <c r="AC500" s="4"/>
      <c r="AD500" s="4"/>
      <c r="AE500" s="4"/>
      <c r="AF500" s="4"/>
      <c r="AG500" s="4"/>
      <c r="AH500" s="4"/>
      <c r="AI500" s="4"/>
      <c r="AJ500" s="4"/>
    </row>
    <row r="501" spans="1:36">
      <c r="A501" s="3">
        <v>529</v>
      </c>
      <c r="B501" s="4">
        <v>105</v>
      </c>
      <c r="C501" s="4" t="s">
        <v>220</v>
      </c>
      <c r="D501" s="3">
        <v>33.08</v>
      </c>
      <c r="E501" s="5">
        <v>119.96</v>
      </c>
      <c r="F501" s="3">
        <v>15.412180709838765</v>
      </c>
      <c r="G501" s="3">
        <v>1106.879253125328</v>
      </c>
      <c r="H501" s="3">
        <v>40.207142857142856</v>
      </c>
      <c r="I501" s="3">
        <v>12.27142857142857</v>
      </c>
      <c r="J501" s="3">
        <v>7.5928571428571434</v>
      </c>
      <c r="K501" s="4">
        <v>1</v>
      </c>
      <c r="L501" s="3" t="s">
        <v>677</v>
      </c>
      <c r="M501" s="4" t="s">
        <v>63</v>
      </c>
      <c r="N501" s="4"/>
      <c r="O501" s="3" t="s">
        <v>51</v>
      </c>
      <c r="P501" s="3" t="s">
        <v>41</v>
      </c>
      <c r="Q501" s="3" t="s">
        <v>42</v>
      </c>
      <c r="R501" s="3" t="s">
        <v>41</v>
      </c>
      <c r="S501" s="3" t="s">
        <v>64</v>
      </c>
      <c r="T501" s="3" t="s">
        <v>41</v>
      </c>
      <c r="U501" s="3" t="s">
        <v>41</v>
      </c>
      <c r="V501" s="3" t="s">
        <v>49</v>
      </c>
      <c r="W501" s="4">
        <v>345</v>
      </c>
      <c r="X501" s="4">
        <v>3</v>
      </c>
      <c r="Y501" s="4" t="s">
        <v>43</v>
      </c>
      <c r="Z501" s="4">
        <v>41.32</v>
      </c>
      <c r="AB501" s="4">
        <v>39.15</v>
      </c>
      <c r="AC501" s="4"/>
      <c r="AD501" s="4"/>
      <c r="AE501" s="4"/>
      <c r="AF501" s="4"/>
      <c r="AG501" s="4"/>
      <c r="AH501" s="4"/>
      <c r="AI501" s="4"/>
      <c r="AJ501" s="4"/>
    </row>
    <row r="502" spans="1:36">
      <c r="A502" s="3">
        <v>530</v>
      </c>
      <c r="B502" s="4">
        <v>105</v>
      </c>
      <c r="C502" s="4" t="s">
        <v>220</v>
      </c>
      <c r="D502" s="3">
        <v>33.08</v>
      </c>
      <c r="E502" s="5">
        <v>119.96</v>
      </c>
      <c r="F502" s="3">
        <v>15.412180709838765</v>
      </c>
      <c r="G502" s="3">
        <v>1106.879253125328</v>
      </c>
      <c r="H502" s="3">
        <v>40.207142857142856</v>
      </c>
      <c r="I502" s="3">
        <v>12.27142857142857</v>
      </c>
      <c r="J502" s="3">
        <v>7.5928571428571434</v>
      </c>
      <c r="K502" s="4">
        <v>1</v>
      </c>
      <c r="L502" s="3" t="s">
        <v>677</v>
      </c>
      <c r="M502" s="4" t="s">
        <v>63</v>
      </c>
      <c r="N502" s="4"/>
      <c r="O502" s="3" t="s">
        <v>51</v>
      </c>
      <c r="P502" s="3" t="s">
        <v>41</v>
      </c>
      <c r="Q502" s="3" t="s">
        <v>42</v>
      </c>
      <c r="R502" s="3" t="s">
        <v>41</v>
      </c>
      <c r="S502" s="3" t="s">
        <v>64</v>
      </c>
      <c r="T502" s="3" t="s">
        <v>41</v>
      </c>
      <c r="U502" s="3" t="s">
        <v>41</v>
      </c>
      <c r="V502" s="3" t="s">
        <v>49</v>
      </c>
      <c r="W502" s="4">
        <v>300</v>
      </c>
      <c r="X502" s="4">
        <v>3</v>
      </c>
      <c r="Y502" s="4" t="s">
        <v>43</v>
      </c>
      <c r="Z502" s="4">
        <v>44.33</v>
      </c>
      <c r="AB502" s="4">
        <v>40.83</v>
      </c>
      <c r="AC502" s="4"/>
      <c r="AD502" s="4"/>
      <c r="AE502" s="4"/>
      <c r="AF502" s="4"/>
      <c r="AG502" s="4"/>
      <c r="AH502" s="4"/>
      <c r="AI502" s="4"/>
      <c r="AJ502" s="4"/>
    </row>
    <row r="503" spans="1:36">
      <c r="A503" s="3">
        <v>531</v>
      </c>
      <c r="B503" s="4">
        <v>105</v>
      </c>
      <c r="C503" s="4" t="s">
        <v>220</v>
      </c>
      <c r="D503" s="3">
        <v>33.08</v>
      </c>
      <c r="E503" s="5">
        <v>119.96</v>
      </c>
      <c r="F503" s="3">
        <v>15.412180709838765</v>
      </c>
      <c r="G503" s="3">
        <v>1106.879253125328</v>
      </c>
      <c r="H503" s="3">
        <v>40.207142857142856</v>
      </c>
      <c r="I503" s="3">
        <v>12.27142857142857</v>
      </c>
      <c r="J503" s="3">
        <v>7.5928571428571434</v>
      </c>
      <c r="K503" s="4">
        <v>1</v>
      </c>
      <c r="L503" s="3" t="s">
        <v>677</v>
      </c>
      <c r="M503" s="4" t="s">
        <v>63</v>
      </c>
      <c r="N503" s="4"/>
      <c r="O503" s="3" t="s">
        <v>51</v>
      </c>
      <c r="P503" s="3" t="s">
        <v>41</v>
      </c>
      <c r="Q503" s="3" t="s">
        <v>42</v>
      </c>
      <c r="R503" s="3" t="s">
        <v>41</v>
      </c>
      <c r="S503" s="3" t="s">
        <v>64</v>
      </c>
      <c r="T503" s="3" t="s">
        <v>41</v>
      </c>
      <c r="U503" s="3" t="s">
        <v>41</v>
      </c>
      <c r="V503" s="3" t="s">
        <v>49</v>
      </c>
      <c r="W503" s="4">
        <v>345</v>
      </c>
      <c r="X503" s="4">
        <v>3</v>
      </c>
      <c r="Y503" s="4" t="s">
        <v>43</v>
      </c>
      <c r="Z503" s="4">
        <v>39.75</v>
      </c>
      <c r="AB503" s="4">
        <v>37.909999999999997</v>
      </c>
      <c r="AC503" s="4"/>
      <c r="AD503" s="4"/>
      <c r="AE503" s="4"/>
      <c r="AF503" s="4"/>
      <c r="AG503" s="4"/>
      <c r="AH503" s="4"/>
      <c r="AI503" s="4"/>
      <c r="AJ503" s="4"/>
    </row>
    <row r="504" spans="1:36">
      <c r="A504" s="3">
        <v>532</v>
      </c>
      <c r="B504" s="3">
        <v>106</v>
      </c>
      <c r="C504" s="3" t="s">
        <v>774</v>
      </c>
      <c r="D504" s="3">
        <v>36.15</v>
      </c>
      <c r="E504" s="5">
        <v>117.15</v>
      </c>
      <c r="F504" s="3">
        <v>13.321848678588765</v>
      </c>
      <c r="G504" s="3">
        <v>671.05037513985042</v>
      </c>
      <c r="H504" s="3">
        <v>25.828571428571429</v>
      </c>
      <c r="I504" s="3">
        <v>7.3928571428571432</v>
      </c>
      <c r="J504" s="3">
        <v>7.2928571428571427</v>
      </c>
      <c r="K504" s="3">
        <v>1</v>
      </c>
      <c r="L504" s="3" t="s">
        <v>46</v>
      </c>
      <c r="M504" s="3" t="s">
        <v>689</v>
      </c>
      <c r="O504" s="3" t="s">
        <v>51</v>
      </c>
      <c r="P504" s="3" t="s">
        <v>41</v>
      </c>
      <c r="Q504" s="3" t="s">
        <v>79</v>
      </c>
      <c r="R504" s="3" t="s">
        <v>41</v>
      </c>
      <c r="S504" s="3" t="s">
        <v>42</v>
      </c>
      <c r="T504" s="3" t="s">
        <v>41</v>
      </c>
      <c r="U504" s="3" t="s">
        <v>41</v>
      </c>
      <c r="V504" s="3" t="s">
        <v>41</v>
      </c>
      <c r="W504" s="3">
        <v>225</v>
      </c>
      <c r="X504" s="3">
        <v>3</v>
      </c>
      <c r="Y504" s="4" t="s">
        <v>43</v>
      </c>
      <c r="Z504" s="3">
        <v>45</v>
      </c>
      <c r="AB504" s="3">
        <v>47.6</v>
      </c>
      <c r="AD504" s="3" t="s">
        <v>44</v>
      </c>
      <c r="AE504" s="3">
        <v>245</v>
      </c>
      <c r="AH504" s="3">
        <v>260</v>
      </c>
    </row>
    <row r="505" spans="1:36">
      <c r="A505" s="3">
        <v>533</v>
      </c>
      <c r="B505" s="3">
        <v>106</v>
      </c>
      <c r="C505" s="3" t="s">
        <v>774</v>
      </c>
      <c r="D505" s="3">
        <v>36.15</v>
      </c>
      <c r="E505" s="5">
        <v>117.15</v>
      </c>
      <c r="F505" s="3">
        <v>13.321848678588765</v>
      </c>
      <c r="G505" s="3">
        <v>671.05037513985042</v>
      </c>
      <c r="H505" s="3">
        <v>25.828571428571429</v>
      </c>
      <c r="I505" s="3">
        <v>7.3928571428571432</v>
      </c>
      <c r="J505" s="3">
        <v>7.2928571428571427</v>
      </c>
      <c r="K505" s="3">
        <v>1</v>
      </c>
      <c r="L505" s="3" t="s">
        <v>46</v>
      </c>
      <c r="M505" s="3" t="s">
        <v>689</v>
      </c>
      <c r="O505" s="3" t="s">
        <v>40</v>
      </c>
      <c r="P505" s="3" t="s">
        <v>41</v>
      </c>
      <c r="Q505" s="3" t="s">
        <v>79</v>
      </c>
      <c r="R505" s="3" t="s">
        <v>41</v>
      </c>
      <c r="S505" s="3" t="s">
        <v>42</v>
      </c>
      <c r="T505" s="3" t="s">
        <v>41</v>
      </c>
      <c r="U505" s="3" t="s">
        <v>41</v>
      </c>
      <c r="V505" s="3" t="s">
        <v>41</v>
      </c>
      <c r="W505" s="3">
        <v>225</v>
      </c>
      <c r="X505" s="3">
        <v>3</v>
      </c>
      <c r="Y505" s="4" t="s">
        <v>43</v>
      </c>
      <c r="Z505" s="3">
        <v>59.7</v>
      </c>
      <c r="AB505" s="3">
        <v>47.6</v>
      </c>
      <c r="AD505" s="3" t="s">
        <v>44</v>
      </c>
      <c r="AE505" s="3">
        <v>278</v>
      </c>
      <c r="AH505" s="3">
        <v>288</v>
      </c>
    </row>
    <row r="506" spans="1:36">
      <c r="A506" s="3">
        <v>534</v>
      </c>
      <c r="B506" s="3">
        <v>106</v>
      </c>
      <c r="C506" s="3" t="s">
        <v>774</v>
      </c>
      <c r="D506" s="3">
        <v>36.15</v>
      </c>
      <c r="E506" s="5">
        <v>117.15</v>
      </c>
      <c r="F506" s="3">
        <v>13.321848678588765</v>
      </c>
      <c r="G506" s="3">
        <v>671.05037513985042</v>
      </c>
      <c r="H506" s="3">
        <v>25.828571428571429</v>
      </c>
      <c r="I506" s="3">
        <v>7.3928571428571432</v>
      </c>
      <c r="J506" s="3">
        <v>7.2928571428571427</v>
      </c>
      <c r="K506" s="3">
        <v>1</v>
      </c>
      <c r="L506" s="3" t="s">
        <v>46</v>
      </c>
      <c r="M506" s="3" t="s">
        <v>689</v>
      </c>
      <c r="O506" s="3" t="s">
        <v>51</v>
      </c>
      <c r="P506" s="3" t="s">
        <v>41</v>
      </c>
      <c r="Q506" s="3" t="s">
        <v>79</v>
      </c>
      <c r="R506" s="3" t="s">
        <v>41</v>
      </c>
      <c r="S506" s="3" t="s">
        <v>42</v>
      </c>
      <c r="T506" s="3" t="s">
        <v>41</v>
      </c>
      <c r="U506" s="3" t="s">
        <v>41</v>
      </c>
      <c r="V506" s="3" t="s">
        <v>41</v>
      </c>
      <c r="W506" s="3">
        <v>225</v>
      </c>
      <c r="X506" s="3">
        <v>3</v>
      </c>
      <c r="Y506" s="4" t="s">
        <v>43</v>
      </c>
      <c r="Z506" s="3">
        <v>49</v>
      </c>
      <c r="AB506" s="3">
        <v>55</v>
      </c>
      <c r="AD506" s="3" t="s">
        <v>44</v>
      </c>
      <c r="AE506" s="3">
        <v>249.7</v>
      </c>
      <c r="AH506" s="3">
        <v>284.8</v>
      </c>
    </row>
    <row r="507" spans="1:36">
      <c r="A507" s="3">
        <v>535</v>
      </c>
      <c r="B507" s="3">
        <v>106</v>
      </c>
      <c r="C507" s="3" t="s">
        <v>774</v>
      </c>
      <c r="D507" s="3">
        <v>36.15</v>
      </c>
      <c r="E507" s="5">
        <v>117.15</v>
      </c>
      <c r="F507" s="3">
        <v>13.321848678588765</v>
      </c>
      <c r="G507" s="3">
        <v>671.05037513985042</v>
      </c>
      <c r="H507" s="3">
        <v>25.828571428571429</v>
      </c>
      <c r="I507" s="3">
        <v>7.3928571428571432</v>
      </c>
      <c r="J507" s="3">
        <v>7.2928571428571427</v>
      </c>
      <c r="K507" s="3">
        <v>1</v>
      </c>
      <c r="L507" s="3" t="s">
        <v>46</v>
      </c>
      <c r="M507" s="3" t="s">
        <v>689</v>
      </c>
      <c r="O507" s="3" t="s">
        <v>40</v>
      </c>
      <c r="P507" s="3" t="s">
        <v>41</v>
      </c>
      <c r="Q507" s="3" t="s">
        <v>79</v>
      </c>
      <c r="R507" s="3" t="s">
        <v>41</v>
      </c>
      <c r="S507" s="3" t="s">
        <v>42</v>
      </c>
      <c r="T507" s="3" t="s">
        <v>41</v>
      </c>
      <c r="U507" s="3" t="s">
        <v>41</v>
      </c>
      <c r="V507" s="3" t="s">
        <v>41</v>
      </c>
      <c r="W507" s="3">
        <v>225</v>
      </c>
      <c r="X507" s="3">
        <v>3</v>
      </c>
      <c r="Y507" s="4" t="s">
        <v>43</v>
      </c>
      <c r="Z507" s="3">
        <v>61</v>
      </c>
      <c r="AB507" s="3">
        <v>55</v>
      </c>
      <c r="AD507" s="3" t="s">
        <v>44</v>
      </c>
      <c r="AE507" s="3">
        <v>276.60000000000002</v>
      </c>
      <c r="AH507" s="3">
        <v>303.2</v>
      </c>
    </row>
    <row r="508" spans="1:36">
      <c r="A508" s="3">
        <v>536</v>
      </c>
      <c r="B508" s="3">
        <v>106</v>
      </c>
      <c r="C508" s="3" t="s">
        <v>774</v>
      </c>
      <c r="D508" s="3">
        <v>36.15</v>
      </c>
      <c r="E508" s="5">
        <v>117.15</v>
      </c>
      <c r="F508" s="3">
        <v>13.321848678588765</v>
      </c>
      <c r="G508" s="3">
        <v>671.05037513985042</v>
      </c>
      <c r="H508" s="3">
        <v>25.828571428571429</v>
      </c>
      <c r="I508" s="3">
        <v>7.3928571428571432</v>
      </c>
      <c r="J508" s="3">
        <v>7.2928571428571427</v>
      </c>
      <c r="K508" s="3">
        <v>1</v>
      </c>
      <c r="L508" s="3" t="s">
        <v>46</v>
      </c>
      <c r="M508" s="3" t="s">
        <v>665</v>
      </c>
      <c r="N508" s="3" t="s">
        <v>679</v>
      </c>
      <c r="O508" s="3" t="s">
        <v>40</v>
      </c>
      <c r="P508" s="3" t="s">
        <v>41</v>
      </c>
      <c r="Q508" s="3" t="s">
        <v>79</v>
      </c>
      <c r="R508" s="3" t="s">
        <v>41</v>
      </c>
      <c r="S508" s="3" t="s">
        <v>42</v>
      </c>
      <c r="T508" s="3" t="s">
        <v>41</v>
      </c>
      <c r="U508" s="3" t="s">
        <v>41</v>
      </c>
      <c r="V508" s="3" t="s">
        <v>41</v>
      </c>
      <c r="W508" s="3">
        <v>225</v>
      </c>
      <c r="X508" s="3">
        <v>3</v>
      </c>
      <c r="Y508" s="4" t="s">
        <v>43</v>
      </c>
      <c r="Z508" s="3">
        <v>59.7</v>
      </c>
      <c r="AB508" s="3">
        <v>47.6</v>
      </c>
      <c r="AD508" s="3" t="s">
        <v>44</v>
      </c>
      <c r="AE508" s="3">
        <v>278</v>
      </c>
      <c r="AH508" s="3">
        <v>245</v>
      </c>
    </row>
    <row r="509" spans="1:36">
      <c r="A509" s="3">
        <v>537</v>
      </c>
      <c r="B509" s="3">
        <v>106</v>
      </c>
      <c r="C509" s="3" t="s">
        <v>774</v>
      </c>
      <c r="D509" s="3">
        <v>36.15</v>
      </c>
      <c r="E509" s="5">
        <v>117.15</v>
      </c>
      <c r="F509" s="3">
        <v>13.321848678588765</v>
      </c>
      <c r="G509" s="3">
        <v>671.05037513985042</v>
      </c>
      <c r="H509" s="3">
        <v>25.828571428571429</v>
      </c>
      <c r="I509" s="3">
        <v>7.3928571428571432</v>
      </c>
      <c r="J509" s="3">
        <v>7.2928571428571427</v>
      </c>
      <c r="K509" s="3">
        <v>1</v>
      </c>
      <c r="L509" s="3" t="s">
        <v>46</v>
      </c>
      <c r="M509" s="3" t="s">
        <v>665</v>
      </c>
      <c r="N509" s="3" t="s">
        <v>679</v>
      </c>
      <c r="O509" s="3" t="s">
        <v>40</v>
      </c>
      <c r="P509" s="3" t="s">
        <v>41</v>
      </c>
      <c r="Q509" s="3" t="s">
        <v>42</v>
      </c>
      <c r="R509" s="3" t="s">
        <v>41</v>
      </c>
      <c r="S509" s="3" t="s">
        <v>42</v>
      </c>
      <c r="T509" s="3" t="s">
        <v>41</v>
      </c>
      <c r="U509" s="3" t="s">
        <v>41</v>
      </c>
      <c r="V509" s="3" t="s">
        <v>41</v>
      </c>
      <c r="W509" s="3">
        <v>225</v>
      </c>
      <c r="X509" s="3">
        <v>3</v>
      </c>
      <c r="Y509" s="4" t="s">
        <v>43</v>
      </c>
      <c r="Z509" s="3">
        <v>60.1</v>
      </c>
      <c r="AB509" s="3">
        <v>47.6</v>
      </c>
      <c r="AD509" s="3" t="s">
        <v>44</v>
      </c>
      <c r="AE509" s="3">
        <v>288</v>
      </c>
      <c r="AH509" s="3">
        <v>260.3</v>
      </c>
    </row>
    <row r="510" spans="1:36">
      <c r="A510" s="3">
        <v>538</v>
      </c>
      <c r="B510" s="3">
        <v>106</v>
      </c>
      <c r="C510" s="3" t="s">
        <v>774</v>
      </c>
      <c r="D510" s="3">
        <v>36.15</v>
      </c>
      <c r="E510" s="5">
        <v>117.15</v>
      </c>
      <c r="F510" s="3">
        <v>13.321848678588765</v>
      </c>
      <c r="G510" s="3">
        <v>671.05037513985042</v>
      </c>
      <c r="H510" s="3">
        <v>25.828571428571429</v>
      </c>
      <c r="I510" s="3">
        <v>7.3928571428571432</v>
      </c>
      <c r="J510" s="3">
        <v>7.2928571428571427</v>
      </c>
      <c r="K510" s="3">
        <v>1</v>
      </c>
      <c r="L510" s="3" t="s">
        <v>46</v>
      </c>
      <c r="M510" s="3" t="s">
        <v>665</v>
      </c>
      <c r="N510" s="3" t="s">
        <v>679</v>
      </c>
      <c r="O510" s="3" t="s">
        <v>40</v>
      </c>
      <c r="P510" s="3" t="s">
        <v>41</v>
      </c>
      <c r="Q510" s="3" t="s">
        <v>79</v>
      </c>
      <c r="R510" s="3" t="s">
        <v>41</v>
      </c>
      <c r="S510" s="3" t="s">
        <v>42</v>
      </c>
      <c r="T510" s="3" t="s">
        <v>41</v>
      </c>
      <c r="U510" s="3" t="s">
        <v>41</v>
      </c>
      <c r="V510" s="3" t="s">
        <v>41</v>
      </c>
      <c r="W510" s="3">
        <v>225</v>
      </c>
      <c r="X510" s="3">
        <v>3</v>
      </c>
      <c r="Y510" s="4" t="s">
        <v>43</v>
      </c>
      <c r="Z510" s="3">
        <v>61</v>
      </c>
      <c r="AB510" s="3">
        <v>55</v>
      </c>
      <c r="AD510" s="3" t="s">
        <v>44</v>
      </c>
      <c r="AE510" s="3">
        <v>276.60000000000002</v>
      </c>
      <c r="AH510" s="3">
        <v>249.7</v>
      </c>
    </row>
    <row r="511" spans="1:36">
      <c r="A511" s="3">
        <v>539</v>
      </c>
      <c r="B511" s="3">
        <v>106</v>
      </c>
      <c r="C511" s="3" t="s">
        <v>774</v>
      </c>
      <c r="D511" s="3">
        <v>36.15</v>
      </c>
      <c r="E511" s="5">
        <v>117.15</v>
      </c>
      <c r="F511" s="3">
        <v>13.321848678588765</v>
      </c>
      <c r="G511" s="3">
        <v>671.05037513985042</v>
      </c>
      <c r="H511" s="3">
        <v>25.828571428571429</v>
      </c>
      <c r="I511" s="3">
        <v>7.3928571428571432</v>
      </c>
      <c r="J511" s="3">
        <v>7.2928571428571427</v>
      </c>
      <c r="K511" s="3">
        <v>1</v>
      </c>
      <c r="L511" s="3" t="s">
        <v>46</v>
      </c>
      <c r="M511" s="3" t="s">
        <v>665</v>
      </c>
      <c r="N511" s="3" t="s">
        <v>679</v>
      </c>
      <c r="O511" s="3" t="s">
        <v>40</v>
      </c>
      <c r="P511" s="3" t="s">
        <v>41</v>
      </c>
      <c r="Q511" s="3" t="s">
        <v>42</v>
      </c>
      <c r="R511" s="3" t="s">
        <v>41</v>
      </c>
      <c r="S511" s="3" t="s">
        <v>42</v>
      </c>
      <c r="T511" s="3" t="s">
        <v>41</v>
      </c>
      <c r="U511" s="3" t="s">
        <v>41</v>
      </c>
      <c r="V511" s="3" t="s">
        <v>41</v>
      </c>
      <c r="W511" s="3">
        <v>225</v>
      </c>
      <c r="X511" s="3">
        <v>3</v>
      </c>
      <c r="Y511" s="4" t="s">
        <v>43</v>
      </c>
      <c r="Z511" s="3">
        <v>63.2</v>
      </c>
      <c r="AB511" s="3">
        <v>55</v>
      </c>
      <c r="AD511" s="3" t="s">
        <v>44</v>
      </c>
      <c r="AE511" s="3">
        <v>303.2</v>
      </c>
      <c r="AH511" s="3">
        <v>284.8</v>
      </c>
    </row>
    <row r="512" spans="1:36">
      <c r="A512" s="3">
        <v>540</v>
      </c>
      <c r="B512" s="3">
        <v>106</v>
      </c>
      <c r="C512" s="3" t="s">
        <v>774</v>
      </c>
      <c r="D512" s="3">
        <v>36.15</v>
      </c>
      <c r="E512" s="5">
        <v>117.15</v>
      </c>
      <c r="F512" s="3">
        <v>13.321848678588765</v>
      </c>
      <c r="G512" s="3">
        <v>671.05037513985042</v>
      </c>
      <c r="H512" s="3">
        <v>25.828571428571429</v>
      </c>
      <c r="I512" s="3">
        <v>7.3928571428571432</v>
      </c>
      <c r="J512" s="3">
        <v>7.2928571428571427</v>
      </c>
      <c r="K512" s="3">
        <v>2</v>
      </c>
      <c r="L512" s="3" t="s">
        <v>46</v>
      </c>
      <c r="M512" s="3" t="s">
        <v>689</v>
      </c>
      <c r="O512" s="3" t="s">
        <v>51</v>
      </c>
      <c r="P512" s="3" t="s">
        <v>41</v>
      </c>
      <c r="Q512" s="3" t="s">
        <v>79</v>
      </c>
      <c r="R512" s="3" t="s">
        <v>41</v>
      </c>
      <c r="S512" s="3" t="s">
        <v>42</v>
      </c>
      <c r="T512" s="3" t="s">
        <v>41</v>
      </c>
      <c r="U512" s="3" t="s">
        <v>41</v>
      </c>
      <c r="V512" s="3" t="s">
        <v>41</v>
      </c>
      <c r="W512" s="3">
        <v>225</v>
      </c>
      <c r="X512" s="3">
        <v>3</v>
      </c>
      <c r="Y512" s="4" t="s">
        <v>43</v>
      </c>
      <c r="Z512" s="3">
        <v>37.9</v>
      </c>
      <c r="AB512" s="3">
        <v>36.299999999999997</v>
      </c>
      <c r="AD512" s="3" t="s">
        <v>44</v>
      </c>
      <c r="AE512" s="3">
        <v>241.9</v>
      </c>
      <c r="AH512" s="3">
        <v>254.8</v>
      </c>
    </row>
    <row r="513" spans="1:36">
      <c r="A513" s="3">
        <v>541</v>
      </c>
      <c r="B513" s="3">
        <v>106</v>
      </c>
      <c r="C513" s="3" t="s">
        <v>774</v>
      </c>
      <c r="D513" s="3">
        <v>36.15</v>
      </c>
      <c r="E513" s="5">
        <v>117.15</v>
      </c>
      <c r="F513" s="3">
        <v>13.321848678588765</v>
      </c>
      <c r="G513" s="3">
        <v>671.05037513985042</v>
      </c>
      <c r="H513" s="3">
        <v>25.828571428571429</v>
      </c>
      <c r="I513" s="3">
        <v>7.3928571428571432</v>
      </c>
      <c r="J513" s="3">
        <v>7.2928571428571427</v>
      </c>
      <c r="K513" s="3">
        <v>2</v>
      </c>
      <c r="L513" s="3" t="s">
        <v>46</v>
      </c>
      <c r="M513" s="3" t="s">
        <v>689</v>
      </c>
      <c r="O513" s="3" t="s">
        <v>40</v>
      </c>
      <c r="P513" s="3" t="s">
        <v>41</v>
      </c>
      <c r="Q513" s="3" t="s">
        <v>79</v>
      </c>
      <c r="R513" s="3" t="s">
        <v>41</v>
      </c>
      <c r="S513" s="3" t="s">
        <v>42</v>
      </c>
      <c r="T513" s="3" t="s">
        <v>41</v>
      </c>
      <c r="U513" s="3" t="s">
        <v>41</v>
      </c>
      <c r="V513" s="3" t="s">
        <v>41</v>
      </c>
      <c r="W513" s="3">
        <v>225</v>
      </c>
      <c r="X513" s="3">
        <v>3</v>
      </c>
      <c r="Y513" s="4" t="s">
        <v>43</v>
      </c>
      <c r="Z513" s="3">
        <v>57.3</v>
      </c>
      <c r="AB513" s="3">
        <v>36.299999999999997</v>
      </c>
      <c r="AD513" s="3" t="s">
        <v>44</v>
      </c>
      <c r="AE513" s="3">
        <v>285.5</v>
      </c>
      <c r="AH513" s="3">
        <v>302.3</v>
      </c>
    </row>
    <row r="514" spans="1:36">
      <c r="A514" s="3">
        <v>542</v>
      </c>
      <c r="B514" s="3">
        <v>106</v>
      </c>
      <c r="C514" s="3" t="s">
        <v>774</v>
      </c>
      <c r="D514" s="3">
        <v>36.15</v>
      </c>
      <c r="E514" s="5">
        <v>117.15</v>
      </c>
      <c r="F514" s="3">
        <v>13.321848678588765</v>
      </c>
      <c r="G514" s="3">
        <v>671.05037513985042</v>
      </c>
      <c r="H514" s="3">
        <v>25.828571428571429</v>
      </c>
      <c r="I514" s="3">
        <v>7.3928571428571432</v>
      </c>
      <c r="J514" s="3">
        <v>7.2928571428571427</v>
      </c>
      <c r="K514" s="3">
        <v>2</v>
      </c>
      <c r="L514" s="3" t="s">
        <v>46</v>
      </c>
      <c r="M514" s="3" t="s">
        <v>689</v>
      </c>
      <c r="O514" s="3" t="s">
        <v>51</v>
      </c>
      <c r="P514" s="3" t="s">
        <v>41</v>
      </c>
      <c r="Q514" s="3" t="s">
        <v>79</v>
      </c>
      <c r="R514" s="3" t="s">
        <v>41</v>
      </c>
      <c r="S514" s="3" t="s">
        <v>42</v>
      </c>
      <c r="T514" s="3" t="s">
        <v>41</v>
      </c>
      <c r="U514" s="3" t="s">
        <v>41</v>
      </c>
      <c r="V514" s="3" t="s">
        <v>41</v>
      </c>
      <c r="W514" s="3">
        <v>225</v>
      </c>
      <c r="X514" s="3">
        <v>3</v>
      </c>
      <c r="Y514" s="4" t="s">
        <v>43</v>
      </c>
      <c r="Z514" s="3">
        <v>36.9</v>
      </c>
      <c r="AB514" s="3">
        <v>37</v>
      </c>
      <c r="AD514" s="3" t="s">
        <v>44</v>
      </c>
      <c r="AE514" s="3">
        <v>240.5</v>
      </c>
      <c r="AH514" s="3">
        <v>258.3</v>
      </c>
    </row>
    <row r="515" spans="1:36">
      <c r="A515" s="3">
        <v>543</v>
      </c>
      <c r="B515" s="3">
        <v>106</v>
      </c>
      <c r="C515" s="3" t="s">
        <v>774</v>
      </c>
      <c r="D515" s="3">
        <v>36.15</v>
      </c>
      <c r="E515" s="5">
        <v>117.15</v>
      </c>
      <c r="F515" s="3">
        <v>13.321848678588765</v>
      </c>
      <c r="G515" s="3">
        <v>671.05037513985042</v>
      </c>
      <c r="H515" s="3">
        <v>25.828571428571429</v>
      </c>
      <c r="I515" s="3">
        <v>7.3928571428571432</v>
      </c>
      <c r="J515" s="3">
        <v>7.2928571428571427</v>
      </c>
      <c r="K515" s="3">
        <v>2</v>
      </c>
      <c r="L515" s="3" t="s">
        <v>46</v>
      </c>
      <c r="M515" s="3" t="s">
        <v>689</v>
      </c>
      <c r="O515" s="3" t="s">
        <v>40</v>
      </c>
      <c r="P515" s="3" t="s">
        <v>41</v>
      </c>
      <c r="Q515" s="3" t="s">
        <v>79</v>
      </c>
      <c r="R515" s="3" t="s">
        <v>41</v>
      </c>
      <c r="S515" s="3" t="s">
        <v>42</v>
      </c>
      <c r="T515" s="3" t="s">
        <v>41</v>
      </c>
      <c r="U515" s="3" t="s">
        <v>41</v>
      </c>
      <c r="V515" s="3" t="s">
        <v>41</v>
      </c>
      <c r="W515" s="3">
        <v>225</v>
      </c>
      <c r="X515" s="3">
        <v>3</v>
      </c>
      <c r="Y515" s="4" t="s">
        <v>43</v>
      </c>
      <c r="Z515" s="3">
        <v>57.4</v>
      </c>
      <c r="AB515" s="3">
        <v>37</v>
      </c>
      <c r="AD515" s="3" t="s">
        <v>44</v>
      </c>
      <c r="AE515" s="3">
        <v>284.7</v>
      </c>
      <c r="AH515" s="3">
        <v>293.60000000000002</v>
      </c>
    </row>
    <row r="516" spans="1:36">
      <c r="A516" s="3">
        <v>544</v>
      </c>
      <c r="B516" s="3">
        <v>106</v>
      </c>
      <c r="C516" s="3" t="s">
        <v>774</v>
      </c>
      <c r="D516" s="3">
        <v>36.15</v>
      </c>
      <c r="E516" s="5">
        <v>117.15</v>
      </c>
      <c r="F516" s="3">
        <v>13.321848678588765</v>
      </c>
      <c r="G516" s="3">
        <v>671.05037513985042</v>
      </c>
      <c r="H516" s="3">
        <v>25.828571428571429</v>
      </c>
      <c r="I516" s="3">
        <v>7.3928571428571432</v>
      </c>
      <c r="J516" s="3">
        <v>7.2928571428571427</v>
      </c>
      <c r="K516" s="3">
        <v>2</v>
      </c>
      <c r="L516" s="3" t="s">
        <v>46</v>
      </c>
      <c r="M516" s="3" t="s">
        <v>665</v>
      </c>
      <c r="N516" s="3" t="s">
        <v>679</v>
      </c>
      <c r="O516" s="3" t="s">
        <v>40</v>
      </c>
      <c r="P516" s="3" t="s">
        <v>41</v>
      </c>
      <c r="Q516" s="3" t="s">
        <v>79</v>
      </c>
      <c r="R516" s="3" t="s">
        <v>41</v>
      </c>
      <c r="S516" s="3" t="s">
        <v>42</v>
      </c>
      <c r="T516" s="3" t="s">
        <v>41</v>
      </c>
      <c r="U516" s="3" t="s">
        <v>41</v>
      </c>
      <c r="V516" s="3" t="s">
        <v>41</v>
      </c>
      <c r="W516" s="3">
        <v>225</v>
      </c>
      <c r="X516" s="3">
        <v>3</v>
      </c>
      <c r="Y516" s="4" t="s">
        <v>43</v>
      </c>
      <c r="Z516" s="3">
        <v>57.3</v>
      </c>
      <c r="AB516" s="3">
        <v>36.299999999999997</v>
      </c>
      <c r="AD516" s="3" t="s">
        <v>44</v>
      </c>
      <c r="AE516" s="3">
        <v>285.5</v>
      </c>
      <c r="AH516" s="3">
        <v>241.9</v>
      </c>
    </row>
    <row r="517" spans="1:36">
      <c r="A517" s="3">
        <v>545</v>
      </c>
      <c r="B517" s="3">
        <v>106</v>
      </c>
      <c r="C517" s="3" t="s">
        <v>774</v>
      </c>
      <c r="D517" s="3">
        <v>36.15</v>
      </c>
      <c r="E517" s="5">
        <v>117.15</v>
      </c>
      <c r="F517" s="3">
        <v>13.321848678588765</v>
      </c>
      <c r="G517" s="3">
        <v>671.05037513985042</v>
      </c>
      <c r="H517" s="3">
        <v>25.828571428571429</v>
      </c>
      <c r="I517" s="3">
        <v>7.3928571428571432</v>
      </c>
      <c r="J517" s="3">
        <v>7.2928571428571427</v>
      </c>
      <c r="K517" s="3">
        <v>2</v>
      </c>
      <c r="L517" s="3" t="s">
        <v>46</v>
      </c>
      <c r="M517" s="3" t="s">
        <v>665</v>
      </c>
      <c r="N517" s="3" t="s">
        <v>679</v>
      </c>
      <c r="O517" s="3" t="s">
        <v>40</v>
      </c>
      <c r="P517" s="3" t="s">
        <v>41</v>
      </c>
      <c r="Q517" s="3" t="s">
        <v>42</v>
      </c>
      <c r="R517" s="3" t="s">
        <v>41</v>
      </c>
      <c r="S517" s="3" t="s">
        <v>42</v>
      </c>
      <c r="T517" s="3" t="s">
        <v>41</v>
      </c>
      <c r="U517" s="3" t="s">
        <v>41</v>
      </c>
      <c r="V517" s="3" t="s">
        <v>41</v>
      </c>
      <c r="W517" s="3">
        <v>225</v>
      </c>
      <c r="X517" s="3">
        <v>3</v>
      </c>
      <c r="Y517" s="4" t="s">
        <v>43</v>
      </c>
      <c r="Z517" s="3">
        <v>57.4</v>
      </c>
      <c r="AB517" s="3">
        <v>36.299999999999997</v>
      </c>
      <c r="AD517" s="3" t="s">
        <v>44</v>
      </c>
      <c r="AE517" s="3">
        <v>302.3</v>
      </c>
      <c r="AH517" s="3">
        <v>254.8</v>
      </c>
    </row>
    <row r="518" spans="1:36">
      <c r="A518" s="3">
        <v>546</v>
      </c>
      <c r="B518" s="3">
        <v>106</v>
      </c>
      <c r="C518" s="3" t="s">
        <v>774</v>
      </c>
      <c r="D518" s="3">
        <v>36.15</v>
      </c>
      <c r="E518" s="5">
        <v>117.15</v>
      </c>
      <c r="F518" s="3">
        <v>13.321848678588765</v>
      </c>
      <c r="G518" s="3">
        <v>671.05037513985042</v>
      </c>
      <c r="H518" s="3">
        <v>25.828571428571429</v>
      </c>
      <c r="I518" s="3">
        <v>7.3928571428571432</v>
      </c>
      <c r="J518" s="3">
        <v>7.2928571428571427</v>
      </c>
      <c r="K518" s="3">
        <v>2</v>
      </c>
      <c r="L518" s="3" t="s">
        <v>46</v>
      </c>
      <c r="M518" s="3" t="s">
        <v>665</v>
      </c>
      <c r="N518" s="3" t="s">
        <v>679</v>
      </c>
      <c r="O518" s="3" t="s">
        <v>40</v>
      </c>
      <c r="P518" s="3" t="s">
        <v>41</v>
      </c>
      <c r="Q518" s="3" t="s">
        <v>79</v>
      </c>
      <c r="R518" s="3" t="s">
        <v>41</v>
      </c>
      <c r="S518" s="3" t="s">
        <v>42</v>
      </c>
      <c r="T518" s="3" t="s">
        <v>41</v>
      </c>
      <c r="U518" s="3" t="s">
        <v>41</v>
      </c>
      <c r="V518" s="3" t="s">
        <v>41</v>
      </c>
      <c r="W518" s="3">
        <v>225</v>
      </c>
      <c r="X518" s="3">
        <v>3</v>
      </c>
      <c r="Y518" s="4" t="s">
        <v>43</v>
      </c>
      <c r="Z518" s="3">
        <v>56.5</v>
      </c>
      <c r="AB518" s="3">
        <v>37</v>
      </c>
      <c r="AD518" s="3" t="s">
        <v>44</v>
      </c>
      <c r="AE518" s="3">
        <v>284.7</v>
      </c>
      <c r="AH518" s="3">
        <v>240.5</v>
      </c>
    </row>
    <row r="519" spans="1:36">
      <c r="A519" s="3">
        <v>547</v>
      </c>
      <c r="B519" s="3">
        <v>106</v>
      </c>
      <c r="C519" s="3" t="s">
        <v>774</v>
      </c>
      <c r="D519" s="3">
        <v>36.15</v>
      </c>
      <c r="E519" s="5">
        <v>117.15</v>
      </c>
      <c r="F519" s="3">
        <v>13.321848678588765</v>
      </c>
      <c r="G519" s="3">
        <v>671.05037513985042</v>
      </c>
      <c r="H519" s="3">
        <v>25.828571428571429</v>
      </c>
      <c r="I519" s="3">
        <v>7.3928571428571432</v>
      </c>
      <c r="J519" s="3">
        <v>7.2928571428571427</v>
      </c>
      <c r="K519" s="3">
        <v>2</v>
      </c>
      <c r="L519" s="3" t="s">
        <v>46</v>
      </c>
      <c r="M519" s="3" t="s">
        <v>665</v>
      </c>
      <c r="N519" s="3" t="s">
        <v>679</v>
      </c>
      <c r="O519" s="3" t="s">
        <v>40</v>
      </c>
      <c r="P519" s="3" t="s">
        <v>41</v>
      </c>
      <c r="Q519" s="3" t="s">
        <v>42</v>
      </c>
      <c r="R519" s="3" t="s">
        <v>41</v>
      </c>
      <c r="S519" s="3" t="s">
        <v>42</v>
      </c>
      <c r="T519" s="3" t="s">
        <v>41</v>
      </c>
      <c r="U519" s="3" t="s">
        <v>41</v>
      </c>
      <c r="V519" s="3" t="s">
        <v>41</v>
      </c>
      <c r="W519" s="3">
        <v>225</v>
      </c>
      <c r="X519" s="3">
        <v>3</v>
      </c>
      <c r="Y519" s="4" t="s">
        <v>43</v>
      </c>
      <c r="Z519" s="3">
        <v>52.7</v>
      </c>
      <c r="AB519" s="3">
        <v>37</v>
      </c>
      <c r="AD519" s="3" t="s">
        <v>44</v>
      </c>
      <c r="AE519" s="3">
        <v>293.60000000000002</v>
      </c>
      <c r="AH519" s="3">
        <v>258.3</v>
      </c>
    </row>
    <row r="520" spans="1:36">
      <c r="A520" s="3">
        <v>548</v>
      </c>
      <c r="B520" s="4">
        <v>107</v>
      </c>
      <c r="C520" s="4" t="s">
        <v>222</v>
      </c>
      <c r="D520" s="3">
        <v>31.43</v>
      </c>
      <c r="E520" s="5">
        <v>119.78</v>
      </c>
      <c r="F520" s="3">
        <v>16.745237350463754</v>
      </c>
      <c r="G520" s="3">
        <v>1447.2963364781322</v>
      </c>
      <c r="H520" s="3">
        <v>41.25</v>
      </c>
      <c r="I520" s="3">
        <v>13.135714285714286</v>
      </c>
      <c r="J520" s="3">
        <v>6.9571428571428573</v>
      </c>
      <c r="K520" s="4">
        <v>1</v>
      </c>
      <c r="L520" s="3" t="s">
        <v>677</v>
      </c>
      <c r="M520" s="4" t="s">
        <v>47</v>
      </c>
      <c r="N520" s="4"/>
      <c r="O520" s="3" t="s">
        <v>48</v>
      </c>
      <c r="P520" s="3" t="s">
        <v>41</v>
      </c>
      <c r="Q520" s="3" t="s">
        <v>42</v>
      </c>
      <c r="R520" s="3" t="s">
        <v>41</v>
      </c>
      <c r="S520" s="3" t="s">
        <v>42</v>
      </c>
      <c r="T520" s="3" t="s">
        <v>41</v>
      </c>
      <c r="U520" s="3" t="s">
        <v>41</v>
      </c>
      <c r="V520" s="3" t="s">
        <v>41</v>
      </c>
      <c r="W520" s="4">
        <v>240</v>
      </c>
      <c r="X520" s="4">
        <v>3</v>
      </c>
      <c r="Y520" s="4" t="s">
        <v>43</v>
      </c>
      <c r="Z520" s="4">
        <v>18.3</v>
      </c>
      <c r="AB520" s="4">
        <v>17.2</v>
      </c>
      <c r="AC520" s="4"/>
      <c r="AD520" s="4"/>
      <c r="AE520" s="4"/>
      <c r="AF520" s="4"/>
      <c r="AG520" s="4"/>
      <c r="AH520" s="4"/>
      <c r="AI520" s="4"/>
      <c r="AJ520" s="4"/>
    </row>
    <row r="521" spans="1:36">
      <c r="A521" s="3">
        <v>549</v>
      </c>
      <c r="B521" s="4">
        <v>107</v>
      </c>
      <c r="C521" s="4" t="s">
        <v>222</v>
      </c>
      <c r="D521" s="3">
        <v>31.43</v>
      </c>
      <c r="E521" s="5">
        <v>119.78</v>
      </c>
      <c r="F521" s="3">
        <v>16.745237350463754</v>
      </c>
      <c r="G521" s="3">
        <v>1447.2963364781322</v>
      </c>
      <c r="H521" s="3">
        <v>41.25</v>
      </c>
      <c r="I521" s="3">
        <v>13.135714285714286</v>
      </c>
      <c r="J521" s="3">
        <v>6.9571428571428573</v>
      </c>
      <c r="K521" s="4">
        <v>1</v>
      </c>
      <c r="L521" s="3" t="s">
        <v>677</v>
      </c>
      <c r="M521" s="4" t="s">
        <v>47</v>
      </c>
      <c r="N521" s="4"/>
      <c r="O521" s="3" t="s">
        <v>48</v>
      </c>
      <c r="P521" s="3" t="s">
        <v>41</v>
      </c>
      <c r="Q521" s="3" t="s">
        <v>42</v>
      </c>
      <c r="R521" s="3" t="s">
        <v>41</v>
      </c>
      <c r="S521" s="3" t="s">
        <v>64</v>
      </c>
      <c r="T521" s="3" t="s">
        <v>41</v>
      </c>
      <c r="U521" s="3" t="s">
        <v>41</v>
      </c>
      <c r="V521" s="3" t="s">
        <v>49</v>
      </c>
      <c r="W521" s="4">
        <v>240</v>
      </c>
      <c r="X521" s="4">
        <v>3</v>
      </c>
      <c r="Y521" s="4" t="s">
        <v>43</v>
      </c>
      <c r="Z521" s="4">
        <v>20.6</v>
      </c>
      <c r="AB521" s="4">
        <v>17.2</v>
      </c>
      <c r="AC521" s="4"/>
      <c r="AD521" s="4"/>
      <c r="AE521" s="4"/>
      <c r="AF521" s="4"/>
      <c r="AG521" s="4"/>
      <c r="AH521" s="4"/>
      <c r="AI521" s="4"/>
      <c r="AJ521" s="4"/>
    </row>
    <row r="522" spans="1:36">
      <c r="A522" s="3">
        <v>550</v>
      </c>
      <c r="B522" s="4">
        <v>107</v>
      </c>
      <c r="C522" s="4" t="s">
        <v>222</v>
      </c>
      <c r="D522" s="3">
        <v>31.43</v>
      </c>
      <c r="E522" s="5">
        <v>119.78</v>
      </c>
      <c r="F522" s="3">
        <v>16.745237350463754</v>
      </c>
      <c r="G522" s="3">
        <v>1447.2963364781322</v>
      </c>
      <c r="H522" s="3">
        <v>41.25</v>
      </c>
      <c r="I522" s="3">
        <v>13.135714285714286</v>
      </c>
      <c r="J522" s="3">
        <v>6.9571428571428573</v>
      </c>
      <c r="K522" s="4">
        <v>1</v>
      </c>
      <c r="L522" s="3" t="s">
        <v>677</v>
      </c>
      <c r="M522" s="4" t="s">
        <v>47</v>
      </c>
      <c r="N522" s="4"/>
      <c r="O522" s="3" t="s">
        <v>48</v>
      </c>
      <c r="P522" s="3" t="s">
        <v>41</v>
      </c>
      <c r="Q522" s="3" t="s">
        <v>42</v>
      </c>
      <c r="R522" s="3" t="s">
        <v>41</v>
      </c>
      <c r="S522" s="3" t="s">
        <v>64</v>
      </c>
      <c r="T522" s="3" t="s">
        <v>41</v>
      </c>
      <c r="U522" s="3" t="s">
        <v>41</v>
      </c>
      <c r="V522" s="3" t="s">
        <v>49</v>
      </c>
      <c r="W522" s="4">
        <v>240</v>
      </c>
      <c r="X522" s="4">
        <v>3</v>
      </c>
      <c r="Y522" s="4" t="s">
        <v>43</v>
      </c>
      <c r="Z522" s="4">
        <v>24</v>
      </c>
      <c r="AB522" s="4">
        <v>17.2</v>
      </c>
      <c r="AC522" s="4"/>
      <c r="AD522" s="4"/>
      <c r="AE522" s="4"/>
      <c r="AF522" s="4"/>
      <c r="AG522" s="4"/>
      <c r="AH522" s="4"/>
      <c r="AI522" s="4"/>
      <c r="AJ522" s="4"/>
    </row>
    <row r="523" spans="1:36">
      <c r="A523" s="3">
        <v>551</v>
      </c>
      <c r="B523" s="4">
        <v>107</v>
      </c>
      <c r="C523" s="4" t="s">
        <v>222</v>
      </c>
      <c r="D523" s="3">
        <v>31.43</v>
      </c>
      <c r="E523" s="5">
        <v>119.78</v>
      </c>
      <c r="F523" s="3">
        <v>16.745237350463754</v>
      </c>
      <c r="G523" s="3">
        <v>1447.2963364781322</v>
      </c>
      <c r="H523" s="3">
        <v>41.25</v>
      </c>
      <c r="I523" s="3">
        <v>13.135714285714286</v>
      </c>
      <c r="J523" s="3">
        <v>6.9571428571428573</v>
      </c>
      <c r="K523" s="4">
        <v>1</v>
      </c>
      <c r="L523" s="3" t="s">
        <v>677</v>
      </c>
      <c r="M523" s="4" t="s">
        <v>70</v>
      </c>
      <c r="N523" s="4"/>
      <c r="O523" s="3" t="s">
        <v>71</v>
      </c>
      <c r="P523" s="3" t="s">
        <v>41</v>
      </c>
      <c r="Q523" s="3" t="s">
        <v>42</v>
      </c>
      <c r="R523" s="3" t="s">
        <v>41</v>
      </c>
      <c r="S523" s="3" t="s">
        <v>42</v>
      </c>
      <c r="T523" s="3" t="s">
        <v>41</v>
      </c>
      <c r="U523" s="3" t="s">
        <v>41</v>
      </c>
      <c r="V523" s="3" t="s">
        <v>41</v>
      </c>
      <c r="W523" s="4">
        <v>240</v>
      </c>
      <c r="X523" s="4">
        <v>3</v>
      </c>
      <c r="Y523" s="4" t="s">
        <v>43</v>
      </c>
      <c r="Z523" s="4">
        <v>16.8</v>
      </c>
      <c r="AB523" s="4">
        <v>17.2</v>
      </c>
      <c r="AC523" s="4"/>
      <c r="AD523" s="4"/>
      <c r="AE523" s="4"/>
      <c r="AF523" s="4"/>
      <c r="AG523" s="4"/>
      <c r="AH523" s="4"/>
      <c r="AI523" s="4"/>
      <c r="AJ523" s="4"/>
    </row>
    <row r="524" spans="1:36">
      <c r="A524" s="3">
        <v>552</v>
      </c>
      <c r="B524" s="4">
        <v>107</v>
      </c>
      <c r="C524" s="4" t="s">
        <v>222</v>
      </c>
      <c r="D524" s="3">
        <v>31.43</v>
      </c>
      <c r="E524" s="5">
        <v>119.78</v>
      </c>
      <c r="F524" s="3">
        <v>16.745237350463754</v>
      </c>
      <c r="G524" s="3">
        <v>1447.2963364781322</v>
      </c>
      <c r="H524" s="3">
        <v>41.25</v>
      </c>
      <c r="I524" s="3">
        <v>13.135714285714286</v>
      </c>
      <c r="J524" s="3">
        <v>6.9571428571428573</v>
      </c>
      <c r="K524" s="4">
        <v>1</v>
      </c>
      <c r="L524" s="3" t="s">
        <v>677</v>
      </c>
      <c r="M524" s="4" t="s">
        <v>63</v>
      </c>
      <c r="N524" s="4"/>
      <c r="O524" s="3" t="s">
        <v>48</v>
      </c>
      <c r="P524" s="3" t="s">
        <v>41</v>
      </c>
      <c r="Q524" s="3" t="s">
        <v>42</v>
      </c>
      <c r="R524" s="3" t="s">
        <v>41</v>
      </c>
      <c r="S524" s="3" t="s">
        <v>64</v>
      </c>
      <c r="T524" s="3" t="s">
        <v>41</v>
      </c>
      <c r="U524" s="3" t="s">
        <v>41</v>
      </c>
      <c r="V524" s="3" t="s">
        <v>49</v>
      </c>
      <c r="W524" s="4">
        <v>240</v>
      </c>
      <c r="X524" s="4">
        <v>3</v>
      </c>
      <c r="Y524" s="4" t="s">
        <v>43</v>
      </c>
      <c r="Z524" s="4">
        <v>20.6</v>
      </c>
      <c r="AB524" s="4">
        <v>17.2</v>
      </c>
      <c r="AC524" s="4"/>
      <c r="AD524" s="4"/>
      <c r="AE524" s="4"/>
      <c r="AF524" s="4"/>
      <c r="AG524" s="4"/>
      <c r="AH524" s="4"/>
      <c r="AI524" s="4"/>
      <c r="AJ524" s="4"/>
    </row>
    <row r="525" spans="1:36">
      <c r="A525" s="3">
        <v>553</v>
      </c>
      <c r="B525" s="4">
        <v>107</v>
      </c>
      <c r="C525" s="4" t="s">
        <v>222</v>
      </c>
      <c r="D525" s="3">
        <v>31.43</v>
      </c>
      <c r="E525" s="5">
        <v>119.78</v>
      </c>
      <c r="F525" s="3">
        <v>16.745237350463754</v>
      </c>
      <c r="G525" s="3">
        <v>1447.2963364781322</v>
      </c>
      <c r="H525" s="3">
        <v>41.25</v>
      </c>
      <c r="I525" s="3">
        <v>13.135714285714286</v>
      </c>
      <c r="J525" s="3">
        <v>6.9571428571428573</v>
      </c>
      <c r="K525" s="4">
        <v>1</v>
      </c>
      <c r="L525" s="3" t="s">
        <v>677</v>
      </c>
      <c r="M525" s="4" t="s">
        <v>63</v>
      </c>
      <c r="N525" s="4"/>
      <c r="O525" s="3" t="s">
        <v>48</v>
      </c>
      <c r="P525" s="3" t="s">
        <v>41</v>
      </c>
      <c r="Q525" s="3" t="s">
        <v>42</v>
      </c>
      <c r="R525" s="3" t="s">
        <v>41</v>
      </c>
      <c r="S525" s="3" t="s">
        <v>64</v>
      </c>
      <c r="T525" s="3" t="s">
        <v>41</v>
      </c>
      <c r="U525" s="3" t="s">
        <v>41</v>
      </c>
      <c r="V525" s="3" t="s">
        <v>49</v>
      </c>
      <c r="W525" s="4">
        <v>240</v>
      </c>
      <c r="X525" s="4">
        <v>3</v>
      </c>
      <c r="Y525" s="4" t="s">
        <v>43</v>
      </c>
      <c r="Z525" s="4">
        <v>24</v>
      </c>
      <c r="AB525" s="4">
        <v>17.2</v>
      </c>
      <c r="AC525" s="4"/>
      <c r="AD525" s="4"/>
      <c r="AE525" s="4"/>
      <c r="AF525" s="4"/>
      <c r="AG525" s="4"/>
      <c r="AH525" s="4"/>
      <c r="AI525" s="4"/>
      <c r="AJ525" s="4"/>
    </row>
    <row r="526" spans="1:36">
      <c r="A526" s="3">
        <v>554</v>
      </c>
      <c r="B526" s="4">
        <v>107</v>
      </c>
      <c r="C526" s="4" t="s">
        <v>222</v>
      </c>
      <c r="D526" s="3">
        <v>31.43</v>
      </c>
      <c r="E526" s="5">
        <v>119.78</v>
      </c>
      <c r="F526" s="3">
        <v>16.745237350463754</v>
      </c>
      <c r="G526" s="3">
        <v>1447.2963364781322</v>
      </c>
      <c r="H526" s="3">
        <v>41.25</v>
      </c>
      <c r="I526" s="3">
        <v>13.135714285714286</v>
      </c>
      <c r="J526" s="3">
        <v>6.9571428571428573</v>
      </c>
      <c r="K526" s="4">
        <v>1</v>
      </c>
      <c r="L526" s="3" t="s">
        <v>664</v>
      </c>
      <c r="M526" s="4" t="s">
        <v>47</v>
      </c>
      <c r="N526" s="4"/>
      <c r="O526" s="3" t="s">
        <v>48</v>
      </c>
      <c r="P526" s="3" t="s">
        <v>41</v>
      </c>
      <c r="Q526" s="3" t="s">
        <v>42</v>
      </c>
      <c r="R526" s="3" t="s">
        <v>41</v>
      </c>
      <c r="S526" s="3" t="s">
        <v>42</v>
      </c>
      <c r="T526" s="3" t="s">
        <v>41</v>
      </c>
      <c r="U526" s="3" t="s">
        <v>41</v>
      </c>
      <c r="V526" s="3" t="s">
        <v>41</v>
      </c>
      <c r="W526" s="4">
        <v>240</v>
      </c>
      <c r="X526" s="4">
        <v>3</v>
      </c>
      <c r="Y526" s="4" t="s">
        <v>43</v>
      </c>
      <c r="Z526" s="4">
        <v>14.6</v>
      </c>
      <c r="AB526" s="4">
        <v>15.3</v>
      </c>
      <c r="AC526" s="4"/>
      <c r="AD526" s="4"/>
      <c r="AE526" s="4"/>
      <c r="AF526" s="4"/>
      <c r="AG526" s="4"/>
      <c r="AH526" s="4"/>
      <c r="AI526" s="4"/>
      <c r="AJ526" s="4"/>
    </row>
    <row r="527" spans="1:36">
      <c r="A527" s="3">
        <v>555</v>
      </c>
      <c r="B527" s="4">
        <v>107</v>
      </c>
      <c r="C527" s="4" t="s">
        <v>222</v>
      </c>
      <c r="D527" s="3">
        <v>31.43</v>
      </c>
      <c r="E527" s="5">
        <v>119.78</v>
      </c>
      <c r="F527" s="3">
        <v>16.745237350463754</v>
      </c>
      <c r="G527" s="3">
        <v>1447.2963364781322</v>
      </c>
      <c r="H527" s="3">
        <v>41.25</v>
      </c>
      <c r="I527" s="3">
        <v>13.135714285714286</v>
      </c>
      <c r="J527" s="3">
        <v>6.9571428571428573</v>
      </c>
      <c r="K527" s="4">
        <v>1</v>
      </c>
      <c r="L527" s="3" t="s">
        <v>664</v>
      </c>
      <c r="M527" s="4" t="s">
        <v>47</v>
      </c>
      <c r="N527" s="4"/>
      <c r="O527" s="3" t="s">
        <v>48</v>
      </c>
      <c r="P527" s="3" t="s">
        <v>41</v>
      </c>
      <c r="Q527" s="3" t="s">
        <v>42</v>
      </c>
      <c r="R527" s="3" t="s">
        <v>41</v>
      </c>
      <c r="S527" s="3" t="s">
        <v>42</v>
      </c>
      <c r="T527" s="3" t="s">
        <v>41</v>
      </c>
      <c r="U527" s="3" t="s">
        <v>41</v>
      </c>
      <c r="V527" s="3" t="s">
        <v>41</v>
      </c>
      <c r="W527" s="4">
        <v>240</v>
      </c>
      <c r="X527" s="4">
        <v>3</v>
      </c>
      <c r="Y527" s="4" t="s">
        <v>43</v>
      </c>
      <c r="Z527" s="4">
        <v>16.600000000000001</v>
      </c>
      <c r="AB527" s="4">
        <v>15.3</v>
      </c>
      <c r="AC527" s="4"/>
      <c r="AD527" s="4"/>
      <c r="AE527" s="4"/>
      <c r="AF527" s="4"/>
      <c r="AG527" s="4"/>
      <c r="AH527" s="4"/>
      <c r="AI527" s="4"/>
      <c r="AJ527" s="4"/>
    </row>
    <row r="528" spans="1:36">
      <c r="A528" s="3">
        <v>556</v>
      </c>
      <c r="B528" s="4">
        <v>107</v>
      </c>
      <c r="C528" s="4" t="s">
        <v>222</v>
      </c>
      <c r="D528" s="3">
        <v>31.43</v>
      </c>
      <c r="E528" s="5">
        <v>119.78</v>
      </c>
      <c r="F528" s="3">
        <v>16.745237350463754</v>
      </c>
      <c r="G528" s="3">
        <v>1447.2963364781322</v>
      </c>
      <c r="H528" s="3">
        <v>41.25</v>
      </c>
      <c r="I528" s="3">
        <v>13.135714285714286</v>
      </c>
      <c r="J528" s="3">
        <v>6.9571428571428573</v>
      </c>
      <c r="K528" s="4">
        <v>1</v>
      </c>
      <c r="L528" s="3" t="s">
        <v>664</v>
      </c>
      <c r="M528" s="4" t="s">
        <v>47</v>
      </c>
      <c r="N528" s="4"/>
      <c r="O528" s="3" t="s">
        <v>48</v>
      </c>
      <c r="P528" s="3" t="s">
        <v>41</v>
      </c>
      <c r="Q528" s="3" t="s">
        <v>42</v>
      </c>
      <c r="R528" s="3" t="s">
        <v>41</v>
      </c>
      <c r="S528" s="3" t="s">
        <v>42</v>
      </c>
      <c r="T528" s="3" t="s">
        <v>41</v>
      </c>
      <c r="U528" s="3" t="s">
        <v>41</v>
      </c>
      <c r="V528" s="3" t="s">
        <v>41</v>
      </c>
      <c r="W528" s="4">
        <v>240</v>
      </c>
      <c r="X528" s="4">
        <v>3</v>
      </c>
      <c r="Y528" s="4" t="s">
        <v>43</v>
      </c>
      <c r="Z528" s="4">
        <v>16.5</v>
      </c>
      <c r="AB528" s="4">
        <v>15.3</v>
      </c>
      <c r="AC528" s="4"/>
      <c r="AD528" s="4"/>
      <c r="AE528" s="4"/>
      <c r="AF528" s="4"/>
      <c r="AG528" s="4"/>
      <c r="AH528" s="4"/>
      <c r="AI528" s="4"/>
      <c r="AJ528" s="4"/>
    </row>
    <row r="529" spans="1:36">
      <c r="A529" s="3">
        <v>557</v>
      </c>
      <c r="B529" s="4">
        <v>107</v>
      </c>
      <c r="C529" s="4" t="s">
        <v>222</v>
      </c>
      <c r="D529" s="3">
        <v>31.43</v>
      </c>
      <c r="E529" s="5">
        <v>119.78</v>
      </c>
      <c r="F529" s="3">
        <v>16.745237350463754</v>
      </c>
      <c r="G529" s="3">
        <v>1447.2963364781322</v>
      </c>
      <c r="H529" s="3">
        <v>41.25</v>
      </c>
      <c r="I529" s="3">
        <v>13.135714285714286</v>
      </c>
      <c r="J529" s="3">
        <v>6.9571428571428573</v>
      </c>
      <c r="K529" s="4">
        <v>1</v>
      </c>
      <c r="L529" s="3" t="s">
        <v>664</v>
      </c>
      <c r="M529" s="4" t="s">
        <v>70</v>
      </c>
      <c r="N529" s="4"/>
      <c r="O529" s="3" t="s">
        <v>71</v>
      </c>
      <c r="P529" s="3" t="s">
        <v>41</v>
      </c>
      <c r="Q529" s="3" t="s">
        <v>42</v>
      </c>
      <c r="R529" s="3" t="s">
        <v>41</v>
      </c>
      <c r="S529" s="3" t="s">
        <v>42</v>
      </c>
      <c r="T529" s="3" t="s">
        <v>41</v>
      </c>
      <c r="U529" s="3" t="s">
        <v>41</v>
      </c>
      <c r="V529" s="3" t="s">
        <v>41</v>
      </c>
      <c r="W529" s="4">
        <v>240</v>
      </c>
      <c r="X529" s="4">
        <v>3</v>
      </c>
      <c r="Y529" s="4" t="s">
        <v>43</v>
      </c>
      <c r="Z529" s="4">
        <v>15.8</v>
      </c>
      <c r="AB529" s="4">
        <v>15.3</v>
      </c>
      <c r="AC529" s="4"/>
      <c r="AD529" s="4"/>
      <c r="AE529" s="4"/>
      <c r="AF529" s="4"/>
      <c r="AG529" s="4"/>
      <c r="AH529" s="4"/>
      <c r="AI529" s="4"/>
      <c r="AJ529" s="4"/>
    </row>
    <row r="530" spans="1:36">
      <c r="A530" s="3">
        <v>558</v>
      </c>
      <c r="B530" s="4">
        <v>107</v>
      </c>
      <c r="C530" s="4" t="s">
        <v>222</v>
      </c>
      <c r="D530" s="3">
        <v>31.43</v>
      </c>
      <c r="E530" s="5">
        <v>119.78</v>
      </c>
      <c r="F530" s="3">
        <v>16.745237350463754</v>
      </c>
      <c r="G530" s="3">
        <v>1447.2963364781322</v>
      </c>
      <c r="H530" s="3">
        <v>41.25</v>
      </c>
      <c r="I530" s="3">
        <v>13.135714285714286</v>
      </c>
      <c r="J530" s="3">
        <v>6.9571428571428573</v>
      </c>
      <c r="K530" s="4">
        <v>1</v>
      </c>
      <c r="L530" s="3" t="s">
        <v>664</v>
      </c>
      <c r="M530" s="4" t="s">
        <v>63</v>
      </c>
      <c r="N530" s="4"/>
      <c r="O530" s="3" t="s">
        <v>51</v>
      </c>
      <c r="P530" s="3" t="s">
        <v>41</v>
      </c>
      <c r="Q530" s="3" t="s">
        <v>42</v>
      </c>
      <c r="R530" s="3" t="s">
        <v>41</v>
      </c>
      <c r="S530" s="3" t="s">
        <v>64</v>
      </c>
      <c r="T530" s="3" t="s">
        <v>41</v>
      </c>
      <c r="U530" s="3" t="s">
        <v>41</v>
      </c>
      <c r="V530" s="3" t="s">
        <v>49</v>
      </c>
      <c r="W530" s="4">
        <v>240</v>
      </c>
      <c r="X530" s="4">
        <v>3</v>
      </c>
      <c r="Y530" s="4" t="s">
        <v>43</v>
      </c>
      <c r="Z530" s="4">
        <v>11.4</v>
      </c>
      <c r="AB530" s="4">
        <v>7.6</v>
      </c>
      <c r="AC530" s="4"/>
      <c r="AD530" s="4"/>
      <c r="AE530" s="4"/>
      <c r="AF530" s="4"/>
      <c r="AG530" s="4"/>
      <c r="AH530" s="4"/>
      <c r="AI530" s="4"/>
      <c r="AJ530" s="4"/>
    </row>
    <row r="531" spans="1:36">
      <c r="A531" s="3">
        <v>559</v>
      </c>
      <c r="B531" s="4">
        <v>107</v>
      </c>
      <c r="C531" s="4" t="s">
        <v>222</v>
      </c>
      <c r="D531" s="3">
        <v>31.43</v>
      </c>
      <c r="E531" s="5">
        <v>119.78</v>
      </c>
      <c r="F531" s="3">
        <v>16.745237350463754</v>
      </c>
      <c r="G531" s="3">
        <v>1447.2963364781322</v>
      </c>
      <c r="H531" s="3">
        <v>41.25</v>
      </c>
      <c r="I531" s="3">
        <v>13.135714285714286</v>
      </c>
      <c r="J531" s="3">
        <v>6.9571428571428573</v>
      </c>
      <c r="K531" s="4">
        <v>1</v>
      </c>
      <c r="L531" s="3" t="s">
        <v>664</v>
      </c>
      <c r="M531" s="4" t="s">
        <v>63</v>
      </c>
      <c r="N531" s="4"/>
      <c r="O531" s="3" t="s">
        <v>51</v>
      </c>
      <c r="P531" s="3" t="s">
        <v>41</v>
      </c>
      <c r="Q531" s="3" t="s">
        <v>42</v>
      </c>
      <c r="R531" s="3" t="s">
        <v>41</v>
      </c>
      <c r="S531" s="3" t="s">
        <v>64</v>
      </c>
      <c r="T531" s="3" t="s">
        <v>41</v>
      </c>
      <c r="U531" s="3" t="s">
        <v>41</v>
      </c>
      <c r="V531" s="3" t="s">
        <v>49</v>
      </c>
      <c r="W531" s="4">
        <v>240</v>
      </c>
      <c r="X531" s="4">
        <v>3</v>
      </c>
      <c r="Y531" s="4" t="s">
        <v>43</v>
      </c>
      <c r="Z531" s="4">
        <v>11.3</v>
      </c>
      <c r="AB531" s="4">
        <v>7.9</v>
      </c>
      <c r="AC531" s="4"/>
      <c r="AD531" s="4"/>
      <c r="AE531" s="4"/>
      <c r="AF531" s="4"/>
      <c r="AG531" s="4"/>
      <c r="AH531" s="4"/>
      <c r="AI531" s="4"/>
      <c r="AJ531" s="4"/>
    </row>
    <row r="532" spans="1:36">
      <c r="A532" s="3">
        <v>560</v>
      </c>
      <c r="B532" s="4">
        <v>108</v>
      </c>
      <c r="C532" s="4" t="s">
        <v>775</v>
      </c>
      <c r="D532" s="3">
        <v>22.88</v>
      </c>
      <c r="E532" s="5">
        <v>108.35</v>
      </c>
      <c r="F532" s="3">
        <v>21.743870162963788</v>
      </c>
      <c r="G532" s="3">
        <v>1772.0368565977988</v>
      </c>
      <c r="H532" s="3">
        <v>33.35</v>
      </c>
      <c r="I532" s="3">
        <v>17.649999999999999</v>
      </c>
      <c r="J532" s="3">
        <v>5.7928571428571427</v>
      </c>
      <c r="K532" s="4">
        <v>2</v>
      </c>
      <c r="L532" s="3" t="s">
        <v>677</v>
      </c>
      <c r="M532" s="4" t="s">
        <v>85</v>
      </c>
      <c r="N532" s="4"/>
      <c r="O532" s="3" t="s">
        <v>51</v>
      </c>
      <c r="P532" s="4" t="s">
        <v>49</v>
      </c>
      <c r="Q532" s="3" t="s">
        <v>86</v>
      </c>
      <c r="R532" s="3" t="s">
        <v>41</v>
      </c>
      <c r="S532" s="3" t="s">
        <v>42</v>
      </c>
      <c r="T532" s="3" t="s">
        <v>41</v>
      </c>
      <c r="U532" s="3" t="s">
        <v>41</v>
      </c>
      <c r="V532" s="3" t="s">
        <v>41</v>
      </c>
      <c r="W532" s="4">
        <v>195</v>
      </c>
      <c r="X532" s="4">
        <v>3</v>
      </c>
      <c r="Y532" s="4" t="s">
        <v>43</v>
      </c>
      <c r="Z532" s="4">
        <v>25.81</v>
      </c>
      <c r="AB532" s="4">
        <v>24.49</v>
      </c>
      <c r="AC532" s="4"/>
      <c r="AD532" s="4"/>
      <c r="AE532" s="4"/>
      <c r="AF532" s="4"/>
      <c r="AG532" s="4"/>
      <c r="AH532" s="4"/>
      <c r="AI532" s="4"/>
      <c r="AJ532" s="4"/>
    </row>
    <row r="533" spans="1:36">
      <c r="A533" s="3">
        <v>561</v>
      </c>
      <c r="B533" s="4">
        <v>108</v>
      </c>
      <c r="C533" s="4" t="s">
        <v>775</v>
      </c>
      <c r="D533" s="3">
        <v>22.88</v>
      </c>
      <c r="E533" s="5">
        <v>108.35</v>
      </c>
      <c r="F533" s="3">
        <v>21.743870162963788</v>
      </c>
      <c r="G533" s="3">
        <v>1772.0368565977988</v>
      </c>
      <c r="H533" s="3">
        <v>33.35</v>
      </c>
      <c r="I533" s="3">
        <v>17.649999999999999</v>
      </c>
      <c r="J533" s="3">
        <v>5.7928571428571427</v>
      </c>
      <c r="K533" s="4">
        <v>2</v>
      </c>
      <c r="L533" s="3" t="s">
        <v>677</v>
      </c>
      <c r="M533" s="4" t="s">
        <v>85</v>
      </c>
      <c r="N533" s="4"/>
      <c r="O533" s="3" t="s">
        <v>51</v>
      </c>
      <c r="P533" s="3" t="s">
        <v>41</v>
      </c>
      <c r="Q533" s="3" t="s">
        <v>86</v>
      </c>
      <c r="R533" s="3" t="s">
        <v>41</v>
      </c>
      <c r="S533" s="3" t="s">
        <v>42</v>
      </c>
      <c r="T533" s="3" t="s">
        <v>41</v>
      </c>
      <c r="U533" s="3" t="s">
        <v>41</v>
      </c>
      <c r="V533" s="3" t="s">
        <v>41</v>
      </c>
      <c r="W533" s="4">
        <v>195</v>
      </c>
      <c r="X533" s="4">
        <v>3</v>
      </c>
      <c r="Y533" s="4" t="s">
        <v>43</v>
      </c>
      <c r="Z533" s="4">
        <v>23.55</v>
      </c>
      <c r="AB533" s="4">
        <v>24.49</v>
      </c>
      <c r="AC533" s="4"/>
      <c r="AD533" s="4"/>
      <c r="AE533" s="4"/>
      <c r="AF533" s="4"/>
      <c r="AG533" s="4"/>
      <c r="AH533" s="4"/>
      <c r="AI533" s="4"/>
      <c r="AJ533" s="4"/>
    </row>
    <row r="534" spans="1:36">
      <c r="A534" s="3">
        <v>562</v>
      </c>
      <c r="B534" s="4">
        <v>108</v>
      </c>
      <c r="C534" s="4" t="s">
        <v>775</v>
      </c>
      <c r="D534" s="3">
        <v>22.88</v>
      </c>
      <c r="E534" s="5">
        <v>108.35</v>
      </c>
      <c r="F534" s="3">
        <v>21.743870162963788</v>
      </c>
      <c r="G534" s="3">
        <v>1772.0368565977988</v>
      </c>
      <c r="H534" s="3">
        <v>33.35</v>
      </c>
      <c r="I534" s="3">
        <v>17.649999999999999</v>
      </c>
      <c r="J534" s="3">
        <v>5.7928571428571427</v>
      </c>
      <c r="K534" s="4">
        <v>2</v>
      </c>
      <c r="L534" s="3" t="s">
        <v>677</v>
      </c>
      <c r="M534" s="4" t="s">
        <v>50</v>
      </c>
      <c r="N534" s="4" t="s">
        <v>224</v>
      </c>
      <c r="O534" s="3" t="s">
        <v>51</v>
      </c>
      <c r="P534" s="3" t="s">
        <v>49</v>
      </c>
      <c r="Q534" s="3" t="s">
        <v>86</v>
      </c>
      <c r="R534" s="3" t="s">
        <v>41</v>
      </c>
      <c r="S534" s="3" t="s">
        <v>42</v>
      </c>
      <c r="T534" s="3" t="s">
        <v>41</v>
      </c>
      <c r="U534" s="3" t="s">
        <v>41</v>
      </c>
      <c r="V534" s="3" t="s">
        <v>41</v>
      </c>
      <c r="W534" s="4">
        <v>195</v>
      </c>
      <c r="X534" s="4">
        <v>3</v>
      </c>
      <c r="Y534" s="4" t="s">
        <v>43</v>
      </c>
      <c r="Z534" s="4">
        <v>25.81</v>
      </c>
      <c r="AB534" s="4">
        <v>24.49</v>
      </c>
      <c r="AC534" s="4"/>
      <c r="AD534" s="4"/>
      <c r="AE534" s="4"/>
      <c r="AF534" s="4"/>
      <c r="AG534" s="4"/>
      <c r="AH534" s="4"/>
      <c r="AI534" s="4"/>
      <c r="AJ534" s="4"/>
    </row>
    <row r="535" spans="1:36">
      <c r="A535" s="3">
        <v>563</v>
      </c>
      <c r="B535" s="4">
        <v>108</v>
      </c>
      <c r="C535" s="4" t="s">
        <v>775</v>
      </c>
      <c r="D535" s="3">
        <v>22.88</v>
      </c>
      <c r="E535" s="5">
        <v>108.35</v>
      </c>
      <c r="F535" s="3">
        <v>21.743870162963788</v>
      </c>
      <c r="G535" s="3">
        <v>1772.0368565977988</v>
      </c>
      <c r="H535" s="3">
        <v>33.35</v>
      </c>
      <c r="I535" s="3">
        <v>17.649999999999999</v>
      </c>
      <c r="J535" s="3">
        <v>5.7928571428571427</v>
      </c>
      <c r="K535" s="4">
        <v>2</v>
      </c>
      <c r="L535" s="3" t="s">
        <v>677</v>
      </c>
      <c r="M535" s="4" t="s">
        <v>50</v>
      </c>
      <c r="N535" s="4" t="s">
        <v>224</v>
      </c>
      <c r="O535" s="3" t="s">
        <v>51</v>
      </c>
      <c r="P535" s="3" t="s">
        <v>49</v>
      </c>
      <c r="Q535" s="3" t="s">
        <v>42</v>
      </c>
      <c r="R535" s="3" t="s">
        <v>41</v>
      </c>
      <c r="S535" s="3" t="s">
        <v>42</v>
      </c>
      <c r="T535" s="3" t="s">
        <v>41</v>
      </c>
      <c r="U535" s="3" t="s">
        <v>41</v>
      </c>
      <c r="V535" s="3" t="s">
        <v>41</v>
      </c>
      <c r="W535" s="4">
        <v>195</v>
      </c>
      <c r="X535" s="4">
        <v>3</v>
      </c>
      <c r="Y535" s="4" t="s">
        <v>43</v>
      </c>
      <c r="Z535" s="4">
        <v>26.59</v>
      </c>
      <c r="AB535" s="4">
        <v>24.49</v>
      </c>
      <c r="AC535" s="4"/>
      <c r="AD535" s="4"/>
      <c r="AE535" s="4"/>
      <c r="AF535" s="4"/>
      <c r="AG535" s="4"/>
      <c r="AH535" s="4"/>
      <c r="AI535" s="4"/>
      <c r="AJ535" s="4"/>
    </row>
    <row r="536" spans="1:36">
      <c r="A536" s="3">
        <v>564</v>
      </c>
      <c r="B536" s="4">
        <v>108</v>
      </c>
      <c r="C536" s="4" t="s">
        <v>775</v>
      </c>
      <c r="D536" s="3">
        <v>22.88</v>
      </c>
      <c r="E536" s="5">
        <v>108.35</v>
      </c>
      <c r="F536" s="3">
        <v>21.743870162963788</v>
      </c>
      <c r="G536" s="3">
        <v>1772.0368565977988</v>
      </c>
      <c r="H536" s="3">
        <v>33.35</v>
      </c>
      <c r="I536" s="3">
        <v>17.649999999999999</v>
      </c>
      <c r="J536" s="3">
        <v>5.7928571428571427</v>
      </c>
      <c r="K536" s="4">
        <v>2</v>
      </c>
      <c r="L536" s="3" t="s">
        <v>677</v>
      </c>
      <c r="M536" s="4" t="s">
        <v>85</v>
      </c>
      <c r="N536" s="4"/>
      <c r="O536" s="3" t="s">
        <v>51</v>
      </c>
      <c r="P536" s="4" t="s">
        <v>49</v>
      </c>
      <c r="Q536" s="3" t="s">
        <v>86</v>
      </c>
      <c r="R536" s="3" t="s">
        <v>41</v>
      </c>
      <c r="S536" s="3" t="s">
        <v>42</v>
      </c>
      <c r="T536" s="3" t="s">
        <v>41</v>
      </c>
      <c r="U536" s="3" t="s">
        <v>41</v>
      </c>
      <c r="V536" s="3" t="s">
        <v>41</v>
      </c>
      <c r="W536" s="4">
        <v>195</v>
      </c>
      <c r="X536" s="4">
        <v>3</v>
      </c>
      <c r="Y536" s="4" t="s">
        <v>43</v>
      </c>
      <c r="Z536" s="4">
        <v>24.78</v>
      </c>
      <c r="AB536" s="4">
        <v>21.46</v>
      </c>
      <c r="AC536" s="4"/>
      <c r="AD536" s="4"/>
      <c r="AE536" s="4"/>
      <c r="AF536" s="4"/>
      <c r="AG536" s="4"/>
      <c r="AH536" s="4"/>
      <c r="AI536" s="4"/>
      <c r="AJ536" s="4"/>
    </row>
    <row r="537" spans="1:36">
      <c r="A537" s="3">
        <v>565</v>
      </c>
      <c r="B537" s="4">
        <v>108</v>
      </c>
      <c r="C537" s="4" t="s">
        <v>775</v>
      </c>
      <c r="D537" s="3">
        <v>22.88</v>
      </c>
      <c r="E537" s="5">
        <v>108.35</v>
      </c>
      <c r="F537" s="3">
        <v>21.743870162963788</v>
      </c>
      <c r="G537" s="3">
        <v>1772.0368565977988</v>
      </c>
      <c r="H537" s="3">
        <v>33.35</v>
      </c>
      <c r="I537" s="3">
        <v>17.649999999999999</v>
      </c>
      <c r="J537" s="3">
        <v>5.7928571428571427</v>
      </c>
      <c r="K537" s="4">
        <v>2</v>
      </c>
      <c r="L537" s="3" t="s">
        <v>677</v>
      </c>
      <c r="M537" s="4" t="s">
        <v>85</v>
      </c>
      <c r="N537" s="4"/>
      <c r="O537" s="3" t="s">
        <v>51</v>
      </c>
      <c r="P537" s="3" t="s">
        <v>41</v>
      </c>
      <c r="Q537" s="3" t="s">
        <v>86</v>
      </c>
      <c r="R537" s="3" t="s">
        <v>41</v>
      </c>
      <c r="S537" s="3" t="s">
        <v>42</v>
      </c>
      <c r="T537" s="3" t="s">
        <v>41</v>
      </c>
      <c r="U537" s="3" t="s">
        <v>41</v>
      </c>
      <c r="V537" s="3" t="s">
        <v>41</v>
      </c>
      <c r="W537" s="4">
        <v>195</v>
      </c>
      <c r="X537" s="4">
        <v>3</v>
      </c>
      <c r="Y537" s="4" t="s">
        <v>43</v>
      </c>
      <c r="Z537" s="4">
        <v>20.68</v>
      </c>
      <c r="AB537" s="4">
        <v>21.46</v>
      </c>
      <c r="AC537" s="4"/>
      <c r="AD537" s="4"/>
      <c r="AE537" s="4"/>
      <c r="AF537" s="4"/>
      <c r="AG537" s="4"/>
      <c r="AH537" s="4"/>
      <c r="AI537" s="4"/>
      <c r="AJ537" s="4"/>
    </row>
    <row r="538" spans="1:36">
      <c r="A538" s="3">
        <v>566</v>
      </c>
      <c r="B538" s="4">
        <v>108</v>
      </c>
      <c r="C538" s="4" t="s">
        <v>775</v>
      </c>
      <c r="D538" s="3">
        <v>22.88</v>
      </c>
      <c r="E538" s="5">
        <v>108.35</v>
      </c>
      <c r="F538" s="3">
        <v>21.743870162963788</v>
      </c>
      <c r="G538" s="3">
        <v>1772.0368565977988</v>
      </c>
      <c r="H538" s="3">
        <v>33.35</v>
      </c>
      <c r="I538" s="3">
        <v>17.649999999999999</v>
      </c>
      <c r="J538" s="3">
        <v>5.7928571428571427</v>
      </c>
      <c r="K538" s="4">
        <v>2</v>
      </c>
      <c r="L538" s="3" t="s">
        <v>677</v>
      </c>
      <c r="M538" s="4" t="s">
        <v>50</v>
      </c>
      <c r="N538" s="4" t="s">
        <v>224</v>
      </c>
      <c r="O538" s="3" t="s">
        <v>51</v>
      </c>
      <c r="P538" s="3" t="s">
        <v>49</v>
      </c>
      <c r="Q538" s="3" t="s">
        <v>86</v>
      </c>
      <c r="R538" s="3" t="s">
        <v>41</v>
      </c>
      <c r="S538" s="3" t="s">
        <v>42</v>
      </c>
      <c r="T538" s="3" t="s">
        <v>41</v>
      </c>
      <c r="U538" s="3" t="s">
        <v>41</v>
      </c>
      <c r="V538" s="3" t="s">
        <v>41</v>
      </c>
      <c r="W538" s="4">
        <v>195</v>
      </c>
      <c r="X538" s="4">
        <v>3</v>
      </c>
      <c r="Y538" s="4" t="s">
        <v>43</v>
      </c>
      <c r="Z538" s="4">
        <v>24.78</v>
      </c>
      <c r="AB538" s="4">
        <v>21.46</v>
      </c>
      <c r="AC538" s="4"/>
      <c r="AD538" s="4"/>
      <c r="AE538" s="4"/>
      <c r="AF538" s="4"/>
      <c r="AG538" s="4"/>
      <c r="AH538" s="4"/>
      <c r="AI538" s="4"/>
      <c r="AJ538" s="4"/>
    </row>
    <row r="539" spans="1:36">
      <c r="A539" s="3">
        <v>567</v>
      </c>
      <c r="B539" s="4">
        <v>108</v>
      </c>
      <c r="C539" s="4" t="s">
        <v>775</v>
      </c>
      <c r="D539" s="3">
        <v>22.88</v>
      </c>
      <c r="E539" s="5">
        <v>108.35</v>
      </c>
      <c r="F539" s="3">
        <v>21.743870162963788</v>
      </c>
      <c r="G539" s="3">
        <v>1772.0368565977988</v>
      </c>
      <c r="H539" s="3">
        <v>33.35</v>
      </c>
      <c r="I539" s="3">
        <v>17.649999999999999</v>
      </c>
      <c r="J539" s="3">
        <v>5.7928571428571427</v>
      </c>
      <c r="K539" s="4">
        <v>2</v>
      </c>
      <c r="L539" s="3" t="s">
        <v>677</v>
      </c>
      <c r="M539" s="4" t="s">
        <v>50</v>
      </c>
      <c r="N539" s="4" t="s">
        <v>224</v>
      </c>
      <c r="O539" s="3" t="s">
        <v>51</v>
      </c>
      <c r="P539" s="3" t="s">
        <v>49</v>
      </c>
      <c r="Q539" s="3" t="s">
        <v>42</v>
      </c>
      <c r="R539" s="3" t="s">
        <v>41</v>
      </c>
      <c r="S539" s="3" t="s">
        <v>42</v>
      </c>
      <c r="T539" s="3" t="s">
        <v>41</v>
      </c>
      <c r="U539" s="3" t="s">
        <v>41</v>
      </c>
      <c r="V539" s="3" t="s">
        <v>41</v>
      </c>
      <c r="W539" s="4">
        <v>195</v>
      </c>
      <c r="X539" s="4">
        <v>3</v>
      </c>
      <c r="Y539" s="4" t="s">
        <v>43</v>
      </c>
      <c r="Z539" s="4">
        <v>27.75</v>
      </c>
      <c r="AB539" s="4">
        <v>21.46</v>
      </c>
      <c r="AC539" s="4"/>
      <c r="AD539" s="4"/>
      <c r="AE539" s="4"/>
      <c r="AF539" s="4"/>
      <c r="AG539" s="4"/>
      <c r="AH539" s="4"/>
      <c r="AI539" s="4"/>
      <c r="AJ539" s="4"/>
    </row>
    <row r="540" spans="1:36">
      <c r="A540" s="3">
        <v>568</v>
      </c>
      <c r="B540" s="4">
        <v>108</v>
      </c>
      <c r="C540" s="4" t="s">
        <v>775</v>
      </c>
      <c r="D540" s="3">
        <v>22.88</v>
      </c>
      <c r="E540" s="5">
        <v>108.35</v>
      </c>
      <c r="F540" s="3">
        <v>21.743870162963788</v>
      </c>
      <c r="G540" s="3">
        <v>1772.0368565977988</v>
      </c>
      <c r="H540" s="3">
        <v>33.35</v>
      </c>
      <c r="I540" s="3">
        <v>17.649999999999999</v>
      </c>
      <c r="J540" s="3">
        <v>5.7928571428571427</v>
      </c>
      <c r="K540" s="4">
        <v>2</v>
      </c>
      <c r="L540" s="3" t="s">
        <v>677</v>
      </c>
      <c r="M540" s="4" t="s">
        <v>85</v>
      </c>
      <c r="N540" s="4"/>
      <c r="O540" s="3" t="s">
        <v>51</v>
      </c>
      <c r="P540" s="4" t="s">
        <v>49</v>
      </c>
      <c r="Q540" s="3" t="s">
        <v>86</v>
      </c>
      <c r="R540" s="3" t="s">
        <v>41</v>
      </c>
      <c r="S540" s="3" t="s">
        <v>42</v>
      </c>
      <c r="T540" s="3" t="s">
        <v>41</v>
      </c>
      <c r="U540" s="3" t="s">
        <v>41</v>
      </c>
      <c r="V540" s="3" t="s">
        <v>41</v>
      </c>
      <c r="W540" s="4">
        <v>195</v>
      </c>
      <c r="X540" s="4">
        <v>3</v>
      </c>
      <c r="Y540" s="4" t="s">
        <v>43</v>
      </c>
      <c r="Z540" s="4">
        <v>24.09</v>
      </c>
      <c r="AB540" s="4">
        <v>24.23</v>
      </c>
      <c r="AC540" s="4"/>
      <c r="AD540" s="4"/>
      <c r="AE540" s="4"/>
      <c r="AF540" s="4"/>
      <c r="AG540" s="4"/>
      <c r="AH540" s="4"/>
      <c r="AI540" s="4"/>
      <c r="AJ540" s="4"/>
    </row>
    <row r="541" spans="1:36">
      <c r="A541" s="3">
        <v>569</v>
      </c>
      <c r="B541" s="4">
        <v>108</v>
      </c>
      <c r="C541" s="4" t="s">
        <v>775</v>
      </c>
      <c r="D541" s="3">
        <v>22.88</v>
      </c>
      <c r="E541" s="5">
        <v>108.35</v>
      </c>
      <c r="F541" s="3">
        <v>21.743870162963788</v>
      </c>
      <c r="G541" s="3">
        <v>1772.0368565977988</v>
      </c>
      <c r="H541" s="3">
        <v>33.35</v>
      </c>
      <c r="I541" s="3">
        <v>17.649999999999999</v>
      </c>
      <c r="J541" s="3">
        <v>5.7928571428571427</v>
      </c>
      <c r="K541" s="4">
        <v>2</v>
      </c>
      <c r="L541" s="3" t="s">
        <v>677</v>
      </c>
      <c r="M541" s="4" t="s">
        <v>85</v>
      </c>
      <c r="N541" s="4"/>
      <c r="O541" s="3" t="s">
        <v>51</v>
      </c>
      <c r="P541" s="3" t="s">
        <v>41</v>
      </c>
      <c r="Q541" s="3" t="s">
        <v>86</v>
      </c>
      <c r="R541" s="3" t="s">
        <v>41</v>
      </c>
      <c r="S541" s="3" t="s">
        <v>42</v>
      </c>
      <c r="T541" s="3" t="s">
        <v>41</v>
      </c>
      <c r="U541" s="3" t="s">
        <v>41</v>
      </c>
      <c r="V541" s="3" t="s">
        <v>41</v>
      </c>
      <c r="W541" s="4">
        <v>195</v>
      </c>
      <c r="X541" s="4">
        <v>3</v>
      </c>
      <c r="Y541" s="4" t="s">
        <v>43</v>
      </c>
      <c r="Z541" s="4">
        <v>23.8</v>
      </c>
      <c r="AB541" s="4">
        <v>24.23</v>
      </c>
      <c r="AC541" s="4"/>
      <c r="AD541" s="4"/>
      <c r="AE541" s="4"/>
      <c r="AF541" s="4"/>
      <c r="AG541" s="4"/>
      <c r="AH541" s="4"/>
      <c r="AI541" s="4"/>
      <c r="AJ541" s="4"/>
    </row>
    <row r="542" spans="1:36">
      <c r="A542" s="3">
        <v>570</v>
      </c>
      <c r="B542" s="4">
        <v>108</v>
      </c>
      <c r="C542" s="4" t="s">
        <v>775</v>
      </c>
      <c r="D542" s="3">
        <v>22.88</v>
      </c>
      <c r="E542" s="5">
        <v>108.35</v>
      </c>
      <c r="F542" s="3">
        <v>21.743870162963788</v>
      </c>
      <c r="G542" s="3">
        <v>1772.0368565977988</v>
      </c>
      <c r="H542" s="3">
        <v>33.35</v>
      </c>
      <c r="I542" s="3">
        <v>17.649999999999999</v>
      </c>
      <c r="J542" s="3">
        <v>5.7928571428571427</v>
      </c>
      <c r="K542" s="4">
        <v>2</v>
      </c>
      <c r="L542" s="3" t="s">
        <v>677</v>
      </c>
      <c r="M542" s="4" t="s">
        <v>50</v>
      </c>
      <c r="N542" s="4" t="s">
        <v>224</v>
      </c>
      <c r="O542" s="3" t="s">
        <v>51</v>
      </c>
      <c r="P542" s="3" t="s">
        <v>49</v>
      </c>
      <c r="Q542" s="3" t="s">
        <v>86</v>
      </c>
      <c r="R542" s="3" t="s">
        <v>41</v>
      </c>
      <c r="S542" s="3" t="s">
        <v>42</v>
      </c>
      <c r="T542" s="3" t="s">
        <v>41</v>
      </c>
      <c r="U542" s="3" t="s">
        <v>41</v>
      </c>
      <c r="V542" s="3" t="s">
        <v>41</v>
      </c>
      <c r="W542" s="4">
        <v>195</v>
      </c>
      <c r="X542" s="4">
        <v>3</v>
      </c>
      <c r="Y542" s="4" t="s">
        <v>43</v>
      </c>
      <c r="Z542" s="4">
        <v>24.09</v>
      </c>
      <c r="AB542" s="4">
        <v>24.23</v>
      </c>
      <c r="AC542" s="4"/>
      <c r="AD542" s="4"/>
      <c r="AE542" s="4"/>
      <c r="AF542" s="4"/>
      <c r="AG542" s="4"/>
      <c r="AH542" s="4"/>
      <c r="AI542" s="4"/>
      <c r="AJ542" s="4"/>
    </row>
    <row r="543" spans="1:36">
      <c r="A543" s="3">
        <v>571</v>
      </c>
      <c r="B543" s="4">
        <v>108</v>
      </c>
      <c r="C543" s="4" t="s">
        <v>775</v>
      </c>
      <c r="D543" s="3">
        <v>22.88</v>
      </c>
      <c r="E543" s="5">
        <v>108.35</v>
      </c>
      <c r="F543" s="3">
        <v>21.743870162963788</v>
      </c>
      <c r="G543" s="3">
        <v>1772.0368565977988</v>
      </c>
      <c r="H543" s="3">
        <v>33.35</v>
      </c>
      <c r="I543" s="3">
        <v>17.649999999999999</v>
      </c>
      <c r="J543" s="3">
        <v>5.7928571428571427</v>
      </c>
      <c r="K543" s="4">
        <v>2</v>
      </c>
      <c r="L543" s="3" t="s">
        <v>677</v>
      </c>
      <c r="M543" s="4" t="s">
        <v>50</v>
      </c>
      <c r="N543" s="4" t="s">
        <v>224</v>
      </c>
      <c r="O543" s="3" t="s">
        <v>51</v>
      </c>
      <c r="P543" s="3" t="s">
        <v>49</v>
      </c>
      <c r="Q543" s="3" t="s">
        <v>42</v>
      </c>
      <c r="R543" s="3" t="s">
        <v>41</v>
      </c>
      <c r="S543" s="3" t="s">
        <v>42</v>
      </c>
      <c r="T543" s="3" t="s">
        <v>41</v>
      </c>
      <c r="U543" s="3" t="s">
        <v>41</v>
      </c>
      <c r="V543" s="3" t="s">
        <v>41</v>
      </c>
      <c r="W543" s="4">
        <v>195</v>
      </c>
      <c r="X543" s="4">
        <v>3</v>
      </c>
      <c r="Y543" s="4" t="s">
        <v>43</v>
      </c>
      <c r="Z543" s="4">
        <v>26.71</v>
      </c>
      <c r="AB543" s="4">
        <v>24.23</v>
      </c>
      <c r="AC543" s="4"/>
      <c r="AD543" s="4"/>
      <c r="AE543" s="4"/>
      <c r="AF543" s="4"/>
      <c r="AG543" s="4"/>
      <c r="AH543" s="4"/>
      <c r="AI543" s="4"/>
      <c r="AJ543" s="4"/>
    </row>
    <row r="544" spans="1:36">
      <c r="A544" s="3">
        <v>572</v>
      </c>
      <c r="B544" s="4">
        <v>108</v>
      </c>
      <c r="C544" s="4" t="s">
        <v>775</v>
      </c>
      <c r="D544" s="3">
        <v>22.88</v>
      </c>
      <c r="E544" s="5">
        <v>108.35</v>
      </c>
      <c r="F544" s="3">
        <v>21.743870162963788</v>
      </c>
      <c r="G544" s="3">
        <v>1772.0368565977988</v>
      </c>
      <c r="H544" s="3">
        <v>33.35</v>
      </c>
      <c r="I544" s="3">
        <v>17.649999999999999</v>
      </c>
      <c r="J544" s="3">
        <v>5.7928571428571427</v>
      </c>
      <c r="K544" s="4">
        <v>2</v>
      </c>
      <c r="L544" s="3" t="s">
        <v>677</v>
      </c>
      <c r="M544" s="4" t="s">
        <v>85</v>
      </c>
      <c r="N544" s="4"/>
      <c r="O544" s="3" t="s">
        <v>51</v>
      </c>
      <c r="P544" s="4" t="s">
        <v>49</v>
      </c>
      <c r="Q544" s="3" t="s">
        <v>86</v>
      </c>
      <c r="R544" s="3" t="s">
        <v>41</v>
      </c>
      <c r="S544" s="3" t="s">
        <v>42</v>
      </c>
      <c r="T544" s="3" t="s">
        <v>41</v>
      </c>
      <c r="U544" s="3" t="s">
        <v>41</v>
      </c>
      <c r="V544" s="3" t="s">
        <v>41</v>
      </c>
      <c r="W544" s="4">
        <v>195</v>
      </c>
      <c r="X544" s="4">
        <v>3</v>
      </c>
      <c r="Y544" s="4" t="s">
        <v>43</v>
      </c>
      <c r="Z544" s="4">
        <v>24.35</v>
      </c>
      <c r="AB544" s="4">
        <v>21.63</v>
      </c>
      <c r="AC544" s="4"/>
      <c r="AD544" s="4"/>
      <c r="AE544" s="4"/>
      <c r="AF544" s="4"/>
      <c r="AG544" s="4"/>
      <c r="AH544" s="4"/>
      <c r="AI544" s="4"/>
      <c r="AJ544" s="4"/>
    </row>
    <row r="545" spans="1:36">
      <c r="A545" s="3">
        <v>573</v>
      </c>
      <c r="B545" s="4">
        <v>108</v>
      </c>
      <c r="C545" s="4" t="s">
        <v>775</v>
      </c>
      <c r="D545" s="3">
        <v>22.88</v>
      </c>
      <c r="E545" s="5">
        <v>108.35</v>
      </c>
      <c r="F545" s="3">
        <v>21.743870162963788</v>
      </c>
      <c r="G545" s="3">
        <v>1772.0368565977988</v>
      </c>
      <c r="H545" s="3">
        <v>33.35</v>
      </c>
      <c r="I545" s="3">
        <v>17.649999999999999</v>
      </c>
      <c r="J545" s="3">
        <v>5.7928571428571427</v>
      </c>
      <c r="K545" s="4">
        <v>2</v>
      </c>
      <c r="L545" s="3" t="s">
        <v>677</v>
      </c>
      <c r="M545" s="4" t="s">
        <v>85</v>
      </c>
      <c r="N545" s="4"/>
      <c r="O545" s="3" t="s">
        <v>51</v>
      </c>
      <c r="P545" s="3" t="s">
        <v>41</v>
      </c>
      <c r="Q545" s="3" t="s">
        <v>86</v>
      </c>
      <c r="R545" s="3" t="s">
        <v>41</v>
      </c>
      <c r="S545" s="3" t="s">
        <v>42</v>
      </c>
      <c r="T545" s="3" t="s">
        <v>41</v>
      </c>
      <c r="U545" s="3" t="s">
        <v>41</v>
      </c>
      <c r="V545" s="3" t="s">
        <v>41</v>
      </c>
      <c r="W545" s="4">
        <v>195</v>
      </c>
      <c r="X545" s="4">
        <v>3</v>
      </c>
      <c r="Y545" s="4" t="s">
        <v>43</v>
      </c>
      <c r="Z545" s="4">
        <v>20.98</v>
      </c>
      <c r="AB545" s="4">
        <v>21.63</v>
      </c>
      <c r="AC545" s="4"/>
      <c r="AD545" s="4"/>
      <c r="AE545" s="4"/>
      <c r="AF545" s="4"/>
      <c r="AG545" s="4"/>
      <c r="AH545" s="4"/>
      <c r="AI545" s="4"/>
      <c r="AJ545" s="4"/>
    </row>
    <row r="546" spans="1:36">
      <c r="A546" s="3">
        <v>574</v>
      </c>
      <c r="B546" s="4">
        <v>108</v>
      </c>
      <c r="C546" s="4" t="s">
        <v>775</v>
      </c>
      <c r="D546" s="3">
        <v>22.88</v>
      </c>
      <c r="E546" s="5">
        <v>108.35</v>
      </c>
      <c r="F546" s="3">
        <v>21.743870162963788</v>
      </c>
      <c r="G546" s="3">
        <v>1772.0368565977988</v>
      </c>
      <c r="H546" s="3">
        <v>33.35</v>
      </c>
      <c r="I546" s="3">
        <v>17.649999999999999</v>
      </c>
      <c r="J546" s="3">
        <v>5.7928571428571427</v>
      </c>
      <c r="K546" s="4">
        <v>2</v>
      </c>
      <c r="L546" s="3" t="s">
        <v>677</v>
      </c>
      <c r="M546" s="4" t="s">
        <v>50</v>
      </c>
      <c r="N546" s="4" t="s">
        <v>224</v>
      </c>
      <c r="O546" s="3" t="s">
        <v>51</v>
      </c>
      <c r="P546" s="3" t="s">
        <v>49</v>
      </c>
      <c r="Q546" s="3" t="s">
        <v>86</v>
      </c>
      <c r="R546" s="3" t="s">
        <v>41</v>
      </c>
      <c r="S546" s="3" t="s">
        <v>42</v>
      </c>
      <c r="T546" s="3" t="s">
        <v>41</v>
      </c>
      <c r="U546" s="3" t="s">
        <v>41</v>
      </c>
      <c r="V546" s="3" t="s">
        <v>41</v>
      </c>
      <c r="W546" s="4">
        <v>195</v>
      </c>
      <c r="X546" s="4">
        <v>3</v>
      </c>
      <c r="Y546" s="4" t="s">
        <v>43</v>
      </c>
      <c r="Z546" s="4">
        <v>24.35</v>
      </c>
      <c r="AB546" s="4">
        <v>21.63</v>
      </c>
      <c r="AC546" s="4"/>
      <c r="AD546" s="4"/>
      <c r="AE546" s="4"/>
      <c r="AF546" s="4"/>
      <c r="AG546" s="4"/>
      <c r="AH546" s="4"/>
      <c r="AI546" s="4"/>
      <c r="AJ546" s="4"/>
    </row>
    <row r="547" spans="1:36">
      <c r="A547" s="3">
        <v>575</v>
      </c>
      <c r="B547" s="4">
        <v>108</v>
      </c>
      <c r="C547" s="4" t="s">
        <v>775</v>
      </c>
      <c r="D547" s="3">
        <v>22.88</v>
      </c>
      <c r="E547" s="5">
        <v>108.35</v>
      </c>
      <c r="F547" s="3">
        <v>21.743870162963788</v>
      </c>
      <c r="G547" s="3">
        <v>1772.0368565977988</v>
      </c>
      <c r="H547" s="3">
        <v>33.35</v>
      </c>
      <c r="I547" s="3">
        <v>17.649999999999999</v>
      </c>
      <c r="J547" s="3">
        <v>5.7928571428571427</v>
      </c>
      <c r="K547" s="4">
        <v>2</v>
      </c>
      <c r="L547" s="3" t="s">
        <v>677</v>
      </c>
      <c r="M547" s="4" t="s">
        <v>50</v>
      </c>
      <c r="N547" s="4" t="s">
        <v>224</v>
      </c>
      <c r="O547" s="3" t="s">
        <v>51</v>
      </c>
      <c r="P547" s="3" t="s">
        <v>49</v>
      </c>
      <c r="Q547" s="3" t="s">
        <v>42</v>
      </c>
      <c r="R547" s="3" t="s">
        <v>41</v>
      </c>
      <c r="S547" s="3" t="s">
        <v>42</v>
      </c>
      <c r="T547" s="3" t="s">
        <v>41</v>
      </c>
      <c r="U547" s="3" t="s">
        <v>41</v>
      </c>
      <c r="V547" s="3" t="s">
        <v>41</v>
      </c>
      <c r="W547" s="4">
        <v>195</v>
      </c>
      <c r="X547" s="4">
        <v>3</v>
      </c>
      <c r="Y547" s="4" t="s">
        <v>43</v>
      </c>
      <c r="Z547" s="4">
        <v>27.25</v>
      </c>
      <c r="AB547" s="4">
        <v>21.63</v>
      </c>
      <c r="AC547" s="4"/>
      <c r="AD547" s="4"/>
      <c r="AE547" s="4"/>
      <c r="AF547" s="4"/>
      <c r="AG547" s="4"/>
      <c r="AH547" s="4"/>
      <c r="AI547" s="4"/>
      <c r="AJ547" s="4"/>
    </row>
    <row r="548" spans="1:36">
      <c r="A548" s="3">
        <v>576</v>
      </c>
      <c r="B548" s="4">
        <v>108</v>
      </c>
      <c r="C548" s="4" t="s">
        <v>775</v>
      </c>
      <c r="D548" s="3">
        <v>26.75</v>
      </c>
      <c r="E548" s="3">
        <v>111.86</v>
      </c>
      <c r="F548" s="3">
        <v>18.254596074422068</v>
      </c>
      <c r="G548" s="3">
        <v>1534.6411528052265</v>
      </c>
      <c r="H548" s="3">
        <v>29.385714285714283</v>
      </c>
      <c r="I548" s="3">
        <v>16.8</v>
      </c>
      <c r="J548" s="3">
        <v>5.7</v>
      </c>
      <c r="K548" s="4">
        <v>1</v>
      </c>
      <c r="L548" s="3" t="s">
        <v>664</v>
      </c>
      <c r="M548" s="4" t="s">
        <v>691</v>
      </c>
      <c r="N548" s="4"/>
      <c r="O548" s="3" t="s">
        <v>51</v>
      </c>
      <c r="P548" s="3" t="s">
        <v>41</v>
      </c>
      <c r="Q548" s="3" t="s">
        <v>86</v>
      </c>
      <c r="R548" s="3" t="s">
        <v>41</v>
      </c>
      <c r="S548" s="3" t="s">
        <v>42</v>
      </c>
      <c r="T548" s="3" t="s">
        <v>41</v>
      </c>
      <c r="U548" s="3" t="s">
        <v>41</v>
      </c>
      <c r="V548" s="3" t="s">
        <v>41</v>
      </c>
      <c r="W548" s="4">
        <v>195</v>
      </c>
      <c r="X548" s="4">
        <v>3</v>
      </c>
      <c r="Y548" s="4" t="s">
        <v>43</v>
      </c>
      <c r="Z548" s="4">
        <v>25.81</v>
      </c>
      <c r="AA548" s="4"/>
      <c r="AB548" s="4">
        <v>26.59</v>
      </c>
      <c r="AC548" s="4"/>
      <c r="AD548" s="4"/>
      <c r="AE548" s="4"/>
      <c r="AF548" s="4"/>
      <c r="AG548" s="4"/>
      <c r="AH548" s="4"/>
      <c r="AI548" s="4"/>
      <c r="AJ548" s="4"/>
    </row>
    <row r="549" spans="1:36">
      <c r="A549" s="3">
        <v>577</v>
      </c>
      <c r="B549" s="4">
        <v>108</v>
      </c>
      <c r="C549" s="4" t="s">
        <v>775</v>
      </c>
      <c r="D549" s="3">
        <v>26.75</v>
      </c>
      <c r="E549" s="3">
        <v>111.86</v>
      </c>
      <c r="F549" s="3">
        <v>18.254596074422068</v>
      </c>
      <c r="G549" s="3">
        <v>1534.6411528052265</v>
      </c>
      <c r="H549" s="3">
        <v>29.385714285714283</v>
      </c>
      <c r="I549" s="3">
        <v>16.8</v>
      </c>
      <c r="J549" s="3">
        <v>5.7</v>
      </c>
      <c r="K549" s="4">
        <v>1</v>
      </c>
      <c r="L549" s="3" t="s">
        <v>664</v>
      </c>
      <c r="M549" s="4" t="s">
        <v>691</v>
      </c>
      <c r="N549" s="4"/>
      <c r="O549" s="3" t="s">
        <v>51</v>
      </c>
      <c r="P549" s="3" t="s">
        <v>41</v>
      </c>
      <c r="Q549" s="3" t="s">
        <v>86</v>
      </c>
      <c r="R549" s="3" t="s">
        <v>41</v>
      </c>
      <c r="S549" s="3" t="s">
        <v>42</v>
      </c>
      <c r="T549" s="3" t="s">
        <v>41</v>
      </c>
      <c r="U549" s="3" t="s">
        <v>41</v>
      </c>
      <c r="V549" s="3" t="s">
        <v>41</v>
      </c>
      <c r="W549" s="4">
        <v>195</v>
      </c>
      <c r="X549" s="4">
        <v>3</v>
      </c>
      <c r="Y549" s="4" t="s">
        <v>43</v>
      </c>
      <c r="Z549" s="4">
        <v>23.55</v>
      </c>
      <c r="AA549" s="4"/>
      <c r="AB549" s="4">
        <v>24.49</v>
      </c>
      <c r="AC549" s="4"/>
      <c r="AD549" s="4"/>
      <c r="AE549" s="4"/>
      <c r="AF549" s="4"/>
      <c r="AG549" s="4"/>
      <c r="AH549" s="4"/>
      <c r="AI549" s="4"/>
      <c r="AJ549" s="4"/>
    </row>
    <row r="550" spans="1:36">
      <c r="A550" s="3">
        <v>578</v>
      </c>
      <c r="B550" s="4">
        <v>108</v>
      </c>
      <c r="C550" s="4" t="s">
        <v>775</v>
      </c>
      <c r="D550" s="3">
        <v>26.75</v>
      </c>
      <c r="E550" s="3">
        <v>111.86</v>
      </c>
      <c r="F550" s="3">
        <v>18.254596074422068</v>
      </c>
      <c r="G550" s="3">
        <v>1534.6411528052265</v>
      </c>
      <c r="H550" s="3">
        <v>29.385714285714283</v>
      </c>
      <c r="I550" s="3">
        <v>16.8</v>
      </c>
      <c r="J550" s="3">
        <v>5.7</v>
      </c>
      <c r="K550" s="4">
        <v>1</v>
      </c>
      <c r="L550" s="3" t="s">
        <v>664</v>
      </c>
      <c r="M550" s="4" t="s">
        <v>691</v>
      </c>
      <c r="N550" s="4"/>
      <c r="O550" s="3" t="s">
        <v>51</v>
      </c>
      <c r="P550" s="3" t="s">
        <v>41</v>
      </c>
      <c r="Q550" s="3" t="s">
        <v>86</v>
      </c>
      <c r="R550" s="3" t="s">
        <v>41</v>
      </c>
      <c r="S550" s="3" t="s">
        <v>42</v>
      </c>
      <c r="T550" s="3" t="s">
        <v>41</v>
      </c>
      <c r="U550" s="3" t="s">
        <v>41</v>
      </c>
      <c r="V550" s="3" t="s">
        <v>41</v>
      </c>
      <c r="W550" s="4">
        <v>195</v>
      </c>
      <c r="X550" s="4">
        <v>3</v>
      </c>
      <c r="Y550" s="4" t="s">
        <v>43</v>
      </c>
      <c r="Z550" s="4">
        <v>24.78</v>
      </c>
      <c r="AA550" s="4"/>
      <c r="AB550" s="4">
        <v>27.75</v>
      </c>
      <c r="AC550" s="4"/>
      <c r="AD550" s="4"/>
      <c r="AE550" s="4"/>
      <c r="AF550" s="4"/>
      <c r="AG550" s="4"/>
      <c r="AH550" s="4"/>
      <c r="AI550" s="4"/>
      <c r="AJ550" s="4"/>
    </row>
    <row r="551" spans="1:36">
      <c r="A551" s="3">
        <v>579</v>
      </c>
      <c r="B551" s="4">
        <v>108</v>
      </c>
      <c r="C551" s="4" t="s">
        <v>775</v>
      </c>
      <c r="D551" s="3">
        <v>26.75</v>
      </c>
      <c r="E551" s="3">
        <v>111.86</v>
      </c>
      <c r="F551" s="3">
        <v>18.254596074422068</v>
      </c>
      <c r="G551" s="3">
        <v>1534.6411528052265</v>
      </c>
      <c r="H551" s="3">
        <v>29.385714285714283</v>
      </c>
      <c r="I551" s="3">
        <v>16.8</v>
      </c>
      <c r="J551" s="3">
        <v>5.7</v>
      </c>
      <c r="K551" s="4">
        <v>1</v>
      </c>
      <c r="L551" s="3" t="s">
        <v>664</v>
      </c>
      <c r="M551" s="4" t="s">
        <v>691</v>
      </c>
      <c r="N551" s="4"/>
      <c r="O551" s="3" t="s">
        <v>51</v>
      </c>
      <c r="P551" s="3" t="s">
        <v>41</v>
      </c>
      <c r="Q551" s="3" t="s">
        <v>86</v>
      </c>
      <c r="R551" s="3" t="s">
        <v>41</v>
      </c>
      <c r="S551" s="3" t="s">
        <v>42</v>
      </c>
      <c r="T551" s="3" t="s">
        <v>41</v>
      </c>
      <c r="U551" s="3" t="s">
        <v>41</v>
      </c>
      <c r="V551" s="3" t="s">
        <v>41</v>
      </c>
      <c r="W551" s="4">
        <v>195</v>
      </c>
      <c r="X551" s="4">
        <v>3</v>
      </c>
      <c r="Y551" s="4" t="s">
        <v>43</v>
      </c>
      <c r="Z551" s="4">
        <v>20.69</v>
      </c>
      <c r="AA551" s="4"/>
      <c r="AB551" s="4">
        <v>21.46</v>
      </c>
      <c r="AC551" s="4"/>
      <c r="AD551" s="4"/>
      <c r="AE551" s="4"/>
      <c r="AF551" s="4"/>
      <c r="AG551" s="4"/>
      <c r="AH551" s="4"/>
      <c r="AI551" s="4"/>
      <c r="AJ551" s="4"/>
    </row>
    <row r="552" spans="1:36">
      <c r="A552" s="3">
        <v>580</v>
      </c>
      <c r="B552" s="4">
        <v>108</v>
      </c>
      <c r="C552" s="4" t="s">
        <v>775</v>
      </c>
      <c r="D552" s="3">
        <v>26.75</v>
      </c>
      <c r="E552" s="3">
        <v>111.86</v>
      </c>
      <c r="F552" s="3">
        <v>18.254596074422068</v>
      </c>
      <c r="G552" s="3">
        <v>1534.6411528052265</v>
      </c>
      <c r="H552" s="3">
        <v>29.385714285714283</v>
      </c>
      <c r="I552" s="3">
        <v>16.8</v>
      </c>
      <c r="J552" s="3">
        <v>5.7</v>
      </c>
      <c r="K552" s="4">
        <v>1</v>
      </c>
      <c r="L552" s="3" t="s">
        <v>664</v>
      </c>
      <c r="M552" s="4" t="s">
        <v>691</v>
      </c>
      <c r="N552" s="4"/>
      <c r="O552" s="3" t="s">
        <v>51</v>
      </c>
      <c r="P552" s="3" t="s">
        <v>41</v>
      </c>
      <c r="Q552" s="3" t="s">
        <v>86</v>
      </c>
      <c r="R552" s="3" t="s">
        <v>41</v>
      </c>
      <c r="S552" s="3" t="s">
        <v>42</v>
      </c>
      <c r="T552" s="3" t="s">
        <v>41</v>
      </c>
      <c r="U552" s="3" t="s">
        <v>41</v>
      </c>
      <c r="V552" s="3" t="s">
        <v>41</v>
      </c>
      <c r="W552" s="4">
        <v>195</v>
      </c>
      <c r="X552" s="4">
        <v>3</v>
      </c>
      <c r="Y552" s="4" t="s">
        <v>43</v>
      </c>
      <c r="Z552" s="4">
        <v>24.09</v>
      </c>
      <c r="AA552" s="4"/>
      <c r="AB552" s="4">
        <v>26.71</v>
      </c>
      <c r="AC552" s="4"/>
      <c r="AD552" s="4"/>
      <c r="AE552" s="4"/>
      <c r="AF552" s="4"/>
      <c r="AG552" s="4"/>
      <c r="AH552" s="4"/>
      <c r="AI552" s="4"/>
      <c r="AJ552" s="4"/>
    </row>
    <row r="553" spans="1:36">
      <c r="A553" s="3">
        <v>581</v>
      </c>
      <c r="B553" s="4">
        <v>108</v>
      </c>
      <c r="C553" s="4" t="s">
        <v>775</v>
      </c>
      <c r="D553" s="3">
        <v>26.75</v>
      </c>
      <c r="E553" s="3">
        <v>111.86</v>
      </c>
      <c r="F553" s="3">
        <v>18.254596074422068</v>
      </c>
      <c r="G553" s="3">
        <v>1534.6411528052265</v>
      </c>
      <c r="H553" s="3">
        <v>29.385714285714283</v>
      </c>
      <c r="I553" s="3">
        <v>16.8</v>
      </c>
      <c r="J553" s="3">
        <v>5.7</v>
      </c>
      <c r="K553" s="4">
        <v>1</v>
      </c>
      <c r="L553" s="3" t="s">
        <v>664</v>
      </c>
      <c r="M553" s="4" t="s">
        <v>691</v>
      </c>
      <c r="N553" s="4"/>
      <c r="O553" s="3" t="s">
        <v>51</v>
      </c>
      <c r="P553" s="3" t="s">
        <v>41</v>
      </c>
      <c r="Q553" s="3" t="s">
        <v>86</v>
      </c>
      <c r="R553" s="3" t="s">
        <v>41</v>
      </c>
      <c r="S553" s="3" t="s">
        <v>42</v>
      </c>
      <c r="T553" s="3" t="s">
        <v>41</v>
      </c>
      <c r="U553" s="3" t="s">
        <v>41</v>
      </c>
      <c r="V553" s="3" t="s">
        <v>41</v>
      </c>
      <c r="W553" s="4">
        <v>195</v>
      </c>
      <c r="X553" s="4">
        <v>3</v>
      </c>
      <c r="Y553" s="4" t="s">
        <v>43</v>
      </c>
      <c r="Z553" s="4">
        <v>23.8</v>
      </c>
      <c r="AA553" s="4"/>
      <c r="AB553" s="4">
        <v>24.23</v>
      </c>
      <c r="AC553" s="4"/>
      <c r="AD553" s="4"/>
      <c r="AE553" s="4"/>
      <c r="AF553" s="4"/>
      <c r="AG553" s="4"/>
      <c r="AH553" s="4"/>
      <c r="AI553" s="4"/>
      <c r="AJ553" s="4"/>
    </row>
    <row r="554" spans="1:36">
      <c r="A554" s="3">
        <v>582</v>
      </c>
      <c r="B554" s="4">
        <v>108</v>
      </c>
      <c r="C554" s="4" t="s">
        <v>775</v>
      </c>
      <c r="D554" s="3">
        <v>26.75</v>
      </c>
      <c r="E554" s="3">
        <v>111.86</v>
      </c>
      <c r="F554" s="3">
        <v>18.254596074422068</v>
      </c>
      <c r="G554" s="3">
        <v>1534.6411528052265</v>
      </c>
      <c r="H554" s="3">
        <v>29.385714285714283</v>
      </c>
      <c r="I554" s="3">
        <v>16.8</v>
      </c>
      <c r="J554" s="3">
        <v>5.7</v>
      </c>
      <c r="K554" s="4">
        <v>1</v>
      </c>
      <c r="L554" s="3" t="s">
        <v>664</v>
      </c>
      <c r="M554" s="4" t="s">
        <v>691</v>
      </c>
      <c r="N554" s="4"/>
      <c r="O554" s="3" t="s">
        <v>51</v>
      </c>
      <c r="P554" s="3" t="s">
        <v>41</v>
      </c>
      <c r="Q554" s="3" t="s">
        <v>86</v>
      </c>
      <c r="R554" s="3" t="s">
        <v>41</v>
      </c>
      <c r="S554" s="3" t="s">
        <v>42</v>
      </c>
      <c r="T554" s="3" t="s">
        <v>41</v>
      </c>
      <c r="U554" s="3" t="s">
        <v>41</v>
      </c>
      <c r="V554" s="3" t="s">
        <v>41</v>
      </c>
      <c r="W554" s="4">
        <v>195</v>
      </c>
      <c r="X554" s="4">
        <v>3</v>
      </c>
      <c r="Y554" s="4" t="s">
        <v>43</v>
      </c>
      <c r="Z554" s="4">
        <v>24.35</v>
      </c>
      <c r="AA554" s="4"/>
      <c r="AB554" s="4">
        <v>27.25</v>
      </c>
      <c r="AC554" s="4"/>
      <c r="AD554" s="4"/>
      <c r="AE554" s="4"/>
      <c r="AF554" s="4"/>
      <c r="AG554" s="4"/>
      <c r="AH554" s="4"/>
      <c r="AI554" s="4"/>
      <c r="AJ554" s="4"/>
    </row>
    <row r="555" spans="1:36">
      <c r="A555" s="3">
        <v>583</v>
      </c>
      <c r="B555" s="4">
        <v>108</v>
      </c>
      <c r="C555" s="4" t="s">
        <v>775</v>
      </c>
      <c r="D555" s="3">
        <v>26.75</v>
      </c>
      <c r="E555" s="3">
        <v>111.86</v>
      </c>
      <c r="F555" s="3">
        <v>18.254596074422068</v>
      </c>
      <c r="G555" s="3">
        <v>1534.6411528052265</v>
      </c>
      <c r="H555" s="3">
        <v>29.385714285714283</v>
      </c>
      <c r="I555" s="3">
        <v>16.8</v>
      </c>
      <c r="J555" s="3">
        <v>5.7</v>
      </c>
      <c r="K555" s="4">
        <v>1</v>
      </c>
      <c r="L555" s="3" t="s">
        <v>664</v>
      </c>
      <c r="M555" s="4" t="s">
        <v>691</v>
      </c>
      <c r="N555" s="4"/>
      <c r="O555" s="3" t="s">
        <v>51</v>
      </c>
      <c r="P555" s="3" t="s">
        <v>41</v>
      </c>
      <c r="Q555" s="3" t="s">
        <v>86</v>
      </c>
      <c r="R555" s="3" t="s">
        <v>41</v>
      </c>
      <c r="S555" s="3" t="s">
        <v>42</v>
      </c>
      <c r="T555" s="3" t="s">
        <v>41</v>
      </c>
      <c r="U555" s="3" t="s">
        <v>41</v>
      </c>
      <c r="V555" s="3" t="s">
        <v>41</v>
      </c>
      <c r="W555" s="4">
        <v>195</v>
      </c>
      <c r="X555" s="4">
        <v>3</v>
      </c>
      <c r="Y555" s="4" t="s">
        <v>43</v>
      </c>
      <c r="Z555" s="4">
        <v>20.98</v>
      </c>
      <c r="AA555" s="4"/>
      <c r="AB555" s="4">
        <v>21.63</v>
      </c>
      <c r="AC555" s="4"/>
      <c r="AD555" s="4"/>
      <c r="AE555" s="4"/>
      <c r="AF555" s="4"/>
      <c r="AG555" s="4"/>
      <c r="AH555" s="4"/>
      <c r="AI555" s="4"/>
      <c r="AJ555" s="4"/>
    </row>
    <row r="556" spans="1:36">
      <c r="A556" s="3">
        <v>584</v>
      </c>
      <c r="B556" s="4">
        <v>109</v>
      </c>
      <c r="C556" s="4" t="s">
        <v>225</v>
      </c>
      <c r="D556" s="3">
        <v>46.62</v>
      </c>
      <c r="E556" s="5">
        <v>130.26</v>
      </c>
      <c r="F556" s="3">
        <v>3.2803936004637535</v>
      </c>
      <c r="G556" s="3">
        <v>713.79213202609401</v>
      </c>
      <c r="H556" s="3">
        <v>26.935714285714283</v>
      </c>
      <c r="I556" s="3">
        <v>38.242857142857147</v>
      </c>
      <c r="J556" s="3">
        <v>6.0928571428571434</v>
      </c>
      <c r="K556" s="4">
        <v>1</v>
      </c>
      <c r="L556" s="3" t="s">
        <v>677</v>
      </c>
      <c r="M556" s="4" t="s">
        <v>58</v>
      </c>
      <c r="N556" s="4"/>
      <c r="O556" s="3" t="s">
        <v>51</v>
      </c>
      <c r="P556" s="3" t="s">
        <v>41</v>
      </c>
      <c r="Q556" s="3" t="s">
        <v>42</v>
      </c>
      <c r="R556" s="3" t="s">
        <v>41</v>
      </c>
      <c r="S556" s="3" t="s">
        <v>59</v>
      </c>
      <c r="T556" s="3" t="s">
        <v>49</v>
      </c>
      <c r="U556" s="3" t="s">
        <v>41</v>
      </c>
      <c r="V556" s="3" t="s">
        <v>41</v>
      </c>
      <c r="W556" s="4">
        <v>150</v>
      </c>
      <c r="X556" s="4">
        <v>3</v>
      </c>
      <c r="Y556" s="4" t="s">
        <v>43</v>
      </c>
      <c r="Z556" s="4">
        <v>35.9</v>
      </c>
      <c r="AB556" s="4">
        <v>25.3</v>
      </c>
      <c r="AC556" s="4"/>
      <c r="AD556" s="4"/>
      <c r="AE556" s="4"/>
      <c r="AF556" s="4"/>
      <c r="AG556" s="4"/>
      <c r="AH556" s="4"/>
      <c r="AI556" s="4"/>
      <c r="AJ556" s="4"/>
    </row>
    <row r="557" spans="1:36">
      <c r="A557" s="3">
        <v>585</v>
      </c>
      <c r="B557" s="4">
        <v>109</v>
      </c>
      <c r="C557" s="4" t="s">
        <v>225</v>
      </c>
      <c r="D557" s="3">
        <v>46.62</v>
      </c>
      <c r="E557" s="5">
        <v>130.26</v>
      </c>
      <c r="F557" s="3">
        <v>3.2803936004637535</v>
      </c>
      <c r="G557" s="3">
        <v>713.79213202609401</v>
      </c>
      <c r="H557" s="3">
        <v>26.935714285714283</v>
      </c>
      <c r="I557" s="3">
        <v>38.242857142857147</v>
      </c>
      <c r="J557" s="3">
        <v>6.0928571428571434</v>
      </c>
      <c r="K557" s="4">
        <v>1</v>
      </c>
      <c r="L557" s="3" t="s">
        <v>677</v>
      </c>
      <c r="M557" s="4" t="s">
        <v>58</v>
      </c>
      <c r="N557" s="4"/>
      <c r="O557" s="3" t="s">
        <v>51</v>
      </c>
      <c r="P557" s="3" t="s">
        <v>41</v>
      </c>
      <c r="Q557" s="3" t="s">
        <v>42</v>
      </c>
      <c r="R557" s="3" t="s">
        <v>41</v>
      </c>
      <c r="S557" s="3" t="s">
        <v>59</v>
      </c>
      <c r="T557" s="3" t="s">
        <v>49</v>
      </c>
      <c r="U557" s="3" t="s">
        <v>41</v>
      </c>
      <c r="V557" s="3" t="s">
        <v>41</v>
      </c>
      <c r="W557" s="4">
        <v>150</v>
      </c>
      <c r="X557" s="4">
        <v>3</v>
      </c>
      <c r="Y557" s="4" t="s">
        <v>43</v>
      </c>
      <c r="Z557" s="4">
        <v>40.1</v>
      </c>
      <c r="AB557" s="4">
        <v>26.1</v>
      </c>
      <c r="AC557" s="4"/>
      <c r="AD557" s="4"/>
      <c r="AE557" s="4"/>
      <c r="AF557" s="4"/>
      <c r="AG557" s="4"/>
      <c r="AH557" s="4"/>
      <c r="AI557" s="4"/>
      <c r="AJ557" s="4"/>
    </row>
    <row r="558" spans="1:36">
      <c r="A558" s="3">
        <v>586</v>
      </c>
      <c r="B558" s="4">
        <v>110</v>
      </c>
      <c r="C558" s="4" t="s">
        <v>226</v>
      </c>
      <c r="D558" s="3">
        <v>31.28</v>
      </c>
      <c r="E558" s="5">
        <v>119.9</v>
      </c>
      <c r="F558" s="3">
        <v>16.880605189005507</v>
      </c>
      <c r="G558" s="3">
        <v>1583.4503026665634</v>
      </c>
      <c r="H558" s="3">
        <v>36.585714285714282</v>
      </c>
      <c r="I558" s="3">
        <v>14.028571428571428</v>
      </c>
      <c r="J558" s="3">
        <v>6.8928571428571432</v>
      </c>
      <c r="K558" s="4">
        <v>2</v>
      </c>
      <c r="L558" s="3" t="s">
        <v>677</v>
      </c>
      <c r="M558" s="4" t="s">
        <v>50</v>
      </c>
      <c r="N558" s="4" t="s">
        <v>227</v>
      </c>
      <c r="O558" s="3" t="s">
        <v>51</v>
      </c>
      <c r="P558" s="3" t="s">
        <v>49</v>
      </c>
      <c r="Q558" s="3" t="s">
        <v>42</v>
      </c>
      <c r="R558" s="3" t="s">
        <v>41</v>
      </c>
      <c r="S558" s="3" t="s">
        <v>42</v>
      </c>
      <c r="T558" s="3" t="s">
        <v>41</v>
      </c>
      <c r="U558" s="3" t="s">
        <v>41</v>
      </c>
      <c r="V558" s="3" t="s">
        <v>41</v>
      </c>
      <c r="W558" s="4">
        <v>200</v>
      </c>
      <c r="X558" s="4">
        <v>3</v>
      </c>
      <c r="Y558" s="4" t="s">
        <v>43</v>
      </c>
      <c r="Z558" s="4">
        <v>28.95</v>
      </c>
      <c r="AA558" s="4"/>
      <c r="AB558" s="4">
        <v>16.249999999999993</v>
      </c>
      <c r="AC558" s="4"/>
      <c r="AD558" s="3" t="s">
        <v>44</v>
      </c>
      <c r="AE558" s="4">
        <v>171.1</v>
      </c>
      <c r="AF558" s="4"/>
      <c r="AG558" s="4">
        <v>113.2</v>
      </c>
      <c r="AH558" s="4">
        <v>145.69999999999999</v>
      </c>
      <c r="AI558" s="4"/>
      <c r="AJ558" s="4">
        <v>113.2</v>
      </c>
    </row>
    <row r="559" spans="1:36">
      <c r="A559" s="3">
        <v>587</v>
      </c>
      <c r="B559" s="4">
        <v>110</v>
      </c>
      <c r="C559" s="4" t="s">
        <v>226</v>
      </c>
      <c r="D559" s="3">
        <v>31.28</v>
      </c>
      <c r="E559" s="5">
        <v>119.9</v>
      </c>
      <c r="F559" s="3">
        <v>16.880605189005507</v>
      </c>
      <c r="G559" s="3">
        <v>1583.4503026665634</v>
      </c>
      <c r="H559" s="3">
        <v>36.585714285714282</v>
      </c>
      <c r="I559" s="3">
        <v>14.028571428571428</v>
      </c>
      <c r="J559" s="3">
        <v>6.8928571428571432</v>
      </c>
      <c r="K559" s="4">
        <v>2</v>
      </c>
      <c r="L559" s="3" t="s">
        <v>677</v>
      </c>
      <c r="M559" s="4" t="s">
        <v>50</v>
      </c>
      <c r="N559" s="4" t="s">
        <v>227</v>
      </c>
      <c r="O559" s="3" t="s">
        <v>51</v>
      </c>
      <c r="P559" s="3" t="s">
        <v>49</v>
      </c>
      <c r="Q559" s="3" t="s">
        <v>42</v>
      </c>
      <c r="R559" s="3" t="s">
        <v>41</v>
      </c>
      <c r="S559" s="3" t="s">
        <v>42</v>
      </c>
      <c r="T559" s="3" t="s">
        <v>41</v>
      </c>
      <c r="U559" s="3" t="s">
        <v>41</v>
      </c>
      <c r="V559" s="3" t="s">
        <v>41</v>
      </c>
      <c r="W559" s="4">
        <v>200</v>
      </c>
      <c r="X559" s="4">
        <v>3</v>
      </c>
      <c r="Y559" s="4" t="s">
        <v>43</v>
      </c>
      <c r="Z559" s="4">
        <v>21.65</v>
      </c>
      <c r="AA559" s="4"/>
      <c r="AB559" s="4">
        <v>16.249999999999993</v>
      </c>
      <c r="AC559" s="4"/>
      <c r="AD559" s="3" t="s">
        <v>44</v>
      </c>
      <c r="AE559" s="4">
        <v>156.5</v>
      </c>
      <c r="AF559" s="4"/>
      <c r="AG559" s="4">
        <v>113.2</v>
      </c>
      <c r="AH559" s="4">
        <v>145.69999999999999</v>
      </c>
      <c r="AI559" s="4"/>
      <c r="AJ559" s="4">
        <v>113.2</v>
      </c>
    </row>
    <row r="560" spans="1:36">
      <c r="A560" s="3">
        <v>588</v>
      </c>
      <c r="B560" s="4">
        <v>110</v>
      </c>
      <c r="C560" s="4" t="s">
        <v>226</v>
      </c>
      <c r="D560" s="3">
        <v>31.28</v>
      </c>
      <c r="E560" s="5">
        <v>119.9</v>
      </c>
      <c r="F560" s="3">
        <v>16.880605189005507</v>
      </c>
      <c r="G560" s="3">
        <v>1583.4503026665634</v>
      </c>
      <c r="H560" s="3">
        <v>36.585714285714282</v>
      </c>
      <c r="I560" s="3">
        <v>14.028571428571428</v>
      </c>
      <c r="J560" s="3">
        <v>6.8928571428571432</v>
      </c>
      <c r="K560" s="4">
        <v>2</v>
      </c>
      <c r="L560" s="3" t="s">
        <v>677</v>
      </c>
      <c r="M560" s="4" t="s">
        <v>50</v>
      </c>
      <c r="N560" s="4" t="s">
        <v>227</v>
      </c>
      <c r="O560" s="3" t="s">
        <v>51</v>
      </c>
      <c r="P560" s="3" t="s">
        <v>49</v>
      </c>
      <c r="Q560" s="3" t="s">
        <v>42</v>
      </c>
      <c r="R560" s="3" t="s">
        <v>41</v>
      </c>
      <c r="S560" s="3" t="s">
        <v>59</v>
      </c>
      <c r="T560" s="3" t="s">
        <v>49</v>
      </c>
      <c r="U560" s="3" t="s">
        <v>41</v>
      </c>
      <c r="V560" s="3" t="s">
        <v>41</v>
      </c>
      <c r="W560" s="4">
        <v>270</v>
      </c>
      <c r="X560" s="4">
        <v>3</v>
      </c>
      <c r="Y560" s="4" t="s">
        <v>43</v>
      </c>
      <c r="Z560" s="4">
        <v>27.851851851851855</v>
      </c>
      <c r="AA560" s="4"/>
      <c r="AB560" s="4">
        <v>16.249999999999993</v>
      </c>
      <c r="AC560" s="4"/>
      <c r="AD560" s="3" t="s">
        <v>44</v>
      </c>
      <c r="AE560" s="4">
        <v>188.4</v>
      </c>
      <c r="AF560" s="4"/>
      <c r="AG560" s="4">
        <v>113.2</v>
      </c>
      <c r="AH560" s="4">
        <v>145.69999999999999</v>
      </c>
      <c r="AI560" s="4"/>
      <c r="AJ560" s="4">
        <v>113.2</v>
      </c>
    </row>
    <row r="561" spans="1:36">
      <c r="A561" s="3">
        <v>589</v>
      </c>
      <c r="B561" s="4">
        <v>110</v>
      </c>
      <c r="C561" s="4" t="s">
        <v>226</v>
      </c>
      <c r="D561" s="3">
        <v>31.28</v>
      </c>
      <c r="E561" s="5">
        <v>119.9</v>
      </c>
      <c r="F561" s="3">
        <v>16.880605189005507</v>
      </c>
      <c r="G561" s="3">
        <v>1583.4503026665634</v>
      </c>
      <c r="H561" s="3">
        <v>36.585714285714282</v>
      </c>
      <c r="I561" s="3">
        <v>14.028571428571428</v>
      </c>
      <c r="J561" s="3">
        <v>6.8928571428571432</v>
      </c>
      <c r="K561" s="4">
        <v>2</v>
      </c>
      <c r="L561" s="3" t="s">
        <v>677</v>
      </c>
      <c r="M561" s="4" t="s">
        <v>50</v>
      </c>
      <c r="N561" s="4" t="s">
        <v>227</v>
      </c>
      <c r="O561" s="3" t="s">
        <v>51</v>
      </c>
      <c r="P561" s="3" t="s">
        <v>49</v>
      </c>
      <c r="Q561" s="3" t="s">
        <v>42</v>
      </c>
      <c r="R561" s="3" t="s">
        <v>41</v>
      </c>
      <c r="S561" s="3" t="s">
        <v>59</v>
      </c>
      <c r="T561" s="3" t="s">
        <v>49</v>
      </c>
      <c r="U561" s="3" t="s">
        <v>41</v>
      </c>
      <c r="V561" s="3" t="s">
        <v>41</v>
      </c>
      <c r="W561" s="4">
        <v>270</v>
      </c>
      <c r="X561" s="4">
        <v>3</v>
      </c>
      <c r="Y561" s="4" t="s">
        <v>43</v>
      </c>
      <c r="Z561" s="4">
        <v>22.92592592592592</v>
      </c>
      <c r="AA561" s="4"/>
      <c r="AB561" s="4">
        <v>16.249999999999993</v>
      </c>
      <c r="AC561" s="4"/>
      <c r="AD561" s="3" t="s">
        <v>44</v>
      </c>
      <c r="AE561" s="4">
        <v>175.1</v>
      </c>
      <c r="AF561" s="4"/>
      <c r="AG561" s="4">
        <v>113.2</v>
      </c>
      <c r="AH561" s="4">
        <v>145.69999999999999</v>
      </c>
      <c r="AI561" s="4"/>
      <c r="AJ561" s="4">
        <v>113.2</v>
      </c>
    </row>
    <row r="562" spans="1:36">
      <c r="A562" s="3">
        <v>590</v>
      </c>
      <c r="B562" s="4">
        <v>110</v>
      </c>
      <c r="C562" s="4" t="s">
        <v>226</v>
      </c>
      <c r="D562" s="3">
        <v>31.28</v>
      </c>
      <c r="E562" s="5">
        <v>119.9</v>
      </c>
      <c r="F562" s="3">
        <v>16.880605189005507</v>
      </c>
      <c r="G562" s="3">
        <v>1583.4503026665634</v>
      </c>
      <c r="H562" s="3">
        <v>36.585714285714282</v>
      </c>
      <c r="I562" s="3">
        <v>14.028571428571428</v>
      </c>
      <c r="J562" s="3">
        <v>6.8928571428571432</v>
      </c>
      <c r="K562" s="4">
        <v>2</v>
      </c>
      <c r="L562" s="3" t="s">
        <v>677</v>
      </c>
      <c r="M562" s="4" t="s">
        <v>50</v>
      </c>
      <c r="N562" s="4" t="s">
        <v>227</v>
      </c>
      <c r="O562" s="3" t="s">
        <v>51</v>
      </c>
      <c r="P562" s="3" t="s">
        <v>49</v>
      </c>
      <c r="Q562" s="3" t="s">
        <v>42</v>
      </c>
      <c r="R562" s="3" t="s">
        <v>41</v>
      </c>
      <c r="S562" s="3" t="s">
        <v>42</v>
      </c>
      <c r="T562" s="3" t="s">
        <v>41</v>
      </c>
      <c r="U562" s="3" t="s">
        <v>41</v>
      </c>
      <c r="V562" s="3" t="s">
        <v>41</v>
      </c>
      <c r="W562" s="4">
        <v>200</v>
      </c>
      <c r="X562" s="4">
        <v>3</v>
      </c>
      <c r="Y562" s="4" t="s">
        <v>43</v>
      </c>
      <c r="Z562" s="4">
        <v>27.700000000000003</v>
      </c>
      <c r="AA562" s="4"/>
      <c r="AB562" s="4">
        <v>31.400000000000006</v>
      </c>
      <c r="AC562" s="4"/>
      <c r="AD562" s="3" t="s">
        <v>44</v>
      </c>
      <c r="AE562" s="4">
        <v>166</v>
      </c>
      <c r="AF562" s="4"/>
      <c r="AG562" s="4">
        <v>110.6</v>
      </c>
      <c r="AH562" s="4">
        <v>173.4</v>
      </c>
      <c r="AI562" s="4"/>
      <c r="AJ562" s="4">
        <v>110.6</v>
      </c>
    </row>
    <row r="563" spans="1:36">
      <c r="A563" s="3">
        <v>591</v>
      </c>
      <c r="B563" s="4">
        <v>110</v>
      </c>
      <c r="C563" s="4" t="s">
        <v>226</v>
      </c>
      <c r="D563" s="3">
        <v>31.28</v>
      </c>
      <c r="E563" s="5">
        <v>119.9</v>
      </c>
      <c r="F563" s="3">
        <v>16.880605189005507</v>
      </c>
      <c r="G563" s="3">
        <v>1583.4503026665634</v>
      </c>
      <c r="H563" s="3">
        <v>36.585714285714282</v>
      </c>
      <c r="I563" s="3">
        <v>14.028571428571428</v>
      </c>
      <c r="J563" s="3">
        <v>6.8928571428571432</v>
      </c>
      <c r="K563" s="4">
        <v>2</v>
      </c>
      <c r="L563" s="3" t="s">
        <v>677</v>
      </c>
      <c r="M563" s="4" t="s">
        <v>50</v>
      </c>
      <c r="N563" s="4" t="s">
        <v>227</v>
      </c>
      <c r="O563" s="3" t="s">
        <v>51</v>
      </c>
      <c r="P563" s="3" t="s">
        <v>49</v>
      </c>
      <c r="Q563" s="3" t="s">
        <v>42</v>
      </c>
      <c r="R563" s="3" t="s">
        <v>41</v>
      </c>
      <c r="S563" s="3" t="s">
        <v>42</v>
      </c>
      <c r="T563" s="3" t="s">
        <v>41</v>
      </c>
      <c r="U563" s="3" t="s">
        <v>41</v>
      </c>
      <c r="V563" s="3" t="s">
        <v>41</v>
      </c>
      <c r="W563" s="4">
        <v>200</v>
      </c>
      <c r="X563" s="4">
        <v>3</v>
      </c>
      <c r="Y563" s="4" t="s">
        <v>43</v>
      </c>
      <c r="Z563" s="4">
        <v>34.900000000000006</v>
      </c>
      <c r="AA563" s="4"/>
      <c r="AB563" s="4">
        <v>31.400000000000006</v>
      </c>
      <c r="AC563" s="4"/>
      <c r="AD563" s="3" t="s">
        <v>44</v>
      </c>
      <c r="AE563" s="4">
        <v>180.4</v>
      </c>
      <c r="AF563" s="4"/>
      <c r="AG563" s="4">
        <v>110.6</v>
      </c>
      <c r="AH563" s="4">
        <v>173.4</v>
      </c>
      <c r="AI563" s="4"/>
      <c r="AJ563" s="4">
        <v>110.6</v>
      </c>
    </row>
    <row r="564" spans="1:36">
      <c r="A564" s="3">
        <v>592</v>
      </c>
      <c r="B564" s="4">
        <v>110</v>
      </c>
      <c r="C564" s="4" t="s">
        <v>226</v>
      </c>
      <c r="D564" s="3">
        <v>31.28</v>
      </c>
      <c r="E564" s="5">
        <v>119.9</v>
      </c>
      <c r="F564" s="3">
        <v>16.880605189005507</v>
      </c>
      <c r="G564" s="3">
        <v>1583.4503026665634</v>
      </c>
      <c r="H564" s="3">
        <v>36.585714285714282</v>
      </c>
      <c r="I564" s="3">
        <v>14.028571428571428</v>
      </c>
      <c r="J564" s="3">
        <v>6.8928571428571432</v>
      </c>
      <c r="K564" s="4">
        <v>2</v>
      </c>
      <c r="L564" s="3" t="s">
        <v>677</v>
      </c>
      <c r="M564" s="4" t="s">
        <v>50</v>
      </c>
      <c r="N564" s="4" t="s">
        <v>227</v>
      </c>
      <c r="O564" s="3" t="s">
        <v>51</v>
      </c>
      <c r="P564" s="3" t="s">
        <v>49</v>
      </c>
      <c r="Q564" s="3" t="s">
        <v>42</v>
      </c>
      <c r="R564" s="3" t="s">
        <v>41</v>
      </c>
      <c r="S564" s="3" t="s">
        <v>59</v>
      </c>
      <c r="T564" s="3" t="s">
        <v>49</v>
      </c>
      <c r="U564" s="3" t="s">
        <v>41</v>
      </c>
      <c r="V564" s="3" t="s">
        <v>41</v>
      </c>
      <c r="W564" s="4">
        <v>270</v>
      </c>
      <c r="X564" s="4">
        <v>3</v>
      </c>
      <c r="Y564" s="4" t="s">
        <v>43</v>
      </c>
      <c r="Z564" s="4">
        <v>26.074074074074076</v>
      </c>
      <c r="AA564" s="4"/>
      <c r="AB564" s="4">
        <v>31.400000000000006</v>
      </c>
      <c r="AC564" s="4"/>
      <c r="AD564" s="3" t="s">
        <v>44</v>
      </c>
      <c r="AE564" s="4">
        <v>181</v>
      </c>
      <c r="AF564" s="4"/>
      <c r="AG564" s="4">
        <v>110.6</v>
      </c>
      <c r="AH564" s="4">
        <v>173.4</v>
      </c>
      <c r="AI564" s="4"/>
      <c r="AJ564" s="4">
        <v>110.6</v>
      </c>
    </row>
    <row r="565" spans="1:36">
      <c r="A565" s="3">
        <v>593</v>
      </c>
      <c r="B565" s="4">
        <v>110</v>
      </c>
      <c r="C565" s="4" t="s">
        <v>226</v>
      </c>
      <c r="D565" s="3">
        <v>31.28</v>
      </c>
      <c r="E565" s="5">
        <v>119.9</v>
      </c>
      <c r="F565" s="3">
        <v>16.880605189005507</v>
      </c>
      <c r="G565" s="3">
        <v>1583.4503026665634</v>
      </c>
      <c r="H565" s="3">
        <v>36.585714285714282</v>
      </c>
      <c r="I565" s="3">
        <v>14.028571428571428</v>
      </c>
      <c r="J565" s="3">
        <v>6.8928571428571432</v>
      </c>
      <c r="K565" s="4">
        <v>2</v>
      </c>
      <c r="L565" s="3" t="s">
        <v>677</v>
      </c>
      <c r="M565" s="4" t="s">
        <v>50</v>
      </c>
      <c r="N565" s="4" t="s">
        <v>227</v>
      </c>
      <c r="O565" s="3" t="s">
        <v>51</v>
      </c>
      <c r="P565" s="3" t="s">
        <v>49</v>
      </c>
      <c r="Q565" s="3" t="s">
        <v>42</v>
      </c>
      <c r="R565" s="3" t="s">
        <v>41</v>
      </c>
      <c r="S565" s="3" t="s">
        <v>59</v>
      </c>
      <c r="T565" s="3" t="s">
        <v>49</v>
      </c>
      <c r="U565" s="3" t="s">
        <v>41</v>
      </c>
      <c r="V565" s="3" t="s">
        <v>41</v>
      </c>
      <c r="W565" s="4">
        <v>270</v>
      </c>
      <c r="X565" s="4">
        <v>3</v>
      </c>
      <c r="Y565" s="4" t="s">
        <v>43</v>
      </c>
      <c r="Z565" s="4">
        <v>25.37037037037037</v>
      </c>
      <c r="AA565" s="4"/>
      <c r="AB565" s="4">
        <v>31.400000000000006</v>
      </c>
      <c r="AC565" s="4"/>
      <c r="AD565" s="3" t="s">
        <v>44</v>
      </c>
      <c r="AE565" s="4">
        <v>179.1</v>
      </c>
      <c r="AF565" s="4"/>
      <c r="AG565" s="4">
        <v>110.6</v>
      </c>
      <c r="AH565" s="4">
        <v>173.4</v>
      </c>
      <c r="AI565" s="4"/>
      <c r="AJ565" s="4">
        <v>110.6</v>
      </c>
    </row>
    <row r="566" spans="1:36">
      <c r="A566" s="3">
        <v>594</v>
      </c>
      <c r="B566" s="4">
        <v>110</v>
      </c>
      <c r="C566" s="4" t="s">
        <v>226</v>
      </c>
      <c r="D566" s="3">
        <v>31.28</v>
      </c>
      <c r="E566" s="5">
        <v>119.9</v>
      </c>
      <c r="F566" s="3">
        <v>16.880605189005507</v>
      </c>
      <c r="G566" s="3">
        <v>1583.4503026665634</v>
      </c>
      <c r="H566" s="3">
        <v>36.585714285714282</v>
      </c>
      <c r="I566" s="3">
        <v>14.028571428571428</v>
      </c>
      <c r="J566" s="3">
        <v>6.8928571428571432</v>
      </c>
      <c r="K566" s="4">
        <v>2</v>
      </c>
      <c r="L566" s="3" t="s">
        <v>677</v>
      </c>
      <c r="M566" s="4" t="s">
        <v>58</v>
      </c>
      <c r="N566" s="4">
        <v>270</v>
      </c>
      <c r="O566" s="3" t="s">
        <v>51</v>
      </c>
      <c r="P566" s="3" t="s">
        <v>41</v>
      </c>
      <c r="Q566" s="3" t="s">
        <v>42</v>
      </c>
      <c r="R566" s="3" t="s">
        <v>41</v>
      </c>
      <c r="S566" s="3" t="s">
        <v>59</v>
      </c>
      <c r="T566" s="3" t="s">
        <v>49</v>
      </c>
      <c r="U566" s="3" t="s">
        <v>41</v>
      </c>
      <c r="V566" s="3" t="s">
        <v>41</v>
      </c>
      <c r="W566" s="4">
        <v>200</v>
      </c>
      <c r="X566" s="4">
        <v>3</v>
      </c>
      <c r="Y566" s="4" t="s">
        <v>43</v>
      </c>
      <c r="Z566" s="4">
        <v>28.199999999999996</v>
      </c>
      <c r="AA566" s="4"/>
      <c r="AB566" s="4">
        <v>16.249999999999993</v>
      </c>
      <c r="AC566" s="4"/>
      <c r="AD566" s="3" t="s">
        <v>44</v>
      </c>
      <c r="AE566" s="4">
        <v>169.6</v>
      </c>
      <c r="AF566" s="4"/>
      <c r="AG566" s="4">
        <v>113.2</v>
      </c>
      <c r="AH566" s="4">
        <v>145.69999999999999</v>
      </c>
      <c r="AI566" s="4"/>
      <c r="AJ566" s="4">
        <v>113.2</v>
      </c>
    </row>
    <row r="567" spans="1:36">
      <c r="A567" s="3">
        <v>595</v>
      </c>
      <c r="B567" s="4">
        <v>110</v>
      </c>
      <c r="C567" s="4" t="s">
        <v>226</v>
      </c>
      <c r="D567" s="3">
        <v>31.28</v>
      </c>
      <c r="E567" s="5">
        <v>119.9</v>
      </c>
      <c r="F567" s="3">
        <v>16.880605189005507</v>
      </c>
      <c r="G567" s="3">
        <v>1583.4503026665634</v>
      </c>
      <c r="H567" s="3">
        <v>36.585714285714282</v>
      </c>
      <c r="I567" s="3">
        <v>14.028571428571428</v>
      </c>
      <c r="J567" s="3">
        <v>6.8928571428571432</v>
      </c>
      <c r="K567" s="4">
        <v>2</v>
      </c>
      <c r="L567" s="3" t="s">
        <v>677</v>
      </c>
      <c r="M567" s="4" t="s">
        <v>58</v>
      </c>
      <c r="N567" s="4">
        <v>270</v>
      </c>
      <c r="O567" s="3" t="s">
        <v>51</v>
      </c>
      <c r="P567" s="4" t="s">
        <v>49</v>
      </c>
      <c r="Q567" s="3" t="s">
        <v>42</v>
      </c>
      <c r="R567" s="3" t="s">
        <v>41</v>
      </c>
      <c r="S567" s="3" t="s">
        <v>59</v>
      </c>
      <c r="T567" s="3" t="s">
        <v>49</v>
      </c>
      <c r="U567" s="3" t="s">
        <v>41</v>
      </c>
      <c r="V567" s="3" t="s">
        <v>41</v>
      </c>
      <c r="W567" s="4">
        <v>200</v>
      </c>
      <c r="X567" s="4">
        <v>3</v>
      </c>
      <c r="Y567" s="4" t="s">
        <v>43</v>
      </c>
      <c r="Z567" s="4">
        <v>38.1</v>
      </c>
      <c r="AA567" s="4"/>
      <c r="AB567" s="4">
        <v>16.249999999999993</v>
      </c>
      <c r="AC567" s="4"/>
      <c r="AD567" s="3" t="s">
        <v>44</v>
      </c>
      <c r="AE567" s="4">
        <v>189.4</v>
      </c>
      <c r="AF567" s="4"/>
      <c r="AG567" s="4">
        <v>113.2</v>
      </c>
      <c r="AH567" s="4">
        <v>145.69999999999999</v>
      </c>
      <c r="AI567" s="4"/>
      <c r="AJ567" s="4">
        <v>113.2</v>
      </c>
    </row>
    <row r="568" spans="1:36">
      <c r="A568" s="3">
        <v>596</v>
      </c>
      <c r="B568" s="4">
        <v>110</v>
      </c>
      <c r="C568" s="4" t="s">
        <v>226</v>
      </c>
      <c r="D568" s="3">
        <v>31.28</v>
      </c>
      <c r="E568" s="5">
        <v>119.9</v>
      </c>
      <c r="F568" s="3">
        <v>16.880605189005507</v>
      </c>
      <c r="G568" s="3">
        <v>1583.4503026665634</v>
      </c>
      <c r="H568" s="3">
        <v>36.585714285714282</v>
      </c>
      <c r="I568" s="3">
        <v>14.028571428571428</v>
      </c>
      <c r="J568" s="3">
        <v>6.8928571428571432</v>
      </c>
      <c r="K568" s="4">
        <v>2</v>
      </c>
      <c r="L568" s="3" t="s">
        <v>677</v>
      </c>
      <c r="M568" s="4" t="s">
        <v>58</v>
      </c>
      <c r="N568" s="4">
        <v>270</v>
      </c>
      <c r="O568" s="3" t="s">
        <v>51</v>
      </c>
      <c r="P568" s="4" t="s">
        <v>49</v>
      </c>
      <c r="Q568" s="3" t="s">
        <v>42</v>
      </c>
      <c r="R568" s="3" t="s">
        <v>41</v>
      </c>
      <c r="S568" s="3" t="s">
        <v>59</v>
      </c>
      <c r="T568" s="3" t="s">
        <v>49</v>
      </c>
      <c r="U568" s="3" t="s">
        <v>41</v>
      </c>
      <c r="V568" s="3" t="s">
        <v>41</v>
      </c>
      <c r="W568" s="4">
        <v>200</v>
      </c>
      <c r="X568" s="4">
        <v>3</v>
      </c>
      <c r="Y568" s="4" t="s">
        <v>43</v>
      </c>
      <c r="Z568" s="4">
        <v>30.949999999999996</v>
      </c>
      <c r="AA568" s="4"/>
      <c r="AB568" s="4">
        <v>16.249999999999993</v>
      </c>
      <c r="AC568" s="4"/>
      <c r="AD568" s="3" t="s">
        <v>44</v>
      </c>
      <c r="AE568" s="4">
        <v>175.1</v>
      </c>
      <c r="AF568" s="4"/>
      <c r="AG568" s="4">
        <v>113.2</v>
      </c>
      <c r="AH568" s="4">
        <v>145.69999999999999</v>
      </c>
      <c r="AI568" s="4"/>
      <c r="AJ568" s="4">
        <v>113.2</v>
      </c>
    </row>
    <row r="569" spans="1:36">
      <c r="A569" s="3">
        <v>597</v>
      </c>
      <c r="B569" s="4">
        <v>110</v>
      </c>
      <c r="C569" s="4" t="s">
        <v>226</v>
      </c>
      <c r="D569" s="3">
        <v>31.28</v>
      </c>
      <c r="E569" s="5">
        <v>119.9</v>
      </c>
      <c r="F569" s="3">
        <v>16.880605189005507</v>
      </c>
      <c r="G569" s="3">
        <v>1583.4503026665634</v>
      </c>
      <c r="H569" s="3">
        <v>36.585714285714282</v>
      </c>
      <c r="I569" s="3">
        <v>14.028571428571428</v>
      </c>
      <c r="J569" s="3">
        <v>6.8928571428571432</v>
      </c>
      <c r="K569" s="4">
        <v>2</v>
      </c>
      <c r="L569" s="3" t="s">
        <v>677</v>
      </c>
      <c r="M569" s="4" t="s">
        <v>58</v>
      </c>
      <c r="N569" s="4">
        <v>270</v>
      </c>
      <c r="O569" s="3" t="s">
        <v>51</v>
      </c>
      <c r="P569" s="3" t="s">
        <v>41</v>
      </c>
      <c r="Q569" s="3" t="s">
        <v>42</v>
      </c>
      <c r="R569" s="3" t="s">
        <v>41</v>
      </c>
      <c r="S569" s="3" t="s">
        <v>59</v>
      </c>
      <c r="T569" s="3" t="s">
        <v>49</v>
      </c>
      <c r="U569" s="3" t="s">
        <v>41</v>
      </c>
      <c r="V569" s="3" t="s">
        <v>41</v>
      </c>
      <c r="W569" s="4">
        <v>200</v>
      </c>
      <c r="X569" s="4">
        <v>3</v>
      </c>
      <c r="Y569" s="4" t="s">
        <v>43</v>
      </c>
      <c r="Z569" s="4">
        <v>37.799999999999997</v>
      </c>
      <c r="AA569" s="4"/>
      <c r="AB569" s="4">
        <v>31.400000000000006</v>
      </c>
      <c r="AC569" s="4"/>
      <c r="AD569" s="3" t="s">
        <v>44</v>
      </c>
      <c r="AE569" s="4">
        <v>186.2</v>
      </c>
      <c r="AF569" s="4"/>
      <c r="AG569" s="4">
        <v>110.6</v>
      </c>
      <c r="AH569" s="4">
        <v>173.4</v>
      </c>
      <c r="AI569" s="4"/>
      <c r="AJ569" s="4">
        <v>110.6</v>
      </c>
    </row>
    <row r="570" spans="1:36">
      <c r="A570" s="3">
        <v>598</v>
      </c>
      <c r="B570" s="4">
        <v>110</v>
      </c>
      <c r="C570" s="4" t="s">
        <v>226</v>
      </c>
      <c r="D570" s="3">
        <v>31.28</v>
      </c>
      <c r="E570" s="5">
        <v>119.9</v>
      </c>
      <c r="F570" s="3">
        <v>16.880605189005507</v>
      </c>
      <c r="G570" s="3">
        <v>1583.4503026665634</v>
      </c>
      <c r="H570" s="3">
        <v>36.585714285714282</v>
      </c>
      <c r="I570" s="3">
        <v>14.028571428571428</v>
      </c>
      <c r="J570" s="3">
        <v>6.8928571428571432</v>
      </c>
      <c r="K570" s="4">
        <v>2</v>
      </c>
      <c r="L570" s="3" t="s">
        <v>677</v>
      </c>
      <c r="M570" s="4" t="s">
        <v>58</v>
      </c>
      <c r="N570" s="4">
        <v>270</v>
      </c>
      <c r="O570" s="3" t="s">
        <v>51</v>
      </c>
      <c r="P570" s="4" t="s">
        <v>49</v>
      </c>
      <c r="Q570" s="3" t="s">
        <v>42</v>
      </c>
      <c r="R570" s="3" t="s">
        <v>41</v>
      </c>
      <c r="S570" s="3" t="s">
        <v>59</v>
      </c>
      <c r="T570" s="3" t="s">
        <v>49</v>
      </c>
      <c r="U570" s="3" t="s">
        <v>41</v>
      </c>
      <c r="V570" s="3" t="s">
        <v>41</v>
      </c>
      <c r="W570" s="4">
        <v>200</v>
      </c>
      <c r="X570" s="4">
        <v>3</v>
      </c>
      <c r="Y570" s="4" t="s">
        <v>43</v>
      </c>
      <c r="Z570" s="4">
        <v>35.200000000000003</v>
      </c>
      <c r="AA570" s="4"/>
      <c r="AB570" s="4">
        <v>31.400000000000006</v>
      </c>
      <c r="AC570" s="4"/>
      <c r="AD570" s="3" t="s">
        <v>44</v>
      </c>
      <c r="AE570" s="4">
        <v>181</v>
      </c>
      <c r="AF570" s="4"/>
      <c r="AG570" s="4">
        <v>110.6</v>
      </c>
      <c r="AH570" s="4">
        <v>173.4</v>
      </c>
      <c r="AI570" s="4"/>
      <c r="AJ570" s="4">
        <v>110.6</v>
      </c>
    </row>
    <row r="571" spans="1:36">
      <c r="A571" s="3">
        <v>599</v>
      </c>
      <c r="B571" s="4">
        <v>110</v>
      </c>
      <c r="C571" s="4" t="s">
        <v>226</v>
      </c>
      <c r="D571" s="3">
        <v>31.28</v>
      </c>
      <c r="E571" s="5">
        <v>119.9</v>
      </c>
      <c r="F571" s="3">
        <v>16.880605189005507</v>
      </c>
      <c r="G571" s="3">
        <v>1583.4503026665634</v>
      </c>
      <c r="H571" s="3">
        <v>36.585714285714282</v>
      </c>
      <c r="I571" s="3">
        <v>14.028571428571428</v>
      </c>
      <c r="J571" s="3">
        <v>6.8928571428571432</v>
      </c>
      <c r="K571" s="4">
        <v>2</v>
      </c>
      <c r="L571" s="3" t="s">
        <v>677</v>
      </c>
      <c r="M571" s="4" t="s">
        <v>58</v>
      </c>
      <c r="N571" s="4">
        <v>270</v>
      </c>
      <c r="O571" s="3" t="s">
        <v>51</v>
      </c>
      <c r="P571" s="4" t="s">
        <v>49</v>
      </c>
      <c r="Q571" s="3" t="s">
        <v>42</v>
      </c>
      <c r="R571" s="3" t="s">
        <v>41</v>
      </c>
      <c r="S571" s="3" t="s">
        <v>59</v>
      </c>
      <c r="T571" s="3" t="s">
        <v>49</v>
      </c>
      <c r="U571" s="3" t="s">
        <v>41</v>
      </c>
      <c r="V571" s="3" t="s">
        <v>41</v>
      </c>
      <c r="W571" s="4">
        <v>200</v>
      </c>
      <c r="X571" s="4">
        <v>3</v>
      </c>
      <c r="Y571" s="4" t="s">
        <v>43</v>
      </c>
      <c r="Z571" s="4">
        <v>34.25</v>
      </c>
      <c r="AA571" s="4"/>
      <c r="AB571" s="4">
        <v>31.400000000000006</v>
      </c>
      <c r="AC571" s="4"/>
      <c r="AD571" s="3" t="s">
        <v>44</v>
      </c>
      <c r="AE571" s="4">
        <v>179.1</v>
      </c>
      <c r="AF571" s="4"/>
      <c r="AG571" s="4">
        <v>110.6</v>
      </c>
      <c r="AH571" s="4">
        <v>173.4</v>
      </c>
      <c r="AI571" s="4"/>
      <c r="AJ571" s="4">
        <v>110.6</v>
      </c>
    </row>
    <row r="572" spans="1:36">
      <c r="A572" s="3">
        <v>600</v>
      </c>
      <c r="B572" s="3">
        <v>111</v>
      </c>
      <c r="C572" s="4" t="s">
        <v>228</v>
      </c>
      <c r="D572" s="3">
        <v>28.73</v>
      </c>
      <c r="E572" s="3">
        <v>112.85</v>
      </c>
      <c r="F572" s="3">
        <v>18.249257532755507</v>
      </c>
      <c r="G572" s="3">
        <v>1602.9316404820861</v>
      </c>
      <c r="H572" s="3">
        <v>28.535714285714285</v>
      </c>
      <c r="I572" s="3">
        <v>13.892857142857142</v>
      </c>
      <c r="J572" s="3">
        <v>5.8642857142857148</v>
      </c>
      <c r="K572" s="3">
        <v>1</v>
      </c>
      <c r="L572" s="3" t="s">
        <v>46</v>
      </c>
      <c r="M572" s="3" t="s">
        <v>668</v>
      </c>
      <c r="N572" s="3" t="s">
        <v>229</v>
      </c>
      <c r="O572" s="3" t="s">
        <v>48</v>
      </c>
      <c r="P572" s="3" t="s">
        <v>41</v>
      </c>
      <c r="Q572" s="3" t="s">
        <v>42</v>
      </c>
      <c r="R572" s="3" t="s">
        <v>41</v>
      </c>
      <c r="S572" s="3" t="s">
        <v>42</v>
      </c>
      <c r="T572" s="3" t="s">
        <v>41</v>
      </c>
      <c r="U572" s="3" t="s">
        <v>41</v>
      </c>
      <c r="V572" s="3" t="s">
        <v>41</v>
      </c>
      <c r="W572" s="3">
        <v>241.5</v>
      </c>
      <c r="X572" s="3">
        <v>3</v>
      </c>
      <c r="Y572" s="4" t="s">
        <v>43</v>
      </c>
      <c r="Z572" s="3">
        <v>39.979999999999997</v>
      </c>
      <c r="AB572" s="3">
        <v>41.78</v>
      </c>
    </row>
    <row r="573" spans="1:36">
      <c r="A573" s="3">
        <v>601</v>
      </c>
      <c r="B573" s="3">
        <v>111</v>
      </c>
      <c r="C573" s="4" t="s">
        <v>228</v>
      </c>
      <c r="D573" s="3">
        <v>28.73</v>
      </c>
      <c r="E573" s="3">
        <v>112.85</v>
      </c>
      <c r="F573" s="3">
        <v>18.249257532755507</v>
      </c>
      <c r="G573" s="3">
        <v>1602.9316404820861</v>
      </c>
      <c r="H573" s="3">
        <v>28.535714285714285</v>
      </c>
      <c r="I573" s="3">
        <v>13.892857142857142</v>
      </c>
      <c r="J573" s="3">
        <v>5.8642857142857148</v>
      </c>
      <c r="K573" s="3">
        <v>1</v>
      </c>
      <c r="L573" s="3" t="s">
        <v>46</v>
      </c>
      <c r="M573" s="3" t="s">
        <v>668</v>
      </c>
      <c r="N573" s="3" t="s">
        <v>230</v>
      </c>
      <c r="O573" s="3" t="s">
        <v>48</v>
      </c>
      <c r="P573" s="3" t="s">
        <v>41</v>
      </c>
      <c r="Q573" s="3" t="s">
        <v>42</v>
      </c>
      <c r="R573" s="3" t="s">
        <v>41</v>
      </c>
      <c r="S573" s="3" t="s">
        <v>42</v>
      </c>
      <c r="T573" s="3" t="s">
        <v>41</v>
      </c>
      <c r="U573" s="3" t="s">
        <v>41</v>
      </c>
      <c r="V573" s="3" t="s">
        <v>41</v>
      </c>
      <c r="W573" s="3">
        <v>241.5</v>
      </c>
      <c r="X573" s="3">
        <v>3</v>
      </c>
      <c r="Y573" s="4" t="s">
        <v>43</v>
      </c>
      <c r="Z573" s="3">
        <v>31.88</v>
      </c>
      <c r="AB573" s="3">
        <v>41.78</v>
      </c>
    </row>
    <row r="574" spans="1:36">
      <c r="A574" s="3">
        <v>602</v>
      </c>
      <c r="B574" s="3">
        <v>111</v>
      </c>
      <c r="C574" s="4" t="s">
        <v>228</v>
      </c>
      <c r="D574" s="3">
        <v>28.73</v>
      </c>
      <c r="E574" s="3">
        <v>112.85</v>
      </c>
      <c r="F574" s="3">
        <v>18.249257532755507</v>
      </c>
      <c r="G574" s="3">
        <v>1602.9316404820861</v>
      </c>
      <c r="H574" s="3">
        <v>28.535714285714285</v>
      </c>
      <c r="I574" s="3">
        <v>13.892857142857142</v>
      </c>
      <c r="J574" s="3">
        <v>5.8642857142857148</v>
      </c>
      <c r="K574" s="3">
        <v>1</v>
      </c>
      <c r="L574" s="3" t="s">
        <v>46</v>
      </c>
      <c r="M574" s="3" t="s">
        <v>668</v>
      </c>
      <c r="N574" s="3" t="s">
        <v>231</v>
      </c>
      <c r="O574" s="3" t="s">
        <v>48</v>
      </c>
      <c r="P574" s="3" t="s">
        <v>41</v>
      </c>
      <c r="Q574" s="3" t="s">
        <v>42</v>
      </c>
      <c r="R574" s="3" t="s">
        <v>41</v>
      </c>
      <c r="S574" s="3" t="s">
        <v>42</v>
      </c>
      <c r="T574" s="3" t="s">
        <v>41</v>
      </c>
      <c r="U574" s="3" t="s">
        <v>41</v>
      </c>
      <c r="V574" s="3" t="s">
        <v>41</v>
      </c>
      <c r="W574" s="3">
        <v>241.5</v>
      </c>
      <c r="X574" s="3">
        <v>3</v>
      </c>
      <c r="Y574" s="4" t="s">
        <v>43</v>
      </c>
      <c r="Z574" s="3">
        <v>40.090000000000003</v>
      </c>
      <c r="AB574" s="3">
        <v>41.78</v>
      </c>
    </row>
    <row r="575" spans="1:36">
      <c r="A575" s="3">
        <v>603</v>
      </c>
      <c r="B575" s="3">
        <v>111</v>
      </c>
      <c r="C575" s="4" t="s">
        <v>228</v>
      </c>
      <c r="D575" s="3">
        <v>28.73</v>
      </c>
      <c r="E575" s="3">
        <v>112.85</v>
      </c>
      <c r="F575" s="3">
        <v>18.249257532755507</v>
      </c>
      <c r="G575" s="3">
        <v>1602.9316404820861</v>
      </c>
      <c r="H575" s="3">
        <v>28.535714285714285</v>
      </c>
      <c r="I575" s="3">
        <v>13.892857142857142</v>
      </c>
      <c r="J575" s="3">
        <v>5.8642857142857148</v>
      </c>
      <c r="K575" s="3">
        <v>1</v>
      </c>
      <c r="L575" s="3" t="s">
        <v>46</v>
      </c>
      <c r="M575" s="3" t="s">
        <v>668</v>
      </c>
      <c r="N575" s="3" t="s">
        <v>230</v>
      </c>
      <c r="O575" s="3" t="s">
        <v>48</v>
      </c>
      <c r="P575" s="3" t="s">
        <v>41</v>
      </c>
      <c r="Q575" s="3" t="s">
        <v>42</v>
      </c>
      <c r="R575" s="3" t="s">
        <v>41</v>
      </c>
      <c r="S575" s="3" t="s">
        <v>42</v>
      </c>
      <c r="T575" s="3" t="s">
        <v>41</v>
      </c>
      <c r="U575" s="3" t="s">
        <v>41</v>
      </c>
      <c r="V575" s="3" t="s">
        <v>41</v>
      </c>
      <c r="W575" s="3">
        <v>241.5</v>
      </c>
      <c r="X575" s="3">
        <v>3</v>
      </c>
      <c r="Y575" s="4" t="s">
        <v>43</v>
      </c>
      <c r="Z575" s="3">
        <v>31.95</v>
      </c>
      <c r="AB575" s="3">
        <v>41.78</v>
      </c>
    </row>
    <row r="576" spans="1:36">
      <c r="A576" s="3">
        <v>604</v>
      </c>
      <c r="B576" s="3">
        <v>111</v>
      </c>
      <c r="C576" s="4" t="s">
        <v>228</v>
      </c>
      <c r="D576" s="3">
        <v>28.73</v>
      </c>
      <c r="E576" s="3">
        <v>112.85</v>
      </c>
      <c r="F576" s="3">
        <v>18.249257532755507</v>
      </c>
      <c r="G576" s="3">
        <v>1602.9316404820861</v>
      </c>
      <c r="H576" s="3">
        <v>28.535714285714285</v>
      </c>
      <c r="I576" s="3">
        <v>13.892857142857142</v>
      </c>
      <c r="J576" s="3">
        <v>5.8642857142857148</v>
      </c>
      <c r="K576" s="3">
        <v>1</v>
      </c>
      <c r="L576" s="3" t="s">
        <v>46</v>
      </c>
      <c r="M576" s="3" t="s">
        <v>668</v>
      </c>
      <c r="N576" s="3" t="s">
        <v>230</v>
      </c>
      <c r="O576" s="3" t="s">
        <v>48</v>
      </c>
      <c r="P576" s="3" t="s">
        <v>41</v>
      </c>
      <c r="Q576" s="3" t="s">
        <v>42</v>
      </c>
      <c r="R576" s="3" t="s">
        <v>41</v>
      </c>
      <c r="S576" s="3" t="s">
        <v>42</v>
      </c>
      <c r="T576" s="3" t="s">
        <v>41</v>
      </c>
      <c r="U576" s="3" t="s">
        <v>41</v>
      </c>
      <c r="V576" s="3" t="s">
        <v>41</v>
      </c>
      <c r="W576" s="3">
        <v>241.5</v>
      </c>
      <c r="X576" s="3">
        <v>3</v>
      </c>
      <c r="Y576" s="4" t="s">
        <v>43</v>
      </c>
      <c r="Z576" s="3">
        <v>37.58</v>
      </c>
      <c r="AB576" s="3">
        <v>41.78</v>
      </c>
    </row>
    <row r="577" spans="1:35">
      <c r="A577" s="3">
        <v>605</v>
      </c>
      <c r="B577" s="3">
        <v>112</v>
      </c>
      <c r="C577" s="3" t="s">
        <v>776</v>
      </c>
      <c r="D577" s="3">
        <v>40.47</v>
      </c>
      <c r="E577" s="3">
        <v>116.86</v>
      </c>
      <c r="F577" s="3">
        <v>11.527529017130405</v>
      </c>
      <c r="G577" s="3">
        <v>584.26083195819228</v>
      </c>
      <c r="H577" s="3">
        <v>19.707142857142859</v>
      </c>
      <c r="I577" s="3">
        <v>13.25</v>
      </c>
      <c r="J577" s="3">
        <v>7.1642857142857137</v>
      </c>
      <c r="K577" s="3">
        <v>3</v>
      </c>
      <c r="L577" s="3" t="s">
        <v>664</v>
      </c>
      <c r="M577" s="3" t="s">
        <v>675</v>
      </c>
      <c r="N577" s="3" t="s">
        <v>762</v>
      </c>
      <c r="O577" s="3" t="s">
        <v>51</v>
      </c>
      <c r="P577" s="3" t="s">
        <v>41</v>
      </c>
      <c r="Q577" s="3" t="s">
        <v>42</v>
      </c>
      <c r="R577" s="3" t="s">
        <v>41</v>
      </c>
      <c r="S577" s="3" t="s">
        <v>59</v>
      </c>
      <c r="T577" s="3" t="s">
        <v>49</v>
      </c>
      <c r="U577" s="3" t="s">
        <v>41</v>
      </c>
      <c r="V577" s="3" t="s">
        <v>41</v>
      </c>
      <c r="W577" s="3">
        <v>180</v>
      </c>
      <c r="X577" s="3">
        <v>3</v>
      </c>
      <c r="Y577" s="4" t="s">
        <v>43</v>
      </c>
      <c r="Z577" s="3">
        <v>55.6</v>
      </c>
      <c r="AA577" s="3">
        <v>18.100000000000001</v>
      </c>
      <c r="AB577" s="3">
        <v>32.4</v>
      </c>
      <c r="AC577" s="3">
        <v>5.6</v>
      </c>
      <c r="AD577" s="3" t="s">
        <v>44</v>
      </c>
      <c r="AE577" s="3">
        <v>173.7</v>
      </c>
      <c r="AF577" s="3">
        <v>13.5</v>
      </c>
      <c r="AH577" s="3">
        <v>190.3</v>
      </c>
      <c r="AI577" s="3">
        <v>11.1</v>
      </c>
    </row>
    <row r="578" spans="1:35">
      <c r="A578" s="3">
        <v>606</v>
      </c>
      <c r="B578" s="3">
        <v>112</v>
      </c>
      <c r="C578" s="3" t="s">
        <v>776</v>
      </c>
      <c r="D578" s="3">
        <v>40.47</v>
      </c>
      <c r="E578" s="3">
        <v>116.86</v>
      </c>
      <c r="F578" s="3">
        <v>11.527529017130405</v>
      </c>
      <c r="G578" s="3">
        <v>584.26083195819228</v>
      </c>
      <c r="H578" s="3">
        <v>19.707142857142859</v>
      </c>
      <c r="I578" s="3">
        <v>13.25</v>
      </c>
      <c r="J578" s="3">
        <v>7.1642857142857137</v>
      </c>
      <c r="K578" s="3">
        <v>3</v>
      </c>
      <c r="L578" s="3" t="s">
        <v>46</v>
      </c>
      <c r="M578" s="3" t="s">
        <v>675</v>
      </c>
      <c r="N578" s="3" t="s">
        <v>762</v>
      </c>
      <c r="O578" s="3" t="s">
        <v>51</v>
      </c>
      <c r="P578" s="3" t="s">
        <v>41</v>
      </c>
      <c r="Q578" s="3" t="s">
        <v>42</v>
      </c>
      <c r="R578" s="3" t="s">
        <v>41</v>
      </c>
      <c r="S578" s="3" t="s">
        <v>59</v>
      </c>
      <c r="T578" s="3" t="s">
        <v>49</v>
      </c>
      <c r="U578" s="3" t="s">
        <v>41</v>
      </c>
      <c r="V578" s="3" t="s">
        <v>41</v>
      </c>
      <c r="W578" s="3">
        <v>180</v>
      </c>
      <c r="X578" s="3">
        <v>3</v>
      </c>
      <c r="Y578" s="4" t="s">
        <v>43</v>
      </c>
      <c r="Z578" s="3">
        <v>44</v>
      </c>
      <c r="AA578" s="3">
        <v>10.8</v>
      </c>
      <c r="AB578" s="3">
        <v>29.5</v>
      </c>
      <c r="AC578" s="3">
        <v>4.07</v>
      </c>
      <c r="AD578" s="3" t="s">
        <v>44</v>
      </c>
      <c r="AE578" s="3">
        <v>152.1</v>
      </c>
      <c r="AF578" s="3">
        <v>12.8</v>
      </c>
      <c r="AH578" s="3">
        <v>179.2</v>
      </c>
      <c r="AI578" s="3">
        <v>11.3</v>
      </c>
    </row>
    <row r="579" spans="1:35">
      <c r="A579" s="3">
        <v>607</v>
      </c>
      <c r="B579" s="3">
        <v>112</v>
      </c>
      <c r="C579" s="3" t="s">
        <v>776</v>
      </c>
      <c r="D579" s="3">
        <v>40.47</v>
      </c>
      <c r="E579" s="3">
        <v>116.86</v>
      </c>
      <c r="F579" s="3">
        <v>11.527529017130405</v>
      </c>
      <c r="G579" s="3">
        <v>584.26083195819228</v>
      </c>
      <c r="H579" s="3">
        <v>19.707142857142859</v>
      </c>
      <c r="I579" s="3">
        <v>13.25</v>
      </c>
      <c r="J579" s="3">
        <v>7.1642857142857137</v>
      </c>
      <c r="K579" s="3">
        <v>3</v>
      </c>
      <c r="L579" s="3" t="s">
        <v>664</v>
      </c>
      <c r="M579" s="3" t="s">
        <v>675</v>
      </c>
      <c r="N579" s="3" t="s">
        <v>762</v>
      </c>
      <c r="O579" s="3" t="s">
        <v>51</v>
      </c>
      <c r="P579" s="3" t="s">
        <v>41</v>
      </c>
      <c r="Q579" s="3" t="s">
        <v>42</v>
      </c>
      <c r="R579" s="3" t="s">
        <v>41</v>
      </c>
      <c r="S579" s="3" t="s">
        <v>59</v>
      </c>
      <c r="T579" s="3" t="s">
        <v>49</v>
      </c>
      <c r="U579" s="3" t="s">
        <v>41</v>
      </c>
      <c r="V579" s="3" t="s">
        <v>41</v>
      </c>
      <c r="W579" s="3">
        <v>180</v>
      </c>
      <c r="X579" s="3">
        <v>3</v>
      </c>
      <c r="Y579" s="4" t="s">
        <v>43</v>
      </c>
      <c r="Z579" s="3">
        <v>63.5</v>
      </c>
      <c r="AA579" s="3">
        <v>11.8</v>
      </c>
      <c r="AB579" s="3">
        <v>38</v>
      </c>
      <c r="AC579" s="3">
        <v>15</v>
      </c>
      <c r="AD579" s="3" t="s">
        <v>44</v>
      </c>
      <c r="AE579" s="3">
        <v>179</v>
      </c>
      <c r="AF579" s="3">
        <v>13.8</v>
      </c>
      <c r="AH579" s="3">
        <v>201.4</v>
      </c>
      <c r="AI579" s="3">
        <v>13.1</v>
      </c>
    </row>
    <row r="580" spans="1:35">
      <c r="A580" s="3">
        <v>608</v>
      </c>
      <c r="B580" s="3">
        <v>112</v>
      </c>
      <c r="C580" s="3" t="s">
        <v>776</v>
      </c>
      <c r="D580" s="3">
        <v>40.47</v>
      </c>
      <c r="E580" s="3">
        <v>116.86</v>
      </c>
      <c r="F580" s="3">
        <v>11.527529017130405</v>
      </c>
      <c r="G580" s="3">
        <v>584.26083195819228</v>
      </c>
      <c r="H580" s="3">
        <v>19.707142857142859</v>
      </c>
      <c r="I580" s="3">
        <v>13.25</v>
      </c>
      <c r="J580" s="3">
        <v>7.1642857142857137</v>
      </c>
      <c r="K580" s="3">
        <v>3</v>
      </c>
      <c r="L580" s="3" t="s">
        <v>46</v>
      </c>
      <c r="M580" s="3" t="s">
        <v>675</v>
      </c>
      <c r="N580" s="3" t="s">
        <v>762</v>
      </c>
      <c r="O580" s="3" t="s">
        <v>51</v>
      </c>
      <c r="P580" s="3" t="s">
        <v>41</v>
      </c>
      <c r="Q580" s="3" t="s">
        <v>42</v>
      </c>
      <c r="R580" s="3" t="s">
        <v>41</v>
      </c>
      <c r="S580" s="3" t="s">
        <v>59</v>
      </c>
      <c r="T580" s="3" t="s">
        <v>49</v>
      </c>
      <c r="U580" s="3" t="s">
        <v>41</v>
      </c>
      <c r="V580" s="3" t="s">
        <v>41</v>
      </c>
      <c r="W580" s="3">
        <v>180</v>
      </c>
      <c r="X580" s="3">
        <v>3</v>
      </c>
      <c r="Y580" s="4" t="s">
        <v>43</v>
      </c>
      <c r="Z580" s="3">
        <v>58.2</v>
      </c>
      <c r="AA580" s="3">
        <v>14.6</v>
      </c>
      <c r="AB580" s="3">
        <v>36.68</v>
      </c>
      <c r="AC580" s="3">
        <v>12.2</v>
      </c>
      <c r="AD580" s="3" t="s">
        <v>44</v>
      </c>
      <c r="AE580" s="3">
        <v>167.8</v>
      </c>
      <c r="AF580" s="3">
        <v>12.7</v>
      </c>
      <c r="AH580" s="3">
        <v>194.6</v>
      </c>
      <c r="AI580" s="3">
        <v>14.4</v>
      </c>
    </row>
    <row r="581" spans="1:35">
      <c r="A581" s="3">
        <v>609</v>
      </c>
      <c r="B581" s="3">
        <v>112</v>
      </c>
      <c r="C581" s="3" t="s">
        <v>776</v>
      </c>
      <c r="D581" s="3">
        <v>40.47</v>
      </c>
      <c r="E581" s="3">
        <v>116.86</v>
      </c>
      <c r="F581" s="3">
        <v>11.527529017130405</v>
      </c>
      <c r="G581" s="3">
        <v>584.26083195819228</v>
      </c>
      <c r="H581" s="3">
        <v>19.707142857142859</v>
      </c>
      <c r="I581" s="3">
        <v>13.25</v>
      </c>
      <c r="J581" s="3">
        <v>7.1642857142857137</v>
      </c>
      <c r="K581" s="3">
        <v>3</v>
      </c>
      <c r="L581" s="3" t="s">
        <v>664</v>
      </c>
      <c r="M581" s="3" t="s">
        <v>675</v>
      </c>
      <c r="N581" s="3" t="s">
        <v>762</v>
      </c>
      <c r="O581" s="3" t="s">
        <v>51</v>
      </c>
      <c r="P581" s="3" t="s">
        <v>41</v>
      </c>
      <c r="Q581" s="3" t="s">
        <v>42</v>
      </c>
      <c r="R581" s="3" t="s">
        <v>41</v>
      </c>
      <c r="S581" s="3" t="s">
        <v>59</v>
      </c>
      <c r="T581" s="3" t="s">
        <v>49</v>
      </c>
      <c r="U581" s="3" t="s">
        <v>41</v>
      </c>
      <c r="V581" s="3" t="s">
        <v>41</v>
      </c>
      <c r="W581" s="3">
        <v>180</v>
      </c>
      <c r="X581" s="3">
        <v>3</v>
      </c>
      <c r="Y581" s="4" t="s">
        <v>43</v>
      </c>
      <c r="Z581" s="3">
        <v>71.7</v>
      </c>
      <c r="AA581" s="3">
        <v>6.3</v>
      </c>
      <c r="AB581" s="3">
        <v>42</v>
      </c>
      <c r="AC581" s="3">
        <v>12.3</v>
      </c>
      <c r="AD581" s="3" t="s">
        <v>44</v>
      </c>
      <c r="AE581" s="3">
        <v>183.8</v>
      </c>
      <c r="AF581" s="3">
        <v>10.199999999999999</v>
      </c>
      <c r="AH581" s="3">
        <v>206</v>
      </c>
      <c r="AI581" s="3">
        <v>17.5</v>
      </c>
    </row>
    <row r="582" spans="1:35">
      <c r="A582" s="3">
        <v>610</v>
      </c>
      <c r="B582" s="3">
        <v>112</v>
      </c>
      <c r="C582" s="3" t="s">
        <v>776</v>
      </c>
      <c r="D582" s="3">
        <v>40.47</v>
      </c>
      <c r="E582" s="3">
        <v>116.86</v>
      </c>
      <c r="F582" s="3">
        <v>11.527529017130405</v>
      </c>
      <c r="G582" s="3">
        <v>584.26083195819228</v>
      </c>
      <c r="H582" s="3">
        <v>19.707142857142859</v>
      </c>
      <c r="I582" s="3">
        <v>13.25</v>
      </c>
      <c r="J582" s="3">
        <v>7.1642857142857137</v>
      </c>
      <c r="K582" s="3">
        <v>3</v>
      </c>
      <c r="L582" s="3" t="s">
        <v>46</v>
      </c>
      <c r="M582" s="3" t="s">
        <v>675</v>
      </c>
      <c r="N582" s="3" t="s">
        <v>762</v>
      </c>
      <c r="O582" s="3" t="s">
        <v>51</v>
      </c>
      <c r="P582" s="3" t="s">
        <v>41</v>
      </c>
      <c r="Q582" s="3" t="s">
        <v>42</v>
      </c>
      <c r="R582" s="3" t="s">
        <v>41</v>
      </c>
      <c r="S582" s="3" t="s">
        <v>59</v>
      </c>
      <c r="T582" s="3" t="s">
        <v>49</v>
      </c>
      <c r="U582" s="3" t="s">
        <v>41</v>
      </c>
      <c r="V582" s="3" t="s">
        <v>41</v>
      </c>
      <c r="W582" s="3">
        <v>180</v>
      </c>
      <c r="X582" s="3">
        <v>3</v>
      </c>
      <c r="Y582" s="4" t="s">
        <v>43</v>
      </c>
      <c r="Z582" s="3">
        <v>52.2</v>
      </c>
      <c r="AA582" s="3">
        <v>5.6</v>
      </c>
      <c r="AB582" s="3">
        <v>31.6</v>
      </c>
      <c r="AC582" s="3">
        <v>14.4</v>
      </c>
      <c r="AD582" s="3" t="s">
        <v>44</v>
      </c>
      <c r="AE582" s="3">
        <v>151.9</v>
      </c>
      <c r="AF582" s="3">
        <v>10.3</v>
      </c>
      <c r="AH582" s="3">
        <v>171.7</v>
      </c>
      <c r="AI582" s="3">
        <v>15</v>
      </c>
    </row>
    <row r="583" spans="1:35">
      <c r="A583" s="3">
        <v>612</v>
      </c>
      <c r="B583" s="3">
        <v>114</v>
      </c>
      <c r="C583" s="3" t="s">
        <v>777</v>
      </c>
      <c r="D583" s="3">
        <v>31.7</v>
      </c>
      <c r="E583" s="3">
        <v>75.63</v>
      </c>
      <c r="F583" s="3">
        <v>23.011350631713754</v>
      </c>
      <c r="G583" s="3">
        <v>936.25183645500545</v>
      </c>
      <c r="H583" s="3">
        <v>29.821428571428573</v>
      </c>
      <c r="I583" s="3">
        <v>9.6071428571428577</v>
      </c>
      <c r="J583" s="3">
        <v>7.5</v>
      </c>
      <c r="K583" s="3">
        <v>1</v>
      </c>
      <c r="L583" s="3" t="s">
        <v>664</v>
      </c>
      <c r="M583" s="3" t="s">
        <v>691</v>
      </c>
      <c r="O583" s="3" t="s">
        <v>51</v>
      </c>
      <c r="P583" s="3" t="s">
        <v>41</v>
      </c>
      <c r="Q583" s="3" t="s">
        <v>86</v>
      </c>
      <c r="R583" s="3" t="s">
        <v>41</v>
      </c>
      <c r="S583" s="3" t="s">
        <v>42</v>
      </c>
      <c r="T583" s="3" t="s">
        <v>41</v>
      </c>
      <c r="U583" s="3" t="s">
        <v>41</v>
      </c>
      <c r="V583" s="3" t="s">
        <v>41</v>
      </c>
      <c r="W583" s="3">
        <v>60</v>
      </c>
      <c r="X583" s="3">
        <v>3</v>
      </c>
      <c r="Y583" s="4" t="s">
        <v>43</v>
      </c>
      <c r="Z583" s="3">
        <v>35.04</v>
      </c>
      <c r="AB583" s="3">
        <v>39.369999999999997</v>
      </c>
    </row>
    <row r="584" spans="1:35">
      <c r="A584" s="3">
        <v>613</v>
      </c>
      <c r="B584" s="3">
        <v>114</v>
      </c>
      <c r="C584" s="3" t="s">
        <v>777</v>
      </c>
      <c r="D584" s="3">
        <v>31.7</v>
      </c>
      <c r="E584" s="3">
        <v>75.63</v>
      </c>
      <c r="F584" s="3">
        <v>23.011350631713754</v>
      </c>
      <c r="G584" s="3">
        <v>936.25183645500545</v>
      </c>
      <c r="H584" s="3">
        <v>29.821428571428573</v>
      </c>
      <c r="I584" s="3">
        <v>9.6071428571428577</v>
      </c>
      <c r="J584" s="3">
        <v>7.5</v>
      </c>
      <c r="K584" s="3">
        <v>1</v>
      </c>
      <c r="L584" s="3" t="s">
        <v>664</v>
      </c>
      <c r="M584" s="3" t="s">
        <v>691</v>
      </c>
      <c r="O584" s="3" t="s">
        <v>51</v>
      </c>
      <c r="P584" s="3" t="s">
        <v>41</v>
      </c>
      <c r="Q584" s="3" t="s">
        <v>86</v>
      </c>
      <c r="R584" s="3" t="s">
        <v>41</v>
      </c>
      <c r="S584" s="3" t="s">
        <v>42</v>
      </c>
      <c r="T584" s="3" t="s">
        <v>41</v>
      </c>
      <c r="U584" s="3" t="s">
        <v>41</v>
      </c>
      <c r="V584" s="3" t="s">
        <v>41</v>
      </c>
      <c r="W584" s="3">
        <v>60</v>
      </c>
      <c r="X584" s="3">
        <v>3</v>
      </c>
      <c r="Y584" s="4" t="s">
        <v>43</v>
      </c>
      <c r="Z584" s="3">
        <v>35.54</v>
      </c>
      <c r="AB584" s="3">
        <v>40.19</v>
      </c>
    </row>
    <row r="585" spans="1:35">
      <c r="A585" s="3">
        <v>614</v>
      </c>
      <c r="B585" s="3">
        <v>114</v>
      </c>
      <c r="C585" s="3" t="s">
        <v>777</v>
      </c>
      <c r="D585" s="3">
        <v>33.92</v>
      </c>
      <c r="E585" s="3">
        <v>71.819999999999993</v>
      </c>
      <c r="F585" s="3">
        <v>20.915793991088833</v>
      </c>
      <c r="G585" s="3">
        <v>933.51351339234759</v>
      </c>
      <c r="H585" s="3">
        <v>24.1</v>
      </c>
      <c r="I585" s="3">
        <v>11.37857142857143</v>
      </c>
      <c r="J585" s="3">
        <v>7.7214285714285706</v>
      </c>
      <c r="K585" s="3">
        <v>1</v>
      </c>
      <c r="L585" s="3" t="s">
        <v>664</v>
      </c>
      <c r="M585" s="3" t="s">
        <v>691</v>
      </c>
      <c r="O585" s="3" t="s">
        <v>51</v>
      </c>
      <c r="P585" s="3" t="s">
        <v>41</v>
      </c>
      <c r="Q585" s="3" t="s">
        <v>86</v>
      </c>
      <c r="R585" s="3" t="s">
        <v>41</v>
      </c>
      <c r="S585" s="3" t="s">
        <v>42</v>
      </c>
      <c r="T585" s="3" t="s">
        <v>41</v>
      </c>
      <c r="U585" s="3" t="s">
        <v>41</v>
      </c>
      <c r="V585" s="3" t="s">
        <v>41</v>
      </c>
      <c r="W585" s="3">
        <v>60</v>
      </c>
      <c r="X585" s="3">
        <v>3</v>
      </c>
      <c r="Y585" s="4" t="s">
        <v>43</v>
      </c>
      <c r="Z585" s="3">
        <v>54.47</v>
      </c>
      <c r="AB585" s="3">
        <v>50.94</v>
      </c>
    </row>
    <row r="586" spans="1:35">
      <c r="A586" s="3">
        <v>615</v>
      </c>
      <c r="B586" s="3">
        <v>114</v>
      </c>
      <c r="C586" s="3" t="s">
        <v>777</v>
      </c>
      <c r="D586" s="3">
        <v>33.92</v>
      </c>
      <c r="E586" s="3">
        <v>71.819999999999993</v>
      </c>
      <c r="F586" s="3">
        <v>20.915793991088833</v>
      </c>
      <c r="G586" s="3">
        <v>933.51351339234759</v>
      </c>
      <c r="H586" s="3">
        <v>24.1</v>
      </c>
      <c r="I586" s="3">
        <v>11.37857142857143</v>
      </c>
      <c r="J586" s="3">
        <v>7.7214285714285706</v>
      </c>
      <c r="K586" s="3">
        <v>1</v>
      </c>
      <c r="L586" s="3" t="s">
        <v>664</v>
      </c>
      <c r="M586" s="3" t="s">
        <v>691</v>
      </c>
      <c r="O586" s="3" t="s">
        <v>51</v>
      </c>
      <c r="P586" s="3" t="s">
        <v>41</v>
      </c>
      <c r="Q586" s="3" t="s">
        <v>86</v>
      </c>
      <c r="R586" s="3" t="s">
        <v>41</v>
      </c>
      <c r="S586" s="3" t="s">
        <v>42</v>
      </c>
      <c r="T586" s="3" t="s">
        <v>41</v>
      </c>
      <c r="U586" s="3" t="s">
        <v>41</v>
      </c>
      <c r="V586" s="3" t="s">
        <v>41</v>
      </c>
      <c r="W586" s="3">
        <v>60</v>
      </c>
      <c r="X586" s="3">
        <v>3</v>
      </c>
      <c r="Y586" s="4" t="s">
        <v>43</v>
      </c>
      <c r="Z586" s="3">
        <v>53.38</v>
      </c>
      <c r="AB586" s="3">
        <v>50.91</v>
      </c>
    </row>
    <row r="587" spans="1:35">
      <c r="A587" s="3">
        <v>616</v>
      </c>
      <c r="B587" s="3">
        <v>114</v>
      </c>
      <c r="C587" s="3" t="s">
        <v>777</v>
      </c>
      <c r="D587" s="3">
        <v>34.19</v>
      </c>
      <c r="E587" s="3">
        <v>71.61</v>
      </c>
      <c r="F587" s="3">
        <v>22.665387090047147</v>
      </c>
      <c r="G587" s="3">
        <v>613.37115485085872</v>
      </c>
      <c r="H587" s="3">
        <v>24.542857142857141</v>
      </c>
      <c r="I587" s="3">
        <v>14.55</v>
      </c>
      <c r="J587" s="3">
        <v>7.5571428571428569</v>
      </c>
      <c r="K587" s="3">
        <v>1</v>
      </c>
      <c r="L587" s="3" t="s">
        <v>664</v>
      </c>
      <c r="M587" s="3" t="s">
        <v>691</v>
      </c>
      <c r="O587" s="3" t="s">
        <v>51</v>
      </c>
      <c r="P587" s="3" t="s">
        <v>41</v>
      </c>
      <c r="Q587" s="3" t="s">
        <v>86</v>
      </c>
      <c r="R587" s="3" t="s">
        <v>41</v>
      </c>
      <c r="S587" s="3" t="s">
        <v>42</v>
      </c>
      <c r="T587" s="3" t="s">
        <v>41</v>
      </c>
      <c r="U587" s="3" t="s">
        <v>41</v>
      </c>
      <c r="V587" s="3" t="s">
        <v>41</v>
      </c>
      <c r="W587" s="3">
        <v>60</v>
      </c>
      <c r="X587" s="3">
        <v>3</v>
      </c>
      <c r="Y587" s="4" t="s">
        <v>43</v>
      </c>
      <c r="Z587" s="3">
        <v>83.04</v>
      </c>
      <c r="AB587" s="3">
        <v>87.6</v>
      </c>
    </row>
    <row r="588" spans="1:35">
      <c r="A588" s="3">
        <v>617</v>
      </c>
      <c r="B588" s="3">
        <v>114</v>
      </c>
      <c r="C588" s="3" t="s">
        <v>777</v>
      </c>
      <c r="D588" s="3">
        <v>34.19</v>
      </c>
      <c r="E588" s="3">
        <v>71.61</v>
      </c>
      <c r="F588" s="3">
        <v>22.665387090047147</v>
      </c>
      <c r="G588" s="3">
        <v>613.37115485085872</v>
      </c>
      <c r="H588" s="3">
        <v>24.542857142857141</v>
      </c>
      <c r="I588" s="3">
        <v>14.55</v>
      </c>
      <c r="J588" s="3">
        <v>7.5571428571428569</v>
      </c>
      <c r="K588" s="3">
        <v>1</v>
      </c>
      <c r="L588" s="3" t="s">
        <v>664</v>
      </c>
      <c r="M588" s="3" t="s">
        <v>691</v>
      </c>
      <c r="O588" s="3" t="s">
        <v>51</v>
      </c>
      <c r="P588" s="3" t="s">
        <v>41</v>
      </c>
      <c r="Q588" s="3" t="s">
        <v>86</v>
      </c>
      <c r="R588" s="3" t="s">
        <v>41</v>
      </c>
      <c r="S588" s="3" t="s">
        <v>42</v>
      </c>
      <c r="T588" s="3" t="s">
        <v>41</v>
      </c>
      <c r="U588" s="3" t="s">
        <v>41</v>
      </c>
      <c r="V588" s="3" t="s">
        <v>41</v>
      </c>
      <c r="W588" s="3">
        <v>60</v>
      </c>
      <c r="X588" s="3">
        <v>3</v>
      </c>
      <c r="Y588" s="4" t="s">
        <v>43</v>
      </c>
      <c r="Z588" s="3">
        <v>82.72</v>
      </c>
      <c r="AB588" s="3">
        <v>96.49</v>
      </c>
    </row>
    <row r="589" spans="1:35">
      <c r="A589" s="3">
        <v>618</v>
      </c>
      <c r="B589" s="3">
        <v>115</v>
      </c>
      <c r="C589" s="3" t="s">
        <v>778</v>
      </c>
      <c r="D589" s="3">
        <v>49.49</v>
      </c>
      <c r="E589" s="5">
        <v>-111.44</v>
      </c>
      <c r="F589" s="3">
        <v>6.0088115692138331</v>
      </c>
      <c r="G589" s="3">
        <v>439.78669140352594</v>
      </c>
      <c r="H589" s="3">
        <v>27.207142857142856</v>
      </c>
      <c r="I589" s="3">
        <v>13.578571428571427</v>
      </c>
      <c r="J589" s="3">
        <v>7.1642857142857137</v>
      </c>
      <c r="K589" s="3">
        <v>1</v>
      </c>
      <c r="L589" s="3" t="s">
        <v>664</v>
      </c>
      <c r="M589" s="3" t="s">
        <v>671</v>
      </c>
      <c r="O589" s="3" t="s">
        <v>51</v>
      </c>
      <c r="P589" s="3" t="s">
        <v>41</v>
      </c>
      <c r="Q589" s="3" t="s">
        <v>42</v>
      </c>
      <c r="R589" s="3" t="s">
        <v>41</v>
      </c>
      <c r="S589" s="3" t="s">
        <v>54</v>
      </c>
      <c r="T589" s="3" t="s">
        <v>41</v>
      </c>
      <c r="U589" s="3" t="s">
        <v>49</v>
      </c>
      <c r="V589" s="3" t="s">
        <v>41</v>
      </c>
      <c r="W589" s="3">
        <v>60</v>
      </c>
      <c r="X589" s="3">
        <v>3</v>
      </c>
      <c r="Y589" s="4" t="s">
        <v>43</v>
      </c>
      <c r="Z589" s="3">
        <v>16</v>
      </c>
      <c r="AB589" s="3">
        <v>9</v>
      </c>
      <c r="AD589" s="3" t="s">
        <v>44</v>
      </c>
      <c r="AE589" s="3">
        <v>50</v>
      </c>
      <c r="AH589" s="3">
        <v>44</v>
      </c>
    </row>
    <row r="590" spans="1:35">
      <c r="A590" s="3">
        <v>619</v>
      </c>
      <c r="B590" s="3">
        <v>115</v>
      </c>
      <c r="C590" s="3" t="s">
        <v>778</v>
      </c>
      <c r="D590" s="3">
        <v>49.5</v>
      </c>
      <c r="E590" s="5">
        <v>-111.79</v>
      </c>
      <c r="F590" s="3">
        <v>6.1182679494222043</v>
      </c>
      <c r="G590" s="3">
        <v>448.24900273098393</v>
      </c>
      <c r="H590" s="3">
        <v>27.05</v>
      </c>
      <c r="I590" s="3">
        <v>14.707142857142859</v>
      </c>
      <c r="J590" s="3">
        <v>6.85</v>
      </c>
      <c r="K590" s="3">
        <v>1</v>
      </c>
      <c r="L590" s="3" t="s">
        <v>664</v>
      </c>
      <c r="M590" s="3" t="s">
        <v>671</v>
      </c>
      <c r="O590" s="3" t="s">
        <v>51</v>
      </c>
      <c r="P590" s="3" t="s">
        <v>41</v>
      </c>
      <c r="Q590" s="3" t="s">
        <v>42</v>
      </c>
      <c r="R590" s="3" t="s">
        <v>41</v>
      </c>
      <c r="S590" s="3" t="s">
        <v>54</v>
      </c>
      <c r="T590" s="3" t="s">
        <v>41</v>
      </c>
      <c r="U590" s="3" t="s">
        <v>49</v>
      </c>
      <c r="V590" s="3" t="s">
        <v>41</v>
      </c>
      <c r="W590" s="3">
        <v>60</v>
      </c>
      <c r="X590" s="3">
        <v>3</v>
      </c>
      <c r="Y590" s="4" t="s">
        <v>43</v>
      </c>
      <c r="Z590" s="3">
        <v>24</v>
      </c>
      <c r="AB590" s="3">
        <v>14</v>
      </c>
      <c r="AD590" s="3" t="s">
        <v>44</v>
      </c>
      <c r="AE590" s="3">
        <v>54</v>
      </c>
      <c r="AH590" s="3">
        <v>49</v>
      </c>
    </row>
    <row r="591" spans="1:35">
      <c r="A591" s="3">
        <v>620</v>
      </c>
      <c r="B591" s="3">
        <v>115</v>
      </c>
      <c r="C591" s="3" t="s">
        <v>778</v>
      </c>
      <c r="D591" s="3">
        <v>49.8</v>
      </c>
      <c r="E591" s="5">
        <v>-112.85</v>
      </c>
      <c r="F591" s="3">
        <v>6.2911195119222043</v>
      </c>
      <c r="G591" s="3">
        <v>464.47732541574874</v>
      </c>
      <c r="H591" s="3">
        <v>34.692857142857143</v>
      </c>
      <c r="I591" s="3">
        <v>15.885714285714286</v>
      </c>
      <c r="J591" s="3">
        <v>7.2571428571428571</v>
      </c>
      <c r="K591" s="3">
        <v>1</v>
      </c>
      <c r="L591" s="3" t="s">
        <v>664</v>
      </c>
      <c r="M591" s="3" t="s">
        <v>671</v>
      </c>
      <c r="O591" s="3" t="s">
        <v>51</v>
      </c>
      <c r="P591" s="3" t="s">
        <v>41</v>
      </c>
      <c r="Q591" s="3" t="s">
        <v>42</v>
      </c>
      <c r="R591" s="3" t="s">
        <v>41</v>
      </c>
      <c r="S591" s="3" t="s">
        <v>54</v>
      </c>
      <c r="T591" s="3" t="s">
        <v>41</v>
      </c>
      <c r="U591" s="3" t="s">
        <v>49</v>
      </c>
      <c r="V591" s="3" t="s">
        <v>41</v>
      </c>
      <c r="W591" s="3">
        <v>60</v>
      </c>
      <c r="X591" s="3">
        <v>3</v>
      </c>
      <c r="Y591" s="4" t="s">
        <v>43</v>
      </c>
      <c r="Z591" s="3">
        <v>29</v>
      </c>
      <c r="AB591" s="3">
        <v>25.9</v>
      </c>
      <c r="AD591" s="3" t="s">
        <v>44</v>
      </c>
      <c r="AE591" s="3">
        <v>87.9</v>
      </c>
      <c r="AH591" s="3">
        <v>81.900000000000006</v>
      </c>
    </row>
    <row r="592" spans="1:35">
      <c r="A592" s="3">
        <v>621</v>
      </c>
      <c r="B592" s="3">
        <v>115</v>
      </c>
      <c r="C592" s="3" t="s">
        <v>778</v>
      </c>
      <c r="D592" s="3">
        <v>49.84</v>
      </c>
      <c r="E592" s="5">
        <v>-112.88</v>
      </c>
      <c r="F592" s="3">
        <v>6.2911195119222043</v>
      </c>
      <c r="G592" s="3">
        <v>464.47732541574874</v>
      </c>
      <c r="H592" s="3">
        <v>34.26428571428572</v>
      </c>
      <c r="I592" s="3">
        <v>15.692857142857141</v>
      </c>
      <c r="J592" s="3">
        <v>7.35</v>
      </c>
      <c r="K592" s="3">
        <v>1</v>
      </c>
      <c r="L592" s="3" t="s">
        <v>664</v>
      </c>
      <c r="M592" s="3" t="s">
        <v>671</v>
      </c>
      <c r="O592" s="3" t="s">
        <v>51</v>
      </c>
      <c r="P592" s="3" t="s">
        <v>41</v>
      </c>
      <c r="Q592" s="3" t="s">
        <v>42</v>
      </c>
      <c r="R592" s="3" t="s">
        <v>41</v>
      </c>
      <c r="S592" s="3" t="s">
        <v>54</v>
      </c>
      <c r="T592" s="3" t="s">
        <v>41</v>
      </c>
      <c r="U592" s="3" t="s">
        <v>49</v>
      </c>
      <c r="V592" s="3" t="s">
        <v>41</v>
      </c>
      <c r="W592" s="3">
        <v>60</v>
      </c>
      <c r="X592" s="3">
        <v>3</v>
      </c>
      <c r="Y592" s="4" t="s">
        <v>43</v>
      </c>
      <c r="Z592" s="3">
        <v>42</v>
      </c>
      <c r="AB592" s="3">
        <v>28</v>
      </c>
      <c r="AD592" s="3" t="s">
        <v>44</v>
      </c>
      <c r="AE592" s="3">
        <v>50</v>
      </c>
      <c r="AH592" s="3">
        <v>44</v>
      </c>
    </row>
    <row r="593" spans="1:35">
      <c r="A593" s="3">
        <v>622</v>
      </c>
      <c r="B593" s="3">
        <v>115</v>
      </c>
      <c r="C593" s="3" t="s">
        <v>778</v>
      </c>
      <c r="D593" s="3">
        <v>49.91</v>
      </c>
      <c r="E593" s="5">
        <v>-111.39</v>
      </c>
      <c r="F593" s="3">
        <v>6.3040752410888103</v>
      </c>
      <c r="G593" s="3">
        <v>437.64331582798388</v>
      </c>
      <c r="H593" s="3">
        <v>27.571428571428573</v>
      </c>
      <c r="I593" s="3">
        <v>14.971428571428572</v>
      </c>
      <c r="J593" s="3">
        <v>7.3214285714285712</v>
      </c>
      <c r="K593" s="3">
        <v>1</v>
      </c>
      <c r="L593" s="3" t="s">
        <v>664</v>
      </c>
      <c r="M593" s="3" t="s">
        <v>671</v>
      </c>
      <c r="O593" s="3" t="s">
        <v>51</v>
      </c>
      <c r="P593" s="3" t="s">
        <v>41</v>
      </c>
      <c r="Q593" s="3" t="s">
        <v>42</v>
      </c>
      <c r="R593" s="3" t="s">
        <v>41</v>
      </c>
      <c r="S593" s="3" t="s">
        <v>54</v>
      </c>
      <c r="T593" s="3" t="s">
        <v>41</v>
      </c>
      <c r="U593" s="3" t="s">
        <v>49</v>
      </c>
      <c r="V593" s="3" t="s">
        <v>41</v>
      </c>
      <c r="W593" s="3">
        <v>60</v>
      </c>
      <c r="X593" s="3">
        <v>3</v>
      </c>
      <c r="Y593" s="4" t="s">
        <v>43</v>
      </c>
      <c r="Z593" s="3">
        <v>28</v>
      </c>
      <c r="AB593" s="3">
        <v>15</v>
      </c>
      <c r="AD593" s="3" t="s">
        <v>44</v>
      </c>
      <c r="AE593" s="3">
        <v>61</v>
      </c>
      <c r="AH593" s="3">
        <v>51</v>
      </c>
    </row>
    <row r="594" spans="1:35">
      <c r="A594" s="3">
        <v>623</v>
      </c>
      <c r="B594" s="3">
        <v>115</v>
      </c>
      <c r="C594" s="3" t="s">
        <v>778</v>
      </c>
      <c r="D594" s="3">
        <v>50.04</v>
      </c>
      <c r="E594" s="5">
        <v>-113.58</v>
      </c>
      <c r="F594" s="3">
        <v>5.3803122202555755</v>
      </c>
      <c r="G594" s="3">
        <v>501.03078205003169</v>
      </c>
      <c r="H594" s="3">
        <v>30.05</v>
      </c>
      <c r="I594" s="3">
        <v>20.528571428571428</v>
      </c>
      <c r="J594" s="3">
        <v>7.1571428571428566</v>
      </c>
      <c r="K594" s="3">
        <v>1</v>
      </c>
      <c r="L594" s="3" t="s">
        <v>664</v>
      </c>
      <c r="M594" s="3" t="s">
        <v>671</v>
      </c>
      <c r="O594" s="3" t="s">
        <v>51</v>
      </c>
      <c r="P594" s="3" t="s">
        <v>41</v>
      </c>
      <c r="Q594" s="3" t="s">
        <v>42</v>
      </c>
      <c r="R594" s="3" t="s">
        <v>41</v>
      </c>
      <c r="S594" s="3" t="s">
        <v>54</v>
      </c>
      <c r="T594" s="3" t="s">
        <v>41</v>
      </c>
      <c r="U594" s="3" t="s">
        <v>49</v>
      </c>
      <c r="V594" s="3" t="s">
        <v>41</v>
      </c>
      <c r="W594" s="3">
        <v>60</v>
      </c>
      <c r="X594" s="3">
        <v>3</v>
      </c>
      <c r="Y594" s="4" t="s">
        <v>43</v>
      </c>
      <c r="Z594" s="3">
        <v>11</v>
      </c>
      <c r="AB594" s="3">
        <v>3</v>
      </c>
      <c r="AD594" s="3" t="s">
        <v>44</v>
      </c>
      <c r="AE594" s="3">
        <v>44</v>
      </c>
      <c r="AH594" s="3">
        <v>44</v>
      </c>
    </row>
    <row r="595" spans="1:35">
      <c r="A595" s="3">
        <v>624</v>
      </c>
      <c r="B595" s="3">
        <v>115</v>
      </c>
      <c r="C595" s="3" t="s">
        <v>778</v>
      </c>
      <c r="D595" s="3">
        <v>50.14</v>
      </c>
      <c r="E595" s="5">
        <v>-113.11</v>
      </c>
      <c r="F595" s="3">
        <v>5.6021058400472157</v>
      </c>
      <c r="G595" s="3">
        <v>465.62961730970767</v>
      </c>
      <c r="H595" s="3">
        <v>27.792857142857144</v>
      </c>
      <c r="I595" s="3">
        <v>19.914285714285715</v>
      </c>
      <c r="J595" s="3">
        <v>7.1642857142857137</v>
      </c>
      <c r="K595" s="3">
        <v>1</v>
      </c>
      <c r="L595" s="3" t="s">
        <v>664</v>
      </c>
      <c r="M595" s="3" t="s">
        <v>671</v>
      </c>
      <c r="O595" s="3" t="s">
        <v>51</v>
      </c>
      <c r="P595" s="3" t="s">
        <v>41</v>
      </c>
      <c r="Q595" s="3" t="s">
        <v>42</v>
      </c>
      <c r="R595" s="3" t="s">
        <v>41</v>
      </c>
      <c r="S595" s="3" t="s">
        <v>54</v>
      </c>
      <c r="T595" s="3" t="s">
        <v>41</v>
      </c>
      <c r="U595" s="3" t="s">
        <v>49</v>
      </c>
      <c r="V595" s="3" t="s">
        <v>41</v>
      </c>
      <c r="W595" s="3">
        <v>60</v>
      </c>
      <c r="X595" s="3">
        <v>3</v>
      </c>
      <c r="Y595" s="4" t="s">
        <v>43</v>
      </c>
      <c r="Z595" s="3">
        <v>61.7</v>
      </c>
      <c r="AB595" s="3">
        <v>40.5</v>
      </c>
      <c r="AD595" s="3" t="s">
        <v>44</v>
      </c>
      <c r="AE595" s="3">
        <v>41.2</v>
      </c>
      <c r="AH595" s="3">
        <v>28.8</v>
      </c>
    </row>
    <row r="596" spans="1:35">
      <c r="A596" s="3">
        <v>625</v>
      </c>
      <c r="B596" s="3">
        <v>115</v>
      </c>
      <c r="C596" s="3" t="s">
        <v>778</v>
      </c>
      <c r="D596" s="3">
        <v>50.14</v>
      </c>
      <c r="E596" s="5">
        <v>-113.11</v>
      </c>
      <c r="F596" s="3">
        <v>5.6021058400472157</v>
      </c>
      <c r="G596" s="3">
        <v>465.62961730970767</v>
      </c>
      <c r="H596" s="3">
        <v>27.792857142857144</v>
      </c>
      <c r="I596" s="3">
        <v>19.914285714285715</v>
      </c>
      <c r="J596" s="3">
        <v>7.1642857142857137</v>
      </c>
      <c r="K596" s="3">
        <v>2</v>
      </c>
      <c r="L596" s="3" t="s">
        <v>664</v>
      </c>
      <c r="M596" s="3" t="s">
        <v>671</v>
      </c>
      <c r="O596" s="3" t="s">
        <v>51</v>
      </c>
      <c r="P596" s="3" t="s">
        <v>41</v>
      </c>
      <c r="Q596" s="3" t="s">
        <v>42</v>
      </c>
      <c r="R596" s="3" t="s">
        <v>41</v>
      </c>
      <c r="S596" s="3" t="s">
        <v>54</v>
      </c>
      <c r="T596" s="3" t="s">
        <v>41</v>
      </c>
      <c r="U596" s="3" t="s">
        <v>49</v>
      </c>
      <c r="V596" s="3" t="s">
        <v>41</v>
      </c>
      <c r="W596" s="3">
        <v>60</v>
      </c>
      <c r="X596" s="3">
        <v>3</v>
      </c>
      <c r="Y596" s="4" t="s">
        <v>43</v>
      </c>
      <c r="Z596" s="3">
        <v>56.2</v>
      </c>
      <c r="AB596" s="3">
        <v>28.5</v>
      </c>
      <c r="AD596" s="3" t="s">
        <v>44</v>
      </c>
      <c r="AE596" s="3">
        <v>60.5</v>
      </c>
      <c r="AH596" s="3">
        <v>39.299999999999997</v>
      </c>
    </row>
    <row r="597" spans="1:35">
      <c r="A597" s="3">
        <v>626</v>
      </c>
      <c r="B597" s="3">
        <v>116</v>
      </c>
      <c r="C597" s="3" t="s">
        <v>779</v>
      </c>
      <c r="D597" s="3">
        <v>45.8</v>
      </c>
      <c r="E597" s="5">
        <v>126.59</v>
      </c>
      <c r="F597" s="3">
        <v>4.4188376108805301</v>
      </c>
      <c r="G597" s="3">
        <v>696.48900125040416</v>
      </c>
      <c r="H597" s="3">
        <v>33.578571428571429</v>
      </c>
      <c r="I597" s="3">
        <v>39.4</v>
      </c>
      <c r="J597" s="3">
        <v>6.5928571428571434</v>
      </c>
      <c r="K597" s="3">
        <v>1</v>
      </c>
      <c r="L597" s="3" t="s">
        <v>46</v>
      </c>
      <c r="M597" s="3" t="s">
        <v>665</v>
      </c>
      <c r="N597" s="3" t="s">
        <v>679</v>
      </c>
      <c r="O597" s="3" t="s">
        <v>40</v>
      </c>
      <c r="P597" s="3" t="s">
        <v>41</v>
      </c>
      <c r="Q597" s="3" t="s">
        <v>42</v>
      </c>
      <c r="R597" s="3" t="s">
        <v>41</v>
      </c>
      <c r="S597" s="3" t="s">
        <v>64</v>
      </c>
      <c r="T597" s="3" t="s">
        <v>41</v>
      </c>
      <c r="U597" s="3" t="s">
        <v>41</v>
      </c>
      <c r="V597" s="3" t="s">
        <v>49</v>
      </c>
      <c r="W597" s="3">
        <v>126</v>
      </c>
      <c r="X597" s="3">
        <v>4</v>
      </c>
      <c r="Y597" s="4" t="s">
        <v>43</v>
      </c>
      <c r="Z597" s="3">
        <v>53.46</v>
      </c>
      <c r="AB597" s="3">
        <v>49.32</v>
      </c>
      <c r="AD597" s="3" t="s">
        <v>44</v>
      </c>
      <c r="AE597" s="3">
        <v>239.29</v>
      </c>
      <c r="AH597" s="3">
        <v>234.57</v>
      </c>
    </row>
    <row r="598" spans="1:35">
      <c r="A598" s="3">
        <v>627</v>
      </c>
      <c r="B598" s="3">
        <v>116</v>
      </c>
      <c r="C598" s="3" t="s">
        <v>779</v>
      </c>
      <c r="D598" s="3">
        <v>45.8</v>
      </c>
      <c r="E598" s="5">
        <v>126.59</v>
      </c>
      <c r="F598" s="3">
        <v>4.4188376108805301</v>
      </c>
      <c r="G598" s="3">
        <v>696.48900125040416</v>
      </c>
      <c r="H598" s="3">
        <v>33.578571428571429</v>
      </c>
      <c r="I598" s="3">
        <v>39.4</v>
      </c>
      <c r="J598" s="3">
        <v>6.5928571428571434</v>
      </c>
      <c r="K598" s="3">
        <v>1</v>
      </c>
      <c r="L598" s="3" t="s">
        <v>46</v>
      </c>
      <c r="M598" s="3" t="s">
        <v>665</v>
      </c>
      <c r="N598" s="3" t="s">
        <v>679</v>
      </c>
      <c r="O598" s="3" t="s">
        <v>40</v>
      </c>
      <c r="P598" s="3" t="s">
        <v>41</v>
      </c>
      <c r="Q598" s="3" t="s">
        <v>42</v>
      </c>
      <c r="R598" s="3" t="s">
        <v>41</v>
      </c>
      <c r="S598" s="3" t="s">
        <v>64</v>
      </c>
      <c r="T598" s="3" t="s">
        <v>41</v>
      </c>
      <c r="U598" s="3" t="s">
        <v>41</v>
      </c>
      <c r="V598" s="3" t="s">
        <v>49</v>
      </c>
      <c r="W598" s="3">
        <v>126</v>
      </c>
      <c r="X598" s="3">
        <v>4</v>
      </c>
      <c r="Y598" s="4" t="s">
        <v>43</v>
      </c>
      <c r="Z598" s="3">
        <v>56.2</v>
      </c>
      <c r="AB598" s="3">
        <v>49.32</v>
      </c>
      <c r="AD598" s="3" t="s">
        <v>44</v>
      </c>
      <c r="AE598" s="3">
        <v>192.35</v>
      </c>
      <c r="AH598" s="3">
        <v>234.57</v>
      </c>
    </row>
    <row r="599" spans="1:35">
      <c r="A599" s="3">
        <v>628</v>
      </c>
      <c r="B599" s="3">
        <v>116</v>
      </c>
      <c r="C599" s="3" t="s">
        <v>779</v>
      </c>
      <c r="D599" s="3">
        <v>45.8</v>
      </c>
      <c r="E599" s="5">
        <v>126.59</v>
      </c>
      <c r="F599" s="3">
        <v>4.4188376108805301</v>
      </c>
      <c r="G599" s="3">
        <v>696.48900125040416</v>
      </c>
      <c r="H599" s="3">
        <v>33.578571428571429</v>
      </c>
      <c r="I599" s="3">
        <v>39.4</v>
      </c>
      <c r="J599" s="3">
        <v>6.5928571428571434</v>
      </c>
      <c r="K599" s="3">
        <v>1</v>
      </c>
      <c r="L599" s="3" t="s">
        <v>46</v>
      </c>
      <c r="M599" s="3" t="s">
        <v>665</v>
      </c>
      <c r="N599" s="3" t="s">
        <v>679</v>
      </c>
      <c r="O599" s="3" t="s">
        <v>40</v>
      </c>
      <c r="P599" s="3" t="s">
        <v>41</v>
      </c>
      <c r="Q599" s="3" t="s">
        <v>42</v>
      </c>
      <c r="R599" s="3" t="s">
        <v>41</v>
      </c>
      <c r="S599" s="3" t="s">
        <v>64</v>
      </c>
      <c r="T599" s="3" t="s">
        <v>41</v>
      </c>
      <c r="U599" s="3" t="s">
        <v>41</v>
      </c>
      <c r="V599" s="3" t="s">
        <v>49</v>
      </c>
      <c r="W599" s="3">
        <v>126</v>
      </c>
      <c r="X599" s="3">
        <v>4</v>
      </c>
      <c r="Y599" s="4" t="s">
        <v>43</v>
      </c>
      <c r="Z599" s="3">
        <v>55.41</v>
      </c>
      <c r="AB599" s="3">
        <v>49.32</v>
      </c>
      <c r="AD599" s="3" t="s">
        <v>44</v>
      </c>
      <c r="AE599" s="3">
        <v>241.75</v>
      </c>
      <c r="AH599" s="3">
        <v>234.57</v>
      </c>
    </row>
    <row r="600" spans="1:35">
      <c r="A600" s="3">
        <v>629</v>
      </c>
      <c r="B600" s="3">
        <v>116</v>
      </c>
      <c r="C600" s="3" t="s">
        <v>779</v>
      </c>
      <c r="D600" s="3">
        <v>45.8</v>
      </c>
      <c r="E600" s="5">
        <v>126.59</v>
      </c>
      <c r="F600" s="3">
        <v>4.4188376108805301</v>
      </c>
      <c r="G600" s="3">
        <v>696.48900125040416</v>
      </c>
      <c r="H600" s="3">
        <v>33.578571428571429</v>
      </c>
      <c r="I600" s="3">
        <v>39.4</v>
      </c>
      <c r="J600" s="3">
        <v>6.5928571428571434</v>
      </c>
      <c r="K600" s="3">
        <v>1</v>
      </c>
      <c r="L600" s="3" t="s">
        <v>46</v>
      </c>
      <c r="M600" s="3" t="s">
        <v>682</v>
      </c>
      <c r="O600" s="3" t="s">
        <v>51</v>
      </c>
      <c r="P600" s="3" t="s">
        <v>41</v>
      </c>
      <c r="Q600" s="3" t="s">
        <v>42</v>
      </c>
      <c r="R600" s="3" t="s">
        <v>41</v>
      </c>
      <c r="S600" s="3" t="s">
        <v>64</v>
      </c>
      <c r="T600" s="3" t="s">
        <v>41</v>
      </c>
      <c r="U600" s="3" t="s">
        <v>41</v>
      </c>
      <c r="V600" s="3" t="s">
        <v>49</v>
      </c>
      <c r="W600" s="3">
        <v>126</v>
      </c>
      <c r="X600" s="3">
        <v>4</v>
      </c>
      <c r="Y600" s="4" t="s">
        <v>43</v>
      </c>
      <c r="Z600" s="3">
        <v>40.86</v>
      </c>
      <c r="AB600" s="3">
        <v>49.32</v>
      </c>
      <c r="AD600" s="3" t="s">
        <v>44</v>
      </c>
      <c r="AE600" s="3">
        <v>223.42</v>
      </c>
      <c r="AH600" s="3">
        <v>234.57</v>
      </c>
    </row>
    <row r="601" spans="1:35">
      <c r="A601" s="3">
        <v>630</v>
      </c>
      <c r="B601" s="3">
        <v>117</v>
      </c>
      <c r="C601" s="4" t="s">
        <v>780</v>
      </c>
      <c r="D601" s="3">
        <v>45.86</v>
      </c>
      <c r="E601" s="3">
        <v>126.82</v>
      </c>
      <c r="F601" s="3">
        <v>4.5039124806721134</v>
      </c>
      <c r="G601" s="3">
        <v>677.92865875973155</v>
      </c>
      <c r="H601" s="3">
        <v>34.871428571428574</v>
      </c>
      <c r="I601" s="3">
        <v>24.178571428571427</v>
      </c>
      <c r="J601" s="3">
        <v>6.5928571428571434</v>
      </c>
      <c r="K601" s="3">
        <v>1</v>
      </c>
      <c r="L601" s="3" t="s">
        <v>46</v>
      </c>
      <c r="M601" s="3" t="s">
        <v>665</v>
      </c>
      <c r="N601" s="3" t="s">
        <v>679</v>
      </c>
      <c r="O601" s="3" t="s">
        <v>40</v>
      </c>
      <c r="P601" s="3" t="s">
        <v>41</v>
      </c>
      <c r="Q601" s="3" t="s">
        <v>42</v>
      </c>
      <c r="R601" s="3" t="s">
        <v>41</v>
      </c>
      <c r="S601" s="3" t="s">
        <v>42</v>
      </c>
      <c r="T601" s="3" t="s">
        <v>41</v>
      </c>
      <c r="U601" s="3" t="s">
        <v>41</v>
      </c>
      <c r="V601" s="3" t="s">
        <v>41</v>
      </c>
      <c r="W601" s="3">
        <v>180</v>
      </c>
      <c r="X601" s="3">
        <v>3</v>
      </c>
      <c r="Y601" s="4" t="s">
        <v>43</v>
      </c>
      <c r="Z601" s="3">
        <v>35.700000000000003</v>
      </c>
      <c r="AB601" s="3">
        <v>26.8</v>
      </c>
    </row>
    <row r="602" spans="1:35">
      <c r="A602" s="3">
        <v>631</v>
      </c>
      <c r="B602" s="3">
        <v>117</v>
      </c>
      <c r="C602" s="4" t="s">
        <v>780</v>
      </c>
      <c r="D602" s="3">
        <v>45.86</v>
      </c>
      <c r="E602" s="3">
        <v>126.82</v>
      </c>
      <c r="F602" s="3">
        <v>4.5039124806721098</v>
      </c>
      <c r="G602" s="3">
        <v>677.928658759732</v>
      </c>
      <c r="H602" s="3">
        <v>34.871428571428602</v>
      </c>
      <c r="I602" s="3">
        <v>24.178571428571399</v>
      </c>
      <c r="J602" s="3">
        <v>6.5928571428571399</v>
      </c>
      <c r="K602" s="3">
        <v>1</v>
      </c>
      <c r="L602" s="3" t="s">
        <v>46</v>
      </c>
      <c r="M602" s="3" t="s">
        <v>665</v>
      </c>
      <c r="N602" s="3" t="s">
        <v>679</v>
      </c>
      <c r="O602" s="3" t="s">
        <v>40</v>
      </c>
      <c r="P602" s="3" t="s">
        <v>41</v>
      </c>
      <c r="Q602" s="3" t="s">
        <v>42</v>
      </c>
      <c r="R602" s="3" t="s">
        <v>41</v>
      </c>
      <c r="S602" s="3" t="s">
        <v>42</v>
      </c>
      <c r="T602" s="3" t="s">
        <v>41</v>
      </c>
      <c r="U602" s="3" t="s">
        <v>41</v>
      </c>
      <c r="V602" s="3" t="s">
        <v>41</v>
      </c>
      <c r="W602" s="3">
        <v>180</v>
      </c>
      <c r="X602" s="3">
        <v>3</v>
      </c>
      <c r="Y602" s="4" t="s">
        <v>43</v>
      </c>
      <c r="Z602" s="3">
        <v>31.8</v>
      </c>
      <c r="AB602" s="3">
        <v>24.5</v>
      </c>
    </row>
    <row r="603" spans="1:35">
      <c r="A603" s="3">
        <v>632</v>
      </c>
      <c r="B603" s="3">
        <v>118</v>
      </c>
      <c r="C603" s="4" t="s">
        <v>781</v>
      </c>
      <c r="D603" s="3">
        <v>45.34</v>
      </c>
      <c r="E603" s="5">
        <v>126.16</v>
      </c>
      <c r="F603" s="3">
        <v>4.9348857879638786</v>
      </c>
      <c r="G603" s="3">
        <v>651.90239343656947</v>
      </c>
      <c r="H603" s="3">
        <v>35.292857142857144</v>
      </c>
      <c r="I603" s="3">
        <v>19.864285714285714</v>
      </c>
      <c r="J603" s="3">
        <v>7.2928571428571427</v>
      </c>
      <c r="K603" s="3">
        <v>1</v>
      </c>
      <c r="L603" s="3" t="s">
        <v>46</v>
      </c>
      <c r="M603" s="3" t="s">
        <v>665</v>
      </c>
      <c r="N603" s="3" t="s">
        <v>679</v>
      </c>
      <c r="O603" s="3" t="s">
        <v>40</v>
      </c>
      <c r="P603" s="3" t="s">
        <v>41</v>
      </c>
      <c r="Q603" s="3" t="s">
        <v>42</v>
      </c>
      <c r="R603" s="3" t="s">
        <v>41</v>
      </c>
      <c r="S603" s="3" t="s">
        <v>42</v>
      </c>
      <c r="T603" s="3" t="s">
        <v>41</v>
      </c>
      <c r="U603" s="3" t="s">
        <v>41</v>
      </c>
      <c r="V603" s="3" t="s">
        <v>41</v>
      </c>
      <c r="W603" s="3">
        <v>180</v>
      </c>
      <c r="X603" s="3">
        <v>3</v>
      </c>
      <c r="Y603" s="4" t="s">
        <v>43</v>
      </c>
      <c r="Z603" s="3">
        <v>31.8</v>
      </c>
      <c r="AB603" s="3">
        <v>24.5</v>
      </c>
      <c r="AD603" s="3" t="s">
        <v>44</v>
      </c>
      <c r="AE603" s="3">
        <v>197.5</v>
      </c>
      <c r="AH603" s="3">
        <v>184.4</v>
      </c>
    </row>
    <row r="604" spans="1:35">
      <c r="A604" s="3">
        <v>633</v>
      </c>
      <c r="B604" s="3">
        <v>118</v>
      </c>
      <c r="C604" s="4" t="s">
        <v>781</v>
      </c>
      <c r="D604" s="3">
        <v>45.8</v>
      </c>
      <c r="E604" s="5">
        <v>126.59</v>
      </c>
      <c r="F604" s="3">
        <v>4.4188376108805301</v>
      </c>
      <c r="G604" s="3">
        <v>696.48900125040416</v>
      </c>
      <c r="H604" s="3">
        <v>33.578571428571429</v>
      </c>
      <c r="I604" s="3">
        <v>39.4</v>
      </c>
      <c r="J604" s="3">
        <v>6.5928571428571434</v>
      </c>
      <c r="K604" s="3">
        <v>1</v>
      </c>
      <c r="L604" s="3" t="s">
        <v>46</v>
      </c>
      <c r="M604" s="3" t="s">
        <v>665</v>
      </c>
      <c r="N604" s="3" t="s">
        <v>679</v>
      </c>
      <c r="O604" s="3" t="s">
        <v>40</v>
      </c>
      <c r="P604" s="3" t="s">
        <v>41</v>
      </c>
      <c r="Q604" s="3" t="s">
        <v>42</v>
      </c>
      <c r="R604" s="3" t="s">
        <v>41</v>
      </c>
      <c r="S604" s="3" t="s">
        <v>42</v>
      </c>
      <c r="T604" s="3" t="s">
        <v>41</v>
      </c>
      <c r="U604" s="3" t="s">
        <v>41</v>
      </c>
      <c r="V604" s="3" t="s">
        <v>41</v>
      </c>
      <c r="W604" s="3">
        <v>180</v>
      </c>
      <c r="X604" s="3">
        <v>3</v>
      </c>
      <c r="Y604" s="4" t="s">
        <v>43</v>
      </c>
      <c r="Z604" s="3">
        <v>35.700000000000003</v>
      </c>
      <c r="AB604" s="3">
        <v>26.8</v>
      </c>
      <c r="AD604" s="3" t="s">
        <v>44</v>
      </c>
      <c r="AE604" s="3">
        <v>192.3</v>
      </c>
      <c r="AH604" s="3">
        <v>176.3</v>
      </c>
    </row>
    <row r="605" spans="1:35">
      <c r="A605" s="3">
        <v>634</v>
      </c>
      <c r="B605" s="3">
        <v>118</v>
      </c>
      <c r="C605" s="4" t="s">
        <v>781</v>
      </c>
      <c r="D605" s="3">
        <v>45.8</v>
      </c>
      <c r="E605" s="5">
        <v>126.59</v>
      </c>
      <c r="F605" s="3">
        <v>4.4188376108805301</v>
      </c>
      <c r="G605" s="3">
        <v>696.48900125040416</v>
      </c>
      <c r="H605" s="3">
        <v>33.578571428571429</v>
      </c>
      <c r="I605" s="3">
        <v>39.4</v>
      </c>
      <c r="J605" s="3">
        <v>6.5928571428571434</v>
      </c>
      <c r="K605" s="3">
        <v>1</v>
      </c>
      <c r="L605" s="3" t="s">
        <v>46</v>
      </c>
      <c r="M605" s="3" t="s">
        <v>665</v>
      </c>
      <c r="N605" s="3" t="s">
        <v>679</v>
      </c>
      <c r="O605" s="3" t="s">
        <v>40</v>
      </c>
      <c r="P605" s="3" t="s">
        <v>41</v>
      </c>
      <c r="Q605" s="3" t="s">
        <v>42</v>
      </c>
      <c r="R605" s="3" t="s">
        <v>41</v>
      </c>
      <c r="S605" s="3" t="s">
        <v>42</v>
      </c>
      <c r="T605" s="3" t="s">
        <v>41</v>
      </c>
      <c r="U605" s="3" t="s">
        <v>41</v>
      </c>
      <c r="V605" s="3" t="s">
        <v>41</v>
      </c>
      <c r="W605" s="3">
        <v>180</v>
      </c>
      <c r="X605" s="3">
        <v>3</v>
      </c>
      <c r="Y605" s="4" t="s">
        <v>43</v>
      </c>
      <c r="Z605" s="3">
        <v>30.6</v>
      </c>
      <c r="AB605" s="3">
        <v>22.2</v>
      </c>
      <c r="AD605" s="3" t="s">
        <v>44</v>
      </c>
      <c r="AE605" s="3">
        <v>182.6</v>
      </c>
      <c r="AH605" s="3">
        <v>167.7</v>
      </c>
    </row>
    <row r="606" spans="1:35">
      <c r="A606" s="3">
        <v>635</v>
      </c>
      <c r="B606" s="3">
        <v>119</v>
      </c>
      <c r="C606" s="3" t="s">
        <v>782</v>
      </c>
      <c r="D606" s="3">
        <v>45.4</v>
      </c>
      <c r="E606" s="5">
        <v>126.42</v>
      </c>
      <c r="F606" s="3">
        <v>4.6969951629639013</v>
      </c>
      <c r="G606" s="3">
        <v>677.6924373568479</v>
      </c>
      <c r="H606" s="3">
        <v>30.614285714285717</v>
      </c>
      <c r="I606" s="3">
        <v>19.835714285714285</v>
      </c>
      <c r="J606" s="3">
        <v>6.8928571428571432</v>
      </c>
      <c r="K606" s="3">
        <v>1</v>
      </c>
      <c r="L606" s="3" t="s">
        <v>46</v>
      </c>
      <c r="M606" s="3" t="s">
        <v>665</v>
      </c>
      <c r="N606" s="3" t="s">
        <v>679</v>
      </c>
      <c r="O606" s="3" t="s">
        <v>40</v>
      </c>
      <c r="P606" s="3" t="s">
        <v>41</v>
      </c>
      <c r="Q606" s="3" t="s">
        <v>42</v>
      </c>
      <c r="R606" s="3" t="s">
        <v>41</v>
      </c>
      <c r="S606" s="3" t="s">
        <v>42</v>
      </c>
      <c r="T606" s="3" t="s">
        <v>41</v>
      </c>
      <c r="U606" s="3" t="s">
        <v>41</v>
      </c>
      <c r="V606" s="3" t="s">
        <v>41</v>
      </c>
      <c r="W606" s="3">
        <v>175</v>
      </c>
      <c r="X606" s="3">
        <v>3</v>
      </c>
      <c r="Y606" s="4" t="s">
        <v>43</v>
      </c>
      <c r="Z606" s="3">
        <v>37.9</v>
      </c>
      <c r="AA606" s="3">
        <v>5.9</v>
      </c>
      <c r="AB606" s="3">
        <v>34.700000000000003</v>
      </c>
      <c r="AC606" s="3">
        <v>5.6</v>
      </c>
      <c r="AD606" s="3" t="s">
        <v>44</v>
      </c>
      <c r="AE606" s="3">
        <v>164.8</v>
      </c>
      <c r="AF606" s="3">
        <v>4.7</v>
      </c>
      <c r="AH606" s="3">
        <v>159.1</v>
      </c>
      <c r="AI606" s="3">
        <v>9.1</v>
      </c>
    </row>
    <row r="607" spans="1:35">
      <c r="A607" s="3">
        <v>636</v>
      </c>
      <c r="B607" s="3">
        <v>119</v>
      </c>
      <c r="C607" s="3" t="s">
        <v>782</v>
      </c>
      <c r="D607" s="3">
        <v>45.4</v>
      </c>
      <c r="E607" s="5">
        <v>126.42</v>
      </c>
      <c r="F607" s="3">
        <v>4.6969951629639013</v>
      </c>
      <c r="G607" s="3">
        <v>677.6924373568479</v>
      </c>
      <c r="H607" s="3">
        <v>30.614285714285717</v>
      </c>
      <c r="I607" s="3">
        <v>19.835714285714285</v>
      </c>
      <c r="J607" s="3">
        <v>6.8928571428571432</v>
      </c>
      <c r="K607" s="3">
        <v>1</v>
      </c>
      <c r="L607" s="3" t="s">
        <v>46</v>
      </c>
      <c r="M607" s="3" t="s">
        <v>665</v>
      </c>
      <c r="N607" s="3" t="s">
        <v>679</v>
      </c>
      <c r="O607" s="3" t="s">
        <v>40</v>
      </c>
      <c r="P607" s="3" t="s">
        <v>41</v>
      </c>
      <c r="Q607" s="3" t="s">
        <v>42</v>
      </c>
      <c r="R607" s="3" t="s">
        <v>41</v>
      </c>
      <c r="S607" s="3" t="s">
        <v>64</v>
      </c>
      <c r="T607" s="3" t="s">
        <v>41</v>
      </c>
      <c r="U607" s="3" t="s">
        <v>41</v>
      </c>
      <c r="V607" s="3" t="s">
        <v>49</v>
      </c>
      <c r="W607" s="3">
        <v>133</v>
      </c>
      <c r="X607" s="3">
        <v>3</v>
      </c>
      <c r="Y607" s="4" t="s">
        <v>43</v>
      </c>
      <c r="Z607" s="3">
        <v>36.200000000000003</v>
      </c>
      <c r="AA607" s="3">
        <v>5.2</v>
      </c>
      <c r="AB607" s="3">
        <v>34.700000000000003</v>
      </c>
      <c r="AC607" s="3">
        <v>5.6</v>
      </c>
      <c r="AD607" s="3" t="s">
        <v>44</v>
      </c>
      <c r="AE607" s="3">
        <v>146.5</v>
      </c>
      <c r="AF607" s="3">
        <v>11.2</v>
      </c>
      <c r="AH607" s="3">
        <v>140.69999999999999</v>
      </c>
      <c r="AI607" s="3">
        <v>8.4</v>
      </c>
    </row>
    <row r="608" spans="1:35">
      <c r="A608" s="3">
        <v>637</v>
      </c>
      <c r="B608" s="3">
        <v>119</v>
      </c>
      <c r="C608" s="3" t="s">
        <v>238</v>
      </c>
      <c r="D608" s="3">
        <v>45.4</v>
      </c>
      <c r="E608" s="5">
        <v>126.42</v>
      </c>
      <c r="F608" s="3">
        <v>4.6969951629639013</v>
      </c>
      <c r="G608" s="3">
        <v>677.6924373568479</v>
      </c>
      <c r="H608" s="3">
        <v>30.614285714285717</v>
      </c>
      <c r="I608" s="3">
        <v>19.835714285714285</v>
      </c>
      <c r="J608" s="3">
        <v>6.8928571428571432</v>
      </c>
      <c r="K608" s="3">
        <v>1</v>
      </c>
      <c r="L608" s="3" t="s">
        <v>46</v>
      </c>
      <c r="M608" s="3" t="s">
        <v>665</v>
      </c>
      <c r="N608" s="3" t="s">
        <v>679</v>
      </c>
      <c r="O608" s="3" t="s">
        <v>40</v>
      </c>
      <c r="P608" s="3" t="s">
        <v>41</v>
      </c>
      <c r="Q608" s="3" t="s">
        <v>42</v>
      </c>
      <c r="R608" s="3" t="s">
        <v>41</v>
      </c>
      <c r="S608" s="3" t="s">
        <v>64</v>
      </c>
      <c r="T608" s="3" t="s">
        <v>41</v>
      </c>
      <c r="U608" s="3" t="s">
        <v>41</v>
      </c>
      <c r="V608" s="3" t="s">
        <v>49</v>
      </c>
      <c r="W608" s="3">
        <v>87</v>
      </c>
      <c r="X608" s="3">
        <v>3</v>
      </c>
      <c r="Y608" s="4" t="s">
        <v>43</v>
      </c>
      <c r="Z608" s="3">
        <v>41.7</v>
      </c>
      <c r="AA608" s="3">
        <v>2.8</v>
      </c>
      <c r="AB608" s="3">
        <v>34.700000000000003</v>
      </c>
      <c r="AC608" s="3">
        <v>5.6</v>
      </c>
      <c r="AD608" s="3" t="s">
        <v>44</v>
      </c>
      <c r="AE608" s="3">
        <v>134.69999999999999</v>
      </c>
      <c r="AF608" s="3">
        <v>9.4</v>
      </c>
      <c r="AH608" s="3">
        <v>127.5</v>
      </c>
      <c r="AI608" s="3">
        <v>7.2</v>
      </c>
    </row>
    <row r="609" spans="1:36">
      <c r="A609" s="3">
        <v>638</v>
      </c>
      <c r="B609" s="3">
        <v>119</v>
      </c>
      <c r="C609" s="3" t="s">
        <v>238</v>
      </c>
      <c r="D609" s="3">
        <v>45.4</v>
      </c>
      <c r="E609" s="5">
        <v>126.42</v>
      </c>
      <c r="F609" s="3">
        <v>4.6969951629639013</v>
      </c>
      <c r="G609" s="3">
        <v>677.6924373568479</v>
      </c>
      <c r="H609" s="3">
        <v>30.614285714285717</v>
      </c>
      <c r="I609" s="3">
        <v>19.835714285714285</v>
      </c>
      <c r="J609" s="3">
        <v>6.8928571428571432</v>
      </c>
      <c r="K609" s="3">
        <v>1</v>
      </c>
      <c r="L609" s="3" t="s">
        <v>46</v>
      </c>
      <c r="M609" s="3" t="s">
        <v>682</v>
      </c>
      <c r="O609" s="3" t="s">
        <v>51</v>
      </c>
      <c r="P609" s="3" t="s">
        <v>41</v>
      </c>
      <c r="Q609" s="3" t="s">
        <v>42</v>
      </c>
      <c r="R609" s="3" t="s">
        <v>41</v>
      </c>
      <c r="S609" s="3" t="s">
        <v>64</v>
      </c>
      <c r="T609" s="3" t="s">
        <v>41</v>
      </c>
      <c r="U609" s="3" t="s">
        <v>41</v>
      </c>
      <c r="V609" s="3" t="s">
        <v>49</v>
      </c>
      <c r="W609" s="3">
        <v>175</v>
      </c>
      <c r="X609" s="3">
        <v>3</v>
      </c>
      <c r="Y609" s="4" t="s">
        <v>43</v>
      </c>
      <c r="Z609" s="3">
        <v>46.9</v>
      </c>
      <c r="AA609" s="3">
        <v>7.5</v>
      </c>
      <c r="AB609" s="3">
        <v>34.700000000000003</v>
      </c>
      <c r="AC609" s="3">
        <v>5.6</v>
      </c>
      <c r="AD609" s="3" t="s">
        <v>44</v>
      </c>
      <c r="AE609" s="3">
        <v>180.4</v>
      </c>
      <c r="AF609" s="3">
        <v>11.5</v>
      </c>
      <c r="AH609" s="3">
        <v>159.1</v>
      </c>
      <c r="AI609" s="3">
        <v>9.1</v>
      </c>
    </row>
    <row r="610" spans="1:36">
      <c r="A610" s="3">
        <v>639</v>
      </c>
      <c r="B610" s="3">
        <v>119</v>
      </c>
      <c r="C610" s="3" t="s">
        <v>238</v>
      </c>
      <c r="D610" s="3">
        <v>45.51</v>
      </c>
      <c r="E610" s="5">
        <v>125.1</v>
      </c>
      <c r="F610" s="3">
        <v>5.3360902150470793</v>
      </c>
      <c r="G610" s="3">
        <v>552.69039366259028</v>
      </c>
      <c r="H610" s="3">
        <v>28.921428571428571</v>
      </c>
      <c r="I610" s="3">
        <v>13.221428571428572</v>
      </c>
      <c r="J610" s="3">
        <v>8.1642857142857146</v>
      </c>
      <c r="K610" s="3">
        <v>1</v>
      </c>
      <c r="L610" s="3" t="s">
        <v>46</v>
      </c>
      <c r="M610" s="3" t="s">
        <v>665</v>
      </c>
      <c r="N610" s="3" t="s">
        <v>679</v>
      </c>
      <c r="O610" s="3" t="s">
        <v>40</v>
      </c>
      <c r="P610" s="3" t="s">
        <v>41</v>
      </c>
      <c r="Q610" s="3" t="s">
        <v>42</v>
      </c>
      <c r="R610" s="3" t="s">
        <v>41</v>
      </c>
      <c r="S610" s="3" t="s">
        <v>42</v>
      </c>
      <c r="T610" s="3" t="s">
        <v>41</v>
      </c>
      <c r="U610" s="3" t="s">
        <v>41</v>
      </c>
      <c r="V610" s="3" t="s">
        <v>41</v>
      </c>
      <c r="W610" s="3">
        <v>175</v>
      </c>
      <c r="X610" s="3">
        <v>3</v>
      </c>
      <c r="Y610" s="4" t="s">
        <v>43</v>
      </c>
      <c r="Z610" s="3">
        <v>37.5</v>
      </c>
      <c r="AA610" s="3">
        <v>5.8</v>
      </c>
      <c r="AB610" s="3">
        <v>29.7</v>
      </c>
      <c r="AC610" s="3">
        <v>5.2</v>
      </c>
      <c r="AD610" s="3" t="s">
        <v>44</v>
      </c>
      <c r="AE610" s="3">
        <v>153.1</v>
      </c>
      <c r="AF610" s="3">
        <v>7.3</v>
      </c>
      <c r="AH610" s="3">
        <v>139.4</v>
      </c>
      <c r="AI610" s="3">
        <v>10.4</v>
      </c>
    </row>
    <row r="611" spans="1:36">
      <c r="A611" s="3">
        <v>640</v>
      </c>
      <c r="B611" s="3">
        <v>119</v>
      </c>
      <c r="C611" s="3" t="s">
        <v>238</v>
      </c>
      <c r="D611" s="3">
        <v>45.51</v>
      </c>
      <c r="E611" s="5">
        <v>125.1</v>
      </c>
      <c r="F611" s="3">
        <v>5.3360902150470793</v>
      </c>
      <c r="G611" s="3">
        <v>552.69039366259028</v>
      </c>
      <c r="H611" s="3">
        <v>28.921428571428571</v>
      </c>
      <c r="I611" s="3">
        <v>13.221428571428572</v>
      </c>
      <c r="J611" s="3">
        <v>8.1642857142857146</v>
      </c>
      <c r="K611" s="3">
        <v>1</v>
      </c>
      <c r="L611" s="3" t="s">
        <v>46</v>
      </c>
      <c r="M611" s="3" t="s">
        <v>665</v>
      </c>
      <c r="N611" s="3" t="s">
        <v>679</v>
      </c>
      <c r="O611" s="3" t="s">
        <v>40</v>
      </c>
      <c r="P611" s="3" t="s">
        <v>41</v>
      </c>
      <c r="Q611" s="3" t="s">
        <v>42</v>
      </c>
      <c r="R611" s="3" t="s">
        <v>41</v>
      </c>
      <c r="S611" s="3" t="s">
        <v>64</v>
      </c>
      <c r="T611" s="3" t="s">
        <v>41</v>
      </c>
      <c r="U611" s="3" t="s">
        <v>41</v>
      </c>
      <c r="V611" s="3" t="s">
        <v>49</v>
      </c>
      <c r="W611" s="3">
        <v>133</v>
      </c>
      <c r="X611" s="3">
        <v>3</v>
      </c>
      <c r="Y611" s="4" t="s">
        <v>43</v>
      </c>
      <c r="Z611" s="3">
        <v>39.4</v>
      </c>
      <c r="AA611" s="3">
        <v>4.5</v>
      </c>
      <c r="AB611" s="3">
        <v>29.7</v>
      </c>
      <c r="AC611" s="3">
        <v>5.2</v>
      </c>
      <c r="AD611" s="3" t="s">
        <v>44</v>
      </c>
      <c r="AE611" s="3">
        <v>139.80000000000001</v>
      </c>
      <c r="AF611" s="3">
        <v>9.1</v>
      </c>
      <c r="AH611" s="3">
        <v>129.4</v>
      </c>
      <c r="AI611" s="3">
        <v>7.5</v>
      </c>
    </row>
    <row r="612" spans="1:36">
      <c r="A612" s="3">
        <v>641</v>
      </c>
      <c r="B612" s="3">
        <v>119</v>
      </c>
      <c r="C612" s="3" t="s">
        <v>238</v>
      </c>
      <c r="D612" s="3">
        <v>45.51</v>
      </c>
      <c r="E612" s="5">
        <v>125.1</v>
      </c>
      <c r="F612" s="3">
        <v>5.3360902150470793</v>
      </c>
      <c r="G612" s="3">
        <v>552.69039366259028</v>
      </c>
      <c r="H612" s="3">
        <v>28.921428571428571</v>
      </c>
      <c r="I612" s="3">
        <v>13.221428571428572</v>
      </c>
      <c r="J612" s="3">
        <v>8.1642857142857146</v>
      </c>
      <c r="K612" s="3">
        <v>1</v>
      </c>
      <c r="L612" s="3" t="s">
        <v>46</v>
      </c>
      <c r="M612" s="3" t="s">
        <v>665</v>
      </c>
      <c r="N612" s="3" t="s">
        <v>679</v>
      </c>
      <c r="O612" s="3" t="s">
        <v>40</v>
      </c>
      <c r="P612" s="3" t="s">
        <v>41</v>
      </c>
      <c r="Q612" s="3" t="s">
        <v>42</v>
      </c>
      <c r="R612" s="3" t="s">
        <v>41</v>
      </c>
      <c r="S612" s="3" t="s">
        <v>64</v>
      </c>
      <c r="T612" s="3" t="s">
        <v>41</v>
      </c>
      <c r="U612" s="3" t="s">
        <v>41</v>
      </c>
      <c r="V612" s="3" t="s">
        <v>49</v>
      </c>
      <c r="W612" s="3">
        <v>87</v>
      </c>
      <c r="X612" s="3">
        <v>3</v>
      </c>
      <c r="Y612" s="4" t="s">
        <v>43</v>
      </c>
      <c r="Z612" s="3">
        <v>39.5</v>
      </c>
      <c r="AA612" s="3">
        <v>4.2</v>
      </c>
      <c r="AB612" s="3">
        <v>29.7</v>
      </c>
      <c r="AC612" s="3">
        <v>5.2</v>
      </c>
      <c r="AD612" s="3" t="s">
        <v>44</v>
      </c>
      <c r="AE612" s="3">
        <v>121.8</v>
      </c>
      <c r="AF612" s="3">
        <v>5.4</v>
      </c>
      <c r="AH612" s="3">
        <v>116.7</v>
      </c>
      <c r="AI612" s="3">
        <v>11.4</v>
      </c>
    </row>
    <row r="613" spans="1:36">
      <c r="A613" s="3">
        <v>642</v>
      </c>
      <c r="B613" s="3">
        <v>119</v>
      </c>
      <c r="C613" s="3" t="s">
        <v>238</v>
      </c>
      <c r="D613" s="3">
        <v>45.51</v>
      </c>
      <c r="E613" s="5">
        <v>125.1</v>
      </c>
      <c r="F613" s="3">
        <v>5.3360902150470793</v>
      </c>
      <c r="G613" s="3">
        <v>552.69039366259028</v>
      </c>
      <c r="H613" s="3">
        <v>28.921428571428571</v>
      </c>
      <c r="I613" s="3">
        <v>13.221428571428572</v>
      </c>
      <c r="J613" s="3">
        <v>8.1642857142857146</v>
      </c>
      <c r="K613" s="3">
        <v>1</v>
      </c>
      <c r="L613" s="3" t="s">
        <v>46</v>
      </c>
      <c r="M613" s="3" t="s">
        <v>682</v>
      </c>
      <c r="O613" s="3" t="s">
        <v>51</v>
      </c>
      <c r="P613" s="3" t="s">
        <v>41</v>
      </c>
      <c r="Q613" s="3" t="s">
        <v>42</v>
      </c>
      <c r="R613" s="3" t="s">
        <v>41</v>
      </c>
      <c r="S613" s="3" t="s">
        <v>64</v>
      </c>
      <c r="T613" s="3" t="s">
        <v>41</v>
      </c>
      <c r="U613" s="3" t="s">
        <v>41</v>
      </c>
      <c r="V613" s="3" t="s">
        <v>49</v>
      </c>
      <c r="W613" s="3">
        <v>175</v>
      </c>
      <c r="X613" s="3">
        <v>3</v>
      </c>
      <c r="Y613" s="4" t="s">
        <v>43</v>
      </c>
      <c r="Z613" s="3">
        <v>41.3</v>
      </c>
      <c r="AA613" s="3">
        <v>6.4</v>
      </c>
      <c r="AB613" s="3">
        <v>29.7</v>
      </c>
      <c r="AC613" s="3">
        <v>5.2</v>
      </c>
      <c r="AD613" s="3" t="s">
        <v>44</v>
      </c>
      <c r="AE613" s="3">
        <v>159.6</v>
      </c>
      <c r="AF613" s="3">
        <v>13.3</v>
      </c>
      <c r="AH613" s="3">
        <v>139.4</v>
      </c>
      <c r="AI613" s="3">
        <v>10.4</v>
      </c>
    </row>
    <row r="614" spans="1:36">
      <c r="A614" s="3">
        <v>643</v>
      </c>
      <c r="B614" s="3">
        <v>119</v>
      </c>
      <c r="C614" s="3" t="s">
        <v>238</v>
      </c>
      <c r="D614" s="3">
        <v>45.74</v>
      </c>
      <c r="E614" s="5">
        <v>127.46</v>
      </c>
      <c r="F614" s="3">
        <v>3.6679098765054619</v>
      </c>
      <c r="G614" s="3">
        <v>784.23059154166606</v>
      </c>
      <c r="H614" s="3">
        <v>31.85</v>
      </c>
      <c r="I614" s="3">
        <v>25.057142857142857</v>
      </c>
      <c r="J614" s="3">
        <v>6.5928571428571434</v>
      </c>
      <c r="K614" s="3">
        <v>1</v>
      </c>
      <c r="L614" s="3" t="s">
        <v>46</v>
      </c>
      <c r="M614" s="3" t="s">
        <v>665</v>
      </c>
      <c r="N614" s="3" t="s">
        <v>679</v>
      </c>
      <c r="O614" s="3" t="s">
        <v>40</v>
      </c>
      <c r="P614" s="3" t="s">
        <v>41</v>
      </c>
      <c r="Q614" s="3" t="s">
        <v>42</v>
      </c>
      <c r="R614" s="3" t="s">
        <v>41</v>
      </c>
      <c r="S614" s="3" t="s">
        <v>42</v>
      </c>
      <c r="T614" s="3" t="s">
        <v>41</v>
      </c>
      <c r="U614" s="3" t="s">
        <v>41</v>
      </c>
      <c r="V614" s="3" t="s">
        <v>41</v>
      </c>
      <c r="W614" s="3">
        <v>175</v>
      </c>
      <c r="X614" s="3">
        <v>3</v>
      </c>
      <c r="Y614" s="4" t="s">
        <v>43</v>
      </c>
      <c r="Z614" s="3">
        <v>37.5</v>
      </c>
      <c r="AA614" s="3">
        <v>5.2</v>
      </c>
      <c r="AB614" s="3">
        <v>33.700000000000003</v>
      </c>
      <c r="AC614" s="3">
        <v>6.3</v>
      </c>
      <c r="AD614" s="3" t="s">
        <v>44</v>
      </c>
      <c r="AE614" s="3">
        <v>183.9</v>
      </c>
      <c r="AF614" s="3">
        <v>4.0999999999999996</v>
      </c>
      <c r="AH614" s="3">
        <v>177.3</v>
      </c>
      <c r="AI614" s="3">
        <v>12.1</v>
      </c>
    </row>
    <row r="615" spans="1:36">
      <c r="A615" s="3">
        <v>644</v>
      </c>
      <c r="B615" s="3">
        <v>119</v>
      </c>
      <c r="C615" s="3" t="s">
        <v>238</v>
      </c>
      <c r="D615" s="3">
        <v>45.74</v>
      </c>
      <c r="E615" s="5">
        <v>127.46</v>
      </c>
      <c r="F615" s="3">
        <v>3.6679098765054619</v>
      </c>
      <c r="G615" s="3">
        <v>784.23059154166606</v>
      </c>
      <c r="H615" s="3">
        <v>31.85</v>
      </c>
      <c r="I615" s="3">
        <v>25.057142857142857</v>
      </c>
      <c r="J615" s="3">
        <v>6.5928571428571434</v>
      </c>
      <c r="K615" s="3">
        <v>1</v>
      </c>
      <c r="L615" s="3" t="s">
        <v>46</v>
      </c>
      <c r="M615" s="3" t="s">
        <v>665</v>
      </c>
      <c r="N615" s="3" t="s">
        <v>679</v>
      </c>
      <c r="O615" s="3" t="s">
        <v>40</v>
      </c>
      <c r="P615" s="3" t="s">
        <v>41</v>
      </c>
      <c r="Q615" s="3" t="s">
        <v>42</v>
      </c>
      <c r="R615" s="3" t="s">
        <v>41</v>
      </c>
      <c r="S615" s="3" t="s">
        <v>64</v>
      </c>
      <c r="T615" s="3" t="s">
        <v>41</v>
      </c>
      <c r="U615" s="3" t="s">
        <v>41</v>
      </c>
      <c r="V615" s="3" t="s">
        <v>49</v>
      </c>
      <c r="W615" s="3">
        <v>133</v>
      </c>
      <c r="X615" s="3">
        <v>3</v>
      </c>
      <c r="Y615" s="4" t="s">
        <v>43</v>
      </c>
      <c r="Z615" s="3">
        <v>39.5</v>
      </c>
      <c r="AA615" s="3">
        <v>3.2</v>
      </c>
      <c r="AB615" s="3">
        <v>33.700000000000003</v>
      </c>
      <c r="AC615" s="3">
        <v>6.3</v>
      </c>
      <c r="AD615" s="3" t="s">
        <v>44</v>
      </c>
      <c r="AE615" s="3">
        <v>170.9</v>
      </c>
      <c r="AF615" s="3">
        <v>7.7</v>
      </c>
      <c r="AH615" s="3">
        <v>166.3</v>
      </c>
      <c r="AI615" s="3">
        <v>7.8</v>
      </c>
    </row>
    <row r="616" spans="1:36">
      <c r="A616" s="3">
        <v>645</v>
      </c>
      <c r="B616" s="3">
        <v>119</v>
      </c>
      <c r="C616" s="3" t="s">
        <v>238</v>
      </c>
      <c r="D616" s="3">
        <v>45.74</v>
      </c>
      <c r="E616" s="5">
        <v>127.46</v>
      </c>
      <c r="F616" s="3">
        <v>3.6679098765054619</v>
      </c>
      <c r="G616" s="3">
        <v>784.23059154166606</v>
      </c>
      <c r="H616" s="3">
        <v>31.85</v>
      </c>
      <c r="I616" s="3">
        <v>25.057142857142857</v>
      </c>
      <c r="J616" s="3">
        <v>6.5928571428571434</v>
      </c>
      <c r="K616" s="3">
        <v>1</v>
      </c>
      <c r="L616" s="3" t="s">
        <v>46</v>
      </c>
      <c r="M616" s="3" t="s">
        <v>665</v>
      </c>
      <c r="N616" s="3" t="s">
        <v>679</v>
      </c>
      <c r="O616" s="3" t="s">
        <v>40</v>
      </c>
      <c r="P616" s="3" t="s">
        <v>41</v>
      </c>
      <c r="Q616" s="3" t="s">
        <v>42</v>
      </c>
      <c r="R616" s="3" t="s">
        <v>41</v>
      </c>
      <c r="S616" s="3" t="s">
        <v>64</v>
      </c>
      <c r="T616" s="3" t="s">
        <v>41</v>
      </c>
      <c r="U616" s="3" t="s">
        <v>41</v>
      </c>
      <c r="V616" s="3" t="s">
        <v>49</v>
      </c>
      <c r="W616" s="3">
        <v>87</v>
      </c>
      <c r="X616" s="3">
        <v>3</v>
      </c>
      <c r="Y616" s="4" t="s">
        <v>43</v>
      </c>
      <c r="Z616" s="3">
        <v>40.6</v>
      </c>
      <c r="AA616" s="3">
        <v>6.9</v>
      </c>
      <c r="AB616" s="3">
        <v>33.700000000000003</v>
      </c>
      <c r="AC616" s="3">
        <v>6.3</v>
      </c>
      <c r="AD616" s="3" t="s">
        <v>44</v>
      </c>
      <c r="AE616" s="3">
        <v>153.6</v>
      </c>
      <c r="AF616" s="3">
        <v>13.5</v>
      </c>
      <c r="AH616" s="3">
        <v>151.4</v>
      </c>
      <c r="AI616" s="3">
        <v>2</v>
      </c>
    </row>
    <row r="617" spans="1:36">
      <c r="A617" s="3">
        <v>646</v>
      </c>
      <c r="B617" s="3">
        <v>119</v>
      </c>
      <c r="C617" s="3" t="s">
        <v>238</v>
      </c>
      <c r="D617" s="3">
        <v>45.74</v>
      </c>
      <c r="E617" s="5">
        <v>127.46</v>
      </c>
      <c r="F617" s="3">
        <v>3.6679098765054619</v>
      </c>
      <c r="G617" s="3">
        <v>784.23059154166606</v>
      </c>
      <c r="H617" s="3">
        <v>31.85</v>
      </c>
      <c r="I617" s="3">
        <v>25.057142857142857</v>
      </c>
      <c r="J617" s="3">
        <v>6.5928571428571434</v>
      </c>
      <c r="K617" s="3">
        <v>1</v>
      </c>
      <c r="L617" s="3" t="s">
        <v>46</v>
      </c>
      <c r="M617" s="3" t="s">
        <v>682</v>
      </c>
      <c r="O617" s="3" t="s">
        <v>51</v>
      </c>
      <c r="P617" s="3" t="s">
        <v>41</v>
      </c>
      <c r="Q617" s="3" t="s">
        <v>42</v>
      </c>
      <c r="R617" s="3" t="s">
        <v>41</v>
      </c>
      <c r="S617" s="3" t="s">
        <v>64</v>
      </c>
      <c r="T617" s="3" t="s">
        <v>41</v>
      </c>
      <c r="U617" s="3" t="s">
        <v>41</v>
      </c>
      <c r="V617" s="3" t="s">
        <v>49</v>
      </c>
      <c r="W617" s="3">
        <v>175</v>
      </c>
      <c r="X617" s="3">
        <v>3</v>
      </c>
      <c r="Y617" s="4" t="s">
        <v>43</v>
      </c>
      <c r="Z617" s="3">
        <v>44.2</v>
      </c>
      <c r="AA617" s="3">
        <v>8.6</v>
      </c>
      <c r="AB617" s="3">
        <v>33.700000000000003</v>
      </c>
      <c r="AC617" s="3">
        <v>6.3</v>
      </c>
      <c r="AD617" s="3" t="s">
        <v>44</v>
      </c>
      <c r="AE617" s="3">
        <v>195.7</v>
      </c>
      <c r="AF617" s="3">
        <v>13.5</v>
      </c>
      <c r="AH617" s="3">
        <v>177.3</v>
      </c>
      <c r="AI617" s="3">
        <v>12.1</v>
      </c>
    </row>
    <row r="618" spans="1:36">
      <c r="A618" s="3">
        <v>647</v>
      </c>
      <c r="B618" s="3">
        <v>119</v>
      </c>
      <c r="C618" s="3" t="s">
        <v>238</v>
      </c>
      <c r="D618" s="3">
        <v>45.8</v>
      </c>
      <c r="E618" s="5">
        <v>126.59</v>
      </c>
      <c r="F618" s="3">
        <v>4.4188376108805301</v>
      </c>
      <c r="G618" s="3">
        <v>696.48900125040416</v>
      </c>
      <c r="H618" s="3">
        <v>33.578571428571429</v>
      </c>
      <c r="I618" s="3">
        <v>39.4</v>
      </c>
      <c r="J618" s="3">
        <v>6.5928571428571434</v>
      </c>
      <c r="K618" s="3">
        <v>1</v>
      </c>
      <c r="L618" s="3" t="s">
        <v>46</v>
      </c>
      <c r="M618" s="3" t="s">
        <v>665</v>
      </c>
      <c r="N618" s="3" t="s">
        <v>679</v>
      </c>
      <c r="O618" s="3" t="s">
        <v>40</v>
      </c>
      <c r="P618" s="3" t="s">
        <v>41</v>
      </c>
      <c r="Q618" s="3" t="s">
        <v>42</v>
      </c>
      <c r="R618" s="3" t="s">
        <v>41</v>
      </c>
      <c r="S618" s="3" t="s">
        <v>42</v>
      </c>
      <c r="T618" s="3" t="s">
        <v>41</v>
      </c>
      <c r="U618" s="3" t="s">
        <v>41</v>
      </c>
      <c r="V618" s="3" t="s">
        <v>41</v>
      </c>
      <c r="W618" s="3">
        <v>175</v>
      </c>
      <c r="X618" s="3">
        <v>3</v>
      </c>
      <c r="Y618" s="4" t="s">
        <v>43</v>
      </c>
      <c r="Z618" s="3">
        <v>32.200000000000003</v>
      </c>
      <c r="AA618" s="3">
        <v>3.5</v>
      </c>
      <c r="AB618" s="3">
        <v>23.6</v>
      </c>
      <c r="AC618" s="3">
        <v>3.4</v>
      </c>
      <c r="AD618" s="3" t="s">
        <v>44</v>
      </c>
      <c r="AE618" s="3">
        <v>166.4</v>
      </c>
      <c r="AF618" s="3">
        <v>15.3</v>
      </c>
      <c r="AH618" s="3">
        <v>151.30000000000001</v>
      </c>
      <c r="AI618" s="3">
        <v>8.9</v>
      </c>
    </row>
    <row r="619" spans="1:36">
      <c r="A619" s="3">
        <v>648</v>
      </c>
      <c r="B619" s="3">
        <v>119</v>
      </c>
      <c r="C619" s="3" t="s">
        <v>238</v>
      </c>
      <c r="D619" s="3">
        <v>45.8</v>
      </c>
      <c r="E619" s="5">
        <v>126.59</v>
      </c>
      <c r="F619" s="3">
        <v>4.4188376108805301</v>
      </c>
      <c r="G619" s="3">
        <v>696.48900125040416</v>
      </c>
      <c r="H619" s="3">
        <v>33.578571428571429</v>
      </c>
      <c r="I619" s="3">
        <v>39.4</v>
      </c>
      <c r="J619" s="3">
        <v>6.5928571428571434</v>
      </c>
      <c r="K619" s="3">
        <v>1</v>
      </c>
      <c r="L619" s="3" t="s">
        <v>46</v>
      </c>
      <c r="M619" s="3" t="s">
        <v>665</v>
      </c>
      <c r="N619" s="3" t="s">
        <v>679</v>
      </c>
      <c r="O619" s="3" t="s">
        <v>40</v>
      </c>
      <c r="P619" s="3" t="s">
        <v>41</v>
      </c>
      <c r="Q619" s="3" t="s">
        <v>42</v>
      </c>
      <c r="R619" s="3" t="s">
        <v>41</v>
      </c>
      <c r="S619" s="3" t="s">
        <v>64</v>
      </c>
      <c r="T619" s="3" t="s">
        <v>41</v>
      </c>
      <c r="U619" s="3" t="s">
        <v>41</v>
      </c>
      <c r="V619" s="3" t="s">
        <v>49</v>
      </c>
      <c r="W619" s="3">
        <v>133</v>
      </c>
      <c r="X619" s="3">
        <v>3</v>
      </c>
      <c r="Y619" s="4" t="s">
        <v>43</v>
      </c>
      <c r="Z619" s="3">
        <v>30.6</v>
      </c>
      <c r="AA619" s="3">
        <v>3.4</v>
      </c>
      <c r="AB619" s="3">
        <v>26.6</v>
      </c>
      <c r="AC619" s="3">
        <v>3.4</v>
      </c>
      <c r="AD619" s="3" t="s">
        <v>44</v>
      </c>
      <c r="AE619" s="3">
        <v>150.69999999999999</v>
      </c>
      <c r="AF619" s="3">
        <v>14.3</v>
      </c>
      <c r="AH619" s="3">
        <v>145.4</v>
      </c>
      <c r="AI619" s="3">
        <v>9.8000000000000007</v>
      </c>
    </row>
    <row r="620" spans="1:36">
      <c r="A620" s="3">
        <v>649</v>
      </c>
      <c r="B620" s="3">
        <v>119</v>
      </c>
      <c r="C620" s="3" t="s">
        <v>238</v>
      </c>
      <c r="D620" s="3">
        <v>45.8</v>
      </c>
      <c r="E620" s="5">
        <v>126.59</v>
      </c>
      <c r="F620" s="3">
        <v>4.4188376108805301</v>
      </c>
      <c r="G620" s="3">
        <v>696.48900125040416</v>
      </c>
      <c r="H620" s="3">
        <v>33.578571428571429</v>
      </c>
      <c r="I620" s="3">
        <v>39.4</v>
      </c>
      <c r="J620" s="3">
        <v>6.5928571428571434</v>
      </c>
      <c r="K620" s="3">
        <v>1</v>
      </c>
      <c r="L620" s="3" t="s">
        <v>46</v>
      </c>
      <c r="M620" s="3" t="s">
        <v>665</v>
      </c>
      <c r="N620" s="3" t="s">
        <v>679</v>
      </c>
      <c r="O620" s="3" t="s">
        <v>40</v>
      </c>
      <c r="P620" s="3" t="s">
        <v>41</v>
      </c>
      <c r="Q620" s="3" t="s">
        <v>42</v>
      </c>
      <c r="R620" s="3" t="s">
        <v>41</v>
      </c>
      <c r="S620" s="3" t="s">
        <v>64</v>
      </c>
      <c r="T620" s="3" t="s">
        <v>41</v>
      </c>
      <c r="U620" s="3" t="s">
        <v>41</v>
      </c>
      <c r="V620" s="3" t="s">
        <v>49</v>
      </c>
      <c r="W620" s="3">
        <v>87</v>
      </c>
      <c r="X620" s="3">
        <v>3</v>
      </c>
      <c r="Y620" s="4" t="s">
        <v>43</v>
      </c>
      <c r="Z620" s="3">
        <v>36.9</v>
      </c>
      <c r="AA620" s="3">
        <v>3.2</v>
      </c>
      <c r="AB620" s="3">
        <v>26.6</v>
      </c>
      <c r="AC620" s="3">
        <v>3.4</v>
      </c>
      <c r="AD620" s="3" t="s">
        <v>44</v>
      </c>
      <c r="AE620" s="3">
        <v>142.1</v>
      </c>
      <c r="AF620" s="3">
        <v>4.3</v>
      </c>
      <c r="AH620" s="3">
        <v>138.9</v>
      </c>
      <c r="AI620" s="3">
        <v>11.2</v>
      </c>
    </row>
    <row r="621" spans="1:36">
      <c r="A621" s="3">
        <v>650</v>
      </c>
      <c r="B621" s="3">
        <v>119</v>
      </c>
      <c r="C621" s="3" t="s">
        <v>238</v>
      </c>
      <c r="D621" s="3">
        <v>45.8</v>
      </c>
      <c r="E621" s="5">
        <v>126.59</v>
      </c>
      <c r="F621" s="3">
        <v>4.4188376108805301</v>
      </c>
      <c r="G621" s="3">
        <v>696.48900125040416</v>
      </c>
      <c r="H621" s="3">
        <v>33.578571428571429</v>
      </c>
      <c r="I621" s="3">
        <v>39.4</v>
      </c>
      <c r="J621" s="3">
        <v>6.5928571428571434</v>
      </c>
      <c r="K621" s="3">
        <v>1</v>
      </c>
      <c r="L621" s="3" t="s">
        <v>46</v>
      </c>
      <c r="M621" s="3" t="s">
        <v>682</v>
      </c>
      <c r="O621" s="3" t="s">
        <v>51</v>
      </c>
      <c r="P621" s="3" t="s">
        <v>41</v>
      </c>
      <c r="Q621" s="3" t="s">
        <v>42</v>
      </c>
      <c r="R621" s="3" t="s">
        <v>41</v>
      </c>
      <c r="S621" s="3" t="s">
        <v>64</v>
      </c>
      <c r="T621" s="3" t="s">
        <v>41</v>
      </c>
      <c r="U621" s="3" t="s">
        <v>41</v>
      </c>
      <c r="V621" s="3" t="s">
        <v>49</v>
      </c>
      <c r="W621" s="3">
        <v>175</v>
      </c>
      <c r="X621" s="3">
        <v>3</v>
      </c>
      <c r="Y621" s="4" t="s">
        <v>43</v>
      </c>
      <c r="Z621" s="3">
        <v>34.6</v>
      </c>
      <c r="AA621" s="3">
        <v>4.8</v>
      </c>
      <c r="AB621" s="3">
        <v>26.6</v>
      </c>
      <c r="AC621" s="3">
        <v>3.4</v>
      </c>
      <c r="AD621" s="3" t="s">
        <v>44</v>
      </c>
      <c r="AE621" s="3">
        <v>170.5</v>
      </c>
      <c r="AF621" s="3">
        <v>11.1</v>
      </c>
      <c r="AH621" s="3">
        <v>151.30000000000001</v>
      </c>
      <c r="AI621" s="3">
        <v>8.9</v>
      </c>
    </row>
    <row r="622" spans="1:36">
      <c r="A622" s="3">
        <v>651</v>
      </c>
      <c r="B622" s="3">
        <v>120</v>
      </c>
      <c r="C622" s="4" t="s">
        <v>783</v>
      </c>
      <c r="D622" s="3">
        <v>28.19</v>
      </c>
      <c r="E622" s="3">
        <v>113.09</v>
      </c>
      <c r="F622" s="3">
        <v>18.631207402547091</v>
      </c>
      <c r="G622" s="3">
        <v>1754.8119584084941</v>
      </c>
      <c r="H622" s="3">
        <v>29.328571428571429</v>
      </c>
      <c r="I622" s="3">
        <v>9.4428571428571431</v>
      </c>
      <c r="J622" s="3">
        <v>6.3928571428571432</v>
      </c>
      <c r="K622" s="3">
        <v>1</v>
      </c>
      <c r="L622" s="3" t="s">
        <v>677</v>
      </c>
      <c r="M622" s="3" t="s">
        <v>668</v>
      </c>
      <c r="N622" s="3" t="s">
        <v>240</v>
      </c>
      <c r="O622" s="3" t="s">
        <v>48</v>
      </c>
      <c r="P622" s="3" t="s">
        <v>41</v>
      </c>
      <c r="Q622" s="3" t="s">
        <v>42</v>
      </c>
      <c r="R622" s="3" t="s">
        <v>41</v>
      </c>
      <c r="S622" s="3" t="s">
        <v>42</v>
      </c>
      <c r="T622" s="3" t="s">
        <v>41</v>
      </c>
      <c r="U622" s="3" t="s">
        <v>41</v>
      </c>
      <c r="V622" s="3" t="s">
        <v>41</v>
      </c>
      <c r="W622" s="3">
        <v>150</v>
      </c>
      <c r="X622" s="3">
        <v>4</v>
      </c>
      <c r="Y622" s="4" t="s">
        <v>43</v>
      </c>
      <c r="Z622" s="3">
        <v>30.15</v>
      </c>
      <c r="AB622" s="3">
        <v>27.3</v>
      </c>
      <c r="AD622" s="3" t="s">
        <v>44</v>
      </c>
      <c r="AE622" s="3">
        <v>293.48</v>
      </c>
      <c r="AH622" s="3">
        <v>284.93</v>
      </c>
    </row>
    <row r="623" spans="1:36">
      <c r="A623" s="3">
        <v>652</v>
      </c>
      <c r="B623" s="3">
        <v>120</v>
      </c>
      <c r="C623" s="4" t="s">
        <v>783</v>
      </c>
      <c r="D623" s="3">
        <v>28.19</v>
      </c>
      <c r="E623" s="3">
        <v>113.09</v>
      </c>
      <c r="F623" s="3">
        <v>18.631207402547091</v>
      </c>
      <c r="G623" s="3">
        <v>1754.8119584084941</v>
      </c>
      <c r="H623" s="3">
        <v>29.328571428571429</v>
      </c>
      <c r="I623" s="3">
        <v>9.4428571428571431</v>
      </c>
      <c r="J623" s="3">
        <v>6.3928571428571432</v>
      </c>
      <c r="K623" s="3">
        <v>1</v>
      </c>
      <c r="L623" s="3" t="s">
        <v>677</v>
      </c>
      <c r="M623" s="3" t="s">
        <v>668</v>
      </c>
      <c r="N623" s="3" t="s">
        <v>240</v>
      </c>
      <c r="O623" s="3" t="s">
        <v>48</v>
      </c>
      <c r="P623" s="3" t="s">
        <v>41</v>
      </c>
      <c r="Q623" s="3" t="s">
        <v>42</v>
      </c>
      <c r="R623" s="3" t="s">
        <v>41</v>
      </c>
      <c r="S623" s="3" t="s">
        <v>42</v>
      </c>
      <c r="T623" s="3" t="s">
        <v>41</v>
      </c>
      <c r="U623" s="3" t="s">
        <v>41</v>
      </c>
      <c r="V623" s="3" t="s">
        <v>41</v>
      </c>
      <c r="W623" s="3">
        <v>150</v>
      </c>
      <c r="X623" s="3">
        <v>4</v>
      </c>
      <c r="Y623" s="4" t="s">
        <v>43</v>
      </c>
      <c r="Z623" s="3">
        <v>37.840000000000003</v>
      </c>
      <c r="AB623" s="3">
        <v>30.69</v>
      </c>
      <c r="AD623" s="3" t="s">
        <v>44</v>
      </c>
      <c r="AE623" s="3">
        <v>266.01</v>
      </c>
      <c r="AH623" s="3">
        <v>244.54</v>
      </c>
    </row>
    <row r="624" spans="1:36">
      <c r="A624" s="3">
        <v>653</v>
      </c>
      <c r="B624" s="4">
        <v>121</v>
      </c>
      <c r="C624" s="4" t="s">
        <v>241</v>
      </c>
      <c r="D624" s="3">
        <v>45.8</v>
      </c>
      <c r="E624" s="5">
        <v>126.59</v>
      </c>
      <c r="F624" s="3">
        <v>4.4188376108805301</v>
      </c>
      <c r="G624" s="3">
        <v>696.48900125040416</v>
      </c>
      <c r="H624" s="3">
        <v>33.578571428571429</v>
      </c>
      <c r="I624" s="3">
        <v>39.4</v>
      </c>
      <c r="J624" s="3">
        <v>6.5928571428571434</v>
      </c>
      <c r="K624" s="4">
        <v>1</v>
      </c>
      <c r="L624" s="3" t="s">
        <v>46</v>
      </c>
      <c r="M624" s="4" t="s">
        <v>63</v>
      </c>
      <c r="N624" s="4"/>
      <c r="O624" s="3" t="s">
        <v>51</v>
      </c>
      <c r="P624" s="3" t="s">
        <v>41</v>
      </c>
      <c r="Q624" s="3" t="s">
        <v>42</v>
      </c>
      <c r="R624" s="3" t="s">
        <v>41</v>
      </c>
      <c r="S624" s="3" t="s">
        <v>64</v>
      </c>
      <c r="T624" s="3" t="s">
        <v>41</v>
      </c>
      <c r="U624" s="3" t="s">
        <v>41</v>
      </c>
      <c r="V624" s="3" t="s">
        <v>49</v>
      </c>
      <c r="W624" s="4">
        <v>126</v>
      </c>
      <c r="X624" s="4">
        <v>4</v>
      </c>
      <c r="Y624" s="4" t="s">
        <v>43</v>
      </c>
      <c r="Z624" s="4">
        <v>40.86</v>
      </c>
      <c r="AB624" s="4">
        <v>49.32</v>
      </c>
      <c r="AC624" s="4"/>
      <c r="AD624" s="4"/>
      <c r="AE624" s="4"/>
      <c r="AF624" s="4"/>
      <c r="AG624" s="4"/>
      <c r="AH624" s="4"/>
      <c r="AI624" s="4"/>
      <c r="AJ624" s="4"/>
    </row>
    <row r="625" spans="1:36">
      <c r="A625" s="3">
        <v>654</v>
      </c>
      <c r="B625" s="4">
        <v>121</v>
      </c>
      <c r="C625" s="4" t="s">
        <v>241</v>
      </c>
      <c r="D625" s="3">
        <v>45.8</v>
      </c>
      <c r="E625" s="5">
        <v>126.59</v>
      </c>
      <c r="F625" s="3">
        <v>4.4188376108805301</v>
      </c>
      <c r="G625" s="3">
        <v>696.48900125040416</v>
      </c>
      <c r="H625" s="3">
        <v>33.578571428571429</v>
      </c>
      <c r="I625" s="3">
        <v>39.4</v>
      </c>
      <c r="J625" s="3">
        <v>6.5928571428571434</v>
      </c>
      <c r="K625" s="4">
        <v>1</v>
      </c>
      <c r="L625" s="3" t="s">
        <v>46</v>
      </c>
      <c r="M625" s="4" t="s">
        <v>38</v>
      </c>
      <c r="N625" s="4" t="s">
        <v>66</v>
      </c>
      <c r="O625" s="3" t="s">
        <v>40</v>
      </c>
      <c r="P625" s="3" t="s">
        <v>41</v>
      </c>
      <c r="Q625" s="3" t="s">
        <v>42</v>
      </c>
      <c r="R625" s="3" t="s">
        <v>41</v>
      </c>
      <c r="S625" s="3" t="s">
        <v>42</v>
      </c>
      <c r="T625" s="3" t="s">
        <v>41</v>
      </c>
      <c r="U625" s="3" t="s">
        <v>41</v>
      </c>
      <c r="V625" s="3" t="s">
        <v>41</v>
      </c>
      <c r="W625" s="4">
        <v>126</v>
      </c>
      <c r="X625" s="4">
        <v>4</v>
      </c>
      <c r="Y625" s="4" t="s">
        <v>43</v>
      </c>
      <c r="Z625" s="4">
        <v>53.46</v>
      </c>
      <c r="AB625" s="4">
        <v>49.32</v>
      </c>
      <c r="AC625" s="4"/>
      <c r="AD625" s="4"/>
      <c r="AE625" s="4"/>
      <c r="AF625" s="4"/>
      <c r="AG625" s="4"/>
      <c r="AH625" s="4"/>
      <c r="AI625" s="4"/>
      <c r="AJ625" s="4"/>
    </row>
    <row r="626" spans="1:36">
      <c r="A626" s="3">
        <v>655</v>
      </c>
      <c r="B626" s="4">
        <v>121</v>
      </c>
      <c r="C626" s="4" t="s">
        <v>241</v>
      </c>
      <c r="D626" s="3">
        <v>45.8</v>
      </c>
      <c r="E626" s="5">
        <v>126.59</v>
      </c>
      <c r="F626" s="3">
        <v>4.4188376108805301</v>
      </c>
      <c r="G626" s="3">
        <v>696.48900125040416</v>
      </c>
      <c r="H626" s="3">
        <v>33.578571428571429</v>
      </c>
      <c r="I626" s="3">
        <v>39.4</v>
      </c>
      <c r="J626" s="3">
        <v>6.5928571428571434</v>
      </c>
      <c r="K626" s="4">
        <v>1</v>
      </c>
      <c r="L626" s="3" t="s">
        <v>46</v>
      </c>
      <c r="M626" s="4" t="s">
        <v>38</v>
      </c>
      <c r="N626" s="4" t="s">
        <v>66</v>
      </c>
      <c r="O626" s="3" t="s">
        <v>40</v>
      </c>
      <c r="P626" s="3" t="s">
        <v>41</v>
      </c>
      <c r="Q626" s="3" t="s">
        <v>42</v>
      </c>
      <c r="R626" s="3" t="s">
        <v>41</v>
      </c>
      <c r="S626" s="3" t="s">
        <v>42</v>
      </c>
      <c r="T626" s="3" t="s">
        <v>41</v>
      </c>
      <c r="U626" s="3" t="s">
        <v>41</v>
      </c>
      <c r="V626" s="3" t="s">
        <v>41</v>
      </c>
      <c r="W626" s="4">
        <v>126</v>
      </c>
      <c r="X626" s="4">
        <v>4</v>
      </c>
      <c r="Y626" s="4" t="s">
        <v>43</v>
      </c>
      <c r="Z626" s="4">
        <v>16.2</v>
      </c>
      <c r="AB626" s="4">
        <v>49.32</v>
      </c>
      <c r="AC626" s="4"/>
      <c r="AD626" s="4"/>
      <c r="AE626" s="4"/>
      <c r="AF626" s="4"/>
      <c r="AG626" s="4"/>
      <c r="AH626" s="4"/>
      <c r="AI626" s="4"/>
      <c r="AJ626" s="4"/>
    </row>
    <row r="627" spans="1:36">
      <c r="A627" s="3">
        <v>656</v>
      </c>
      <c r="B627" s="4">
        <v>121</v>
      </c>
      <c r="C627" s="4" t="s">
        <v>241</v>
      </c>
      <c r="D627" s="3">
        <v>45.8</v>
      </c>
      <c r="E627" s="5">
        <v>126.59</v>
      </c>
      <c r="F627" s="3">
        <v>4.4188376108805301</v>
      </c>
      <c r="G627" s="3">
        <v>696.48900125040416</v>
      </c>
      <c r="H627" s="3">
        <v>33.578571428571429</v>
      </c>
      <c r="I627" s="3">
        <v>39.4</v>
      </c>
      <c r="J627" s="3">
        <v>6.5928571428571434</v>
      </c>
      <c r="K627" s="4">
        <v>1</v>
      </c>
      <c r="L627" s="3" t="s">
        <v>46</v>
      </c>
      <c r="M627" s="4" t="s">
        <v>38</v>
      </c>
      <c r="N627" s="4" t="s">
        <v>66</v>
      </c>
      <c r="O627" s="3" t="s">
        <v>40</v>
      </c>
      <c r="P627" s="3" t="s">
        <v>41</v>
      </c>
      <c r="Q627" s="3" t="s">
        <v>42</v>
      </c>
      <c r="R627" s="3" t="s">
        <v>41</v>
      </c>
      <c r="S627" s="3" t="s">
        <v>42</v>
      </c>
      <c r="T627" s="3" t="s">
        <v>41</v>
      </c>
      <c r="U627" s="3" t="s">
        <v>41</v>
      </c>
      <c r="V627" s="3" t="s">
        <v>41</v>
      </c>
      <c r="W627" s="4">
        <v>126</v>
      </c>
      <c r="X627" s="4">
        <v>4</v>
      </c>
      <c r="Y627" s="4" t="s">
        <v>43</v>
      </c>
      <c r="Z627" s="4">
        <v>55.41</v>
      </c>
      <c r="AB627" s="4">
        <v>49.32</v>
      </c>
      <c r="AC627" s="4"/>
      <c r="AD627" s="4"/>
      <c r="AE627" s="4"/>
      <c r="AF627" s="4"/>
      <c r="AG627" s="4"/>
      <c r="AH627" s="4"/>
      <c r="AI627" s="4"/>
      <c r="AJ627" s="4"/>
    </row>
    <row r="628" spans="1:36">
      <c r="A628" s="3">
        <v>657</v>
      </c>
      <c r="B628" s="4">
        <v>122</v>
      </c>
      <c r="C628" s="4" t="s">
        <v>242</v>
      </c>
      <c r="D628" s="3">
        <v>34.1</v>
      </c>
      <c r="E628" s="5">
        <v>114.64</v>
      </c>
      <c r="F628" s="3">
        <v>16.01428031921381</v>
      </c>
      <c r="G628" s="3">
        <v>687.3901972533647</v>
      </c>
      <c r="H628" s="3">
        <v>29.871428571428574</v>
      </c>
      <c r="I628" s="3">
        <v>6.0214285714285714</v>
      </c>
      <c r="J628" s="3">
        <v>8.1642857142857146</v>
      </c>
      <c r="K628" s="4">
        <v>1</v>
      </c>
      <c r="L628" s="3" t="s">
        <v>46</v>
      </c>
      <c r="M628" s="4" t="s">
        <v>63</v>
      </c>
      <c r="N628" s="4"/>
      <c r="O628" s="3" t="s">
        <v>51</v>
      </c>
      <c r="P628" s="3" t="s">
        <v>41</v>
      </c>
      <c r="Q628" s="3" t="s">
        <v>42</v>
      </c>
      <c r="R628" s="3" t="s">
        <v>41</v>
      </c>
      <c r="S628" s="3" t="s">
        <v>64</v>
      </c>
      <c r="T628" s="3" t="s">
        <v>41</v>
      </c>
      <c r="U628" s="3" t="s">
        <v>41</v>
      </c>
      <c r="V628" s="3" t="s">
        <v>49</v>
      </c>
      <c r="W628" s="4">
        <v>200</v>
      </c>
      <c r="X628" s="4">
        <v>4</v>
      </c>
      <c r="Y628" s="4" t="s">
        <v>43</v>
      </c>
      <c r="Z628" s="4">
        <v>53</v>
      </c>
      <c r="AB628" s="4">
        <v>50</v>
      </c>
      <c r="AC628" s="4"/>
      <c r="AD628" s="4"/>
      <c r="AE628" s="4"/>
      <c r="AF628" s="4"/>
      <c r="AG628" s="4"/>
      <c r="AH628" s="4"/>
      <c r="AI628" s="4"/>
      <c r="AJ628" s="4"/>
    </row>
    <row r="629" spans="1:36">
      <c r="A629" s="3">
        <v>658</v>
      </c>
      <c r="B629" s="3">
        <v>123</v>
      </c>
      <c r="C629" s="3" t="s">
        <v>784</v>
      </c>
      <c r="D629" s="3">
        <v>45.72</v>
      </c>
      <c r="E629" s="3">
        <v>-111.04</v>
      </c>
      <c r="F629" s="3">
        <v>3.8311422983804277</v>
      </c>
      <c r="G629" s="3">
        <v>765.30053410543826</v>
      </c>
      <c r="H629" s="3">
        <v>27.471428571428572</v>
      </c>
      <c r="I629" s="3">
        <v>18.7</v>
      </c>
      <c r="J629" s="3">
        <v>6.9285714285714288</v>
      </c>
      <c r="K629" s="3">
        <v>1</v>
      </c>
      <c r="L629" s="3" t="s">
        <v>664</v>
      </c>
      <c r="M629" s="3" t="s">
        <v>676</v>
      </c>
      <c r="O629" s="3" t="s">
        <v>51</v>
      </c>
      <c r="P629" s="3" t="s">
        <v>41</v>
      </c>
      <c r="Q629" s="3" t="s">
        <v>42</v>
      </c>
      <c r="R629" s="3" t="s">
        <v>49</v>
      </c>
      <c r="S629" s="3" t="s">
        <v>42</v>
      </c>
      <c r="T629" s="3" t="s">
        <v>41</v>
      </c>
      <c r="U629" s="3" t="s">
        <v>41</v>
      </c>
      <c r="V629" s="3" t="s">
        <v>41</v>
      </c>
      <c r="W629" s="3">
        <v>30</v>
      </c>
      <c r="X629" s="3">
        <v>3</v>
      </c>
      <c r="Y629" s="4" t="s">
        <v>43</v>
      </c>
      <c r="Z629" s="3">
        <v>11.5</v>
      </c>
      <c r="AB629" s="3">
        <v>5</v>
      </c>
    </row>
    <row r="630" spans="1:36">
      <c r="A630" s="3">
        <v>659</v>
      </c>
      <c r="B630" s="3">
        <v>123</v>
      </c>
      <c r="C630" s="3" t="s">
        <v>784</v>
      </c>
      <c r="D630" s="3">
        <v>45.72</v>
      </c>
      <c r="E630" s="3">
        <v>-111.04</v>
      </c>
      <c r="F630" s="3">
        <v>3.8311422983804277</v>
      </c>
      <c r="G630" s="3">
        <v>765.30053410543826</v>
      </c>
      <c r="H630" s="3">
        <v>27.471428571428572</v>
      </c>
      <c r="I630" s="3">
        <v>18.7</v>
      </c>
      <c r="J630" s="3">
        <v>6.9285714285714288</v>
      </c>
      <c r="K630" s="3">
        <v>1</v>
      </c>
      <c r="L630" s="3" t="s">
        <v>664</v>
      </c>
      <c r="M630" s="3" t="s">
        <v>676</v>
      </c>
      <c r="O630" s="3" t="s">
        <v>51</v>
      </c>
      <c r="P630" s="3" t="s">
        <v>41</v>
      </c>
      <c r="Q630" s="3" t="s">
        <v>42</v>
      </c>
      <c r="R630" s="3" t="s">
        <v>49</v>
      </c>
      <c r="S630" s="3" t="s">
        <v>42</v>
      </c>
      <c r="T630" s="3" t="s">
        <v>41</v>
      </c>
      <c r="U630" s="3" t="s">
        <v>41</v>
      </c>
      <c r="V630" s="3" t="s">
        <v>41</v>
      </c>
      <c r="W630" s="3">
        <v>60</v>
      </c>
      <c r="X630" s="3">
        <v>3</v>
      </c>
      <c r="Y630" s="4" t="s">
        <v>43</v>
      </c>
      <c r="Z630" s="3">
        <v>27.1</v>
      </c>
      <c r="AB630" s="3">
        <v>10.4</v>
      </c>
    </row>
    <row r="631" spans="1:36">
      <c r="A631" s="3">
        <v>660</v>
      </c>
      <c r="B631" s="3">
        <v>123</v>
      </c>
      <c r="C631" s="3" t="s">
        <v>784</v>
      </c>
      <c r="D631" s="3">
        <v>45.72</v>
      </c>
      <c r="E631" s="3">
        <v>-111.04</v>
      </c>
      <c r="F631" s="3">
        <v>3.8311422983804277</v>
      </c>
      <c r="G631" s="3">
        <v>765.30053410543826</v>
      </c>
      <c r="H631" s="3">
        <v>27.471428571428572</v>
      </c>
      <c r="I631" s="3">
        <v>18.7</v>
      </c>
      <c r="J631" s="3">
        <v>6.9285714285714288</v>
      </c>
      <c r="K631" s="3">
        <v>1</v>
      </c>
      <c r="L631" s="3" t="s">
        <v>664</v>
      </c>
      <c r="M631" s="3" t="s">
        <v>676</v>
      </c>
      <c r="O631" s="3" t="s">
        <v>51</v>
      </c>
      <c r="P631" s="3" t="s">
        <v>41</v>
      </c>
      <c r="Q631" s="3" t="s">
        <v>42</v>
      </c>
      <c r="R631" s="3" t="s">
        <v>49</v>
      </c>
      <c r="S631" s="3" t="s">
        <v>42</v>
      </c>
      <c r="T631" s="3" t="s">
        <v>41</v>
      </c>
      <c r="U631" s="3" t="s">
        <v>41</v>
      </c>
      <c r="V631" s="3" t="s">
        <v>41</v>
      </c>
      <c r="W631" s="3">
        <v>90</v>
      </c>
      <c r="X631" s="3">
        <v>3</v>
      </c>
      <c r="Y631" s="4" t="s">
        <v>43</v>
      </c>
      <c r="Z631" s="3">
        <v>42.6</v>
      </c>
      <c r="AB631" s="3">
        <v>20.3</v>
      </c>
    </row>
    <row r="632" spans="1:36">
      <c r="A632" s="3">
        <v>661</v>
      </c>
      <c r="B632" s="3">
        <v>123</v>
      </c>
      <c r="C632" s="3" t="s">
        <v>784</v>
      </c>
      <c r="D632" s="3">
        <v>45.86</v>
      </c>
      <c r="E632" s="3">
        <v>-111.65</v>
      </c>
      <c r="F632" s="3">
        <v>6.1355205535887762</v>
      </c>
      <c r="G632" s="3">
        <v>434.69370398535148</v>
      </c>
      <c r="H632" s="3">
        <v>26.457142857142856</v>
      </c>
      <c r="I632" s="3">
        <v>13.307142857142859</v>
      </c>
      <c r="J632" s="3">
        <v>7.7571428571428571</v>
      </c>
      <c r="K632" s="3">
        <v>1</v>
      </c>
      <c r="L632" s="3" t="s">
        <v>664</v>
      </c>
      <c r="M632" s="3" t="s">
        <v>676</v>
      </c>
      <c r="O632" s="3" t="s">
        <v>51</v>
      </c>
      <c r="P632" s="3" t="s">
        <v>41</v>
      </c>
      <c r="Q632" s="3" t="s">
        <v>42</v>
      </c>
      <c r="R632" s="3" t="s">
        <v>49</v>
      </c>
      <c r="S632" s="3" t="s">
        <v>42</v>
      </c>
      <c r="T632" s="3" t="s">
        <v>41</v>
      </c>
      <c r="U632" s="3" t="s">
        <v>41</v>
      </c>
      <c r="V632" s="3" t="s">
        <v>41</v>
      </c>
      <c r="W632" s="3">
        <v>30</v>
      </c>
      <c r="X632" s="3">
        <v>3</v>
      </c>
      <c r="Y632" s="4" t="s">
        <v>43</v>
      </c>
      <c r="Z632" s="3">
        <v>22.5</v>
      </c>
      <c r="AB632" s="3">
        <v>6.8</v>
      </c>
    </row>
    <row r="633" spans="1:36">
      <c r="A633" s="3">
        <v>662</v>
      </c>
      <c r="B633" s="3">
        <v>123</v>
      </c>
      <c r="C633" s="3" t="s">
        <v>784</v>
      </c>
      <c r="D633" s="3">
        <v>45.86</v>
      </c>
      <c r="E633" s="3">
        <v>-111.65</v>
      </c>
      <c r="F633" s="3">
        <v>6.1355205535887762</v>
      </c>
      <c r="G633" s="3">
        <v>434.69370398535148</v>
      </c>
      <c r="H633" s="3">
        <v>26.457142857142856</v>
      </c>
      <c r="I633" s="3">
        <v>13.307142857142859</v>
      </c>
      <c r="J633" s="3">
        <v>7.7571428571428571</v>
      </c>
      <c r="K633" s="3">
        <v>1</v>
      </c>
      <c r="L633" s="3" t="s">
        <v>664</v>
      </c>
      <c r="M633" s="3" t="s">
        <v>676</v>
      </c>
      <c r="O633" s="3" t="s">
        <v>51</v>
      </c>
      <c r="P633" s="3" t="s">
        <v>41</v>
      </c>
      <c r="Q633" s="3" t="s">
        <v>42</v>
      </c>
      <c r="R633" s="3" t="s">
        <v>49</v>
      </c>
      <c r="S633" s="3" t="s">
        <v>42</v>
      </c>
      <c r="T633" s="3" t="s">
        <v>41</v>
      </c>
      <c r="U633" s="3" t="s">
        <v>41</v>
      </c>
      <c r="V633" s="3" t="s">
        <v>41</v>
      </c>
      <c r="W633" s="3">
        <v>60</v>
      </c>
      <c r="X633" s="3">
        <v>3</v>
      </c>
      <c r="Y633" s="4" t="s">
        <v>43</v>
      </c>
      <c r="Z633" s="3">
        <v>26.4</v>
      </c>
      <c r="AB633" s="3">
        <v>18.100000000000001</v>
      </c>
    </row>
    <row r="634" spans="1:36">
      <c r="A634" s="3">
        <v>663</v>
      </c>
      <c r="B634" s="3">
        <v>123</v>
      </c>
      <c r="C634" s="3" t="s">
        <v>784</v>
      </c>
      <c r="D634" s="3">
        <v>45.86</v>
      </c>
      <c r="E634" s="3">
        <v>-111.65</v>
      </c>
      <c r="F634" s="3">
        <v>6.1355205535887762</v>
      </c>
      <c r="G634" s="3">
        <v>434.69370398535148</v>
      </c>
      <c r="H634" s="3">
        <v>26.457142857142856</v>
      </c>
      <c r="I634" s="3">
        <v>13.307142857142859</v>
      </c>
      <c r="J634" s="3">
        <v>7.7571428571428571</v>
      </c>
      <c r="K634" s="3">
        <v>1</v>
      </c>
      <c r="L634" s="3" t="s">
        <v>664</v>
      </c>
      <c r="M634" s="3" t="s">
        <v>676</v>
      </c>
      <c r="O634" s="3" t="s">
        <v>51</v>
      </c>
      <c r="P634" s="3" t="s">
        <v>41</v>
      </c>
      <c r="Q634" s="3" t="s">
        <v>42</v>
      </c>
      <c r="R634" s="3" t="s">
        <v>49</v>
      </c>
      <c r="S634" s="3" t="s">
        <v>42</v>
      </c>
      <c r="T634" s="3" t="s">
        <v>41</v>
      </c>
      <c r="U634" s="3" t="s">
        <v>41</v>
      </c>
      <c r="V634" s="3" t="s">
        <v>41</v>
      </c>
      <c r="W634" s="3">
        <v>90</v>
      </c>
      <c r="X634" s="3">
        <v>3</v>
      </c>
      <c r="Y634" s="4" t="s">
        <v>43</v>
      </c>
      <c r="Z634" s="3">
        <v>56.1</v>
      </c>
      <c r="AB634" s="3">
        <v>32.4</v>
      </c>
    </row>
    <row r="635" spans="1:36">
      <c r="A635" s="3">
        <v>676</v>
      </c>
      <c r="B635" s="3">
        <v>125</v>
      </c>
      <c r="C635" s="3" t="s">
        <v>785</v>
      </c>
      <c r="D635" s="3">
        <v>53.53</v>
      </c>
      <c r="E635" s="3">
        <v>-105.25</v>
      </c>
      <c r="F635" s="3">
        <v>1.2235088348387535</v>
      </c>
      <c r="G635" s="3">
        <v>571.88762444867541</v>
      </c>
      <c r="H635" s="3">
        <v>22.592857142857142</v>
      </c>
      <c r="I635" s="3">
        <v>19.649999999999999</v>
      </c>
      <c r="J635" s="3">
        <v>6.7142857142857135</v>
      </c>
      <c r="K635" s="3">
        <v>1</v>
      </c>
      <c r="L635" s="3" t="s">
        <v>664</v>
      </c>
      <c r="M635" s="3" t="s">
        <v>665</v>
      </c>
      <c r="N635" s="3" t="s">
        <v>681</v>
      </c>
      <c r="O635" s="3" t="s">
        <v>40</v>
      </c>
      <c r="P635" s="3" t="s">
        <v>41</v>
      </c>
      <c r="Q635" s="3" t="s">
        <v>42</v>
      </c>
      <c r="R635" s="3" t="s">
        <v>41</v>
      </c>
      <c r="S635" s="3" t="s">
        <v>42</v>
      </c>
      <c r="T635" s="3" t="s">
        <v>41</v>
      </c>
      <c r="U635" s="3" t="s">
        <v>41</v>
      </c>
      <c r="V635" s="3" t="s">
        <v>41</v>
      </c>
      <c r="W635" s="3">
        <v>56</v>
      </c>
      <c r="X635" s="3">
        <v>4</v>
      </c>
      <c r="Y635" s="4" t="s">
        <v>43</v>
      </c>
      <c r="Z635" s="3">
        <v>35</v>
      </c>
      <c r="AB635" s="3">
        <v>39</v>
      </c>
    </row>
    <row r="636" spans="1:36">
      <c r="A636" s="3">
        <v>677</v>
      </c>
      <c r="B636" s="3">
        <v>125</v>
      </c>
      <c r="C636" s="3" t="s">
        <v>785</v>
      </c>
      <c r="D636" s="3">
        <v>53.53</v>
      </c>
      <c r="E636" s="3">
        <v>-105.25</v>
      </c>
      <c r="F636" s="3">
        <v>1.2235088348387535</v>
      </c>
      <c r="G636" s="3">
        <v>571.88762444867541</v>
      </c>
      <c r="H636" s="3">
        <v>22.592857142857142</v>
      </c>
      <c r="I636" s="3">
        <v>19.649999999999999</v>
      </c>
      <c r="J636" s="3">
        <v>6.7142857142857135</v>
      </c>
      <c r="K636" s="3">
        <v>1</v>
      </c>
      <c r="L636" s="3" t="s">
        <v>664</v>
      </c>
      <c r="M636" s="3" t="s">
        <v>665</v>
      </c>
      <c r="N636" s="3" t="s">
        <v>681</v>
      </c>
      <c r="O636" s="3" t="s">
        <v>40</v>
      </c>
      <c r="P636" s="3" t="s">
        <v>41</v>
      </c>
      <c r="Q636" s="3" t="s">
        <v>42</v>
      </c>
      <c r="R636" s="3" t="s">
        <v>41</v>
      </c>
      <c r="S636" s="3" t="s">
        <v>42</v>
      </c>
      <c r="T636" s="3" t="s">
        <v>41</v>
      </c>
      <c r="U636" s="3" t="s">
        <v>41</v>
      </c>
      <c r="V636" s="3" t="s">
        <v>41</v>
      </c>
      <c r="W636" s="3">
        <v>56</v>
      </c>
      <c r="X636" s="3">
        <v>4</v>
      </c>
      <c r="Y636" s="4" t="s">
        <v>43</v>
      </c>
      <c r="Z636" s="3">
        <v>36</v>
      </c>
      <c r="AB636" s="3">
        <v>39</v>
      </c>
    </row>
    <row r="637" spans="1:36">
      <c r="A637" s="3">
        <v>678</v>
      </c>
      <c r="B637" s="3">
        <v>126</v>
      </c>
      <c r="C637" s="3" t="s">
        <v>786</v>
      </c>
      <c r="D637" s="3">
        <v>4.0599999999999996</v>
      </c>
      <c r="E637" s="3">
        <v>-73.459999999999994</v>
      </c>
      <c r="F637" s="3">
        <v>24.639101282755462</v>
      </c>
      <c r="G637" s="3">
        <v>1651.3919504345838</v>
      </c>
      <c r="H637" s="3">
        <v>27.828571428571429</v>
      </c>
      <c r="I637" s="3">
        <v>18.585714285714285</v>
      </c>
      <c r="J637" s="3">
        <v>5.1071428571428568</v>
      </c>
      <c r="K637" s="3">
        <v>1</v>
      </c>
      <c r="L637" s="3" t="s">
        <v>46</v>
      </c>
      <c r="M637" s="3" t="s">
        <v>665</v>
      </c>
      <c r="N637" s="3" t="s">
        <v>787</v>
      </c>
      <c r="O637" s="3" t="s">
        <v>40</v>
      </c>
      <c r="P637" s="3" t="s">
        <v>41</v>
      </c>
      <c r="Q637" s="3" t="s">
        <v>42</v>
      </c>
      <c r="R637" s="3" t="s">
        <v>41</v>
      </c>
      <c r="S637" s="3" t="s">
        <v>42</v>
      </c>
      <c r="T637" s="3" t="s">
        <v>41</v>
      </c>
      <c r="U637" s="3" t="s">
        <v>41</v>
      </c>
      <c r="V637" s="3" t="s">
        <v>41</v>
      </c>
      <c r="W637" s="3">
        <v>60</v>
      </c>
      <c r="X637" s="3">
        <v>3</v>
      </c>
      <c r="Y637" s="4" t="s">
        <v>43</v>
      </c>
      <c r="Z637" s="3">
        <v>63.070500000000003</v>
      </c>
      <c r="AA637" s="3">
        <v>2.3236999999999952</v>
      </c>
      <c r="AB637" s="3">
        <v>36.846499999999999</v>
      </c>
      <c r="AC637" s="3">
        <v>2.9875000000000043</v>
      </c>
    </row>
    <row r="638" spans="1:36">
      <c r="A638" s="3">
        <v>679</v>
      </c>
      <c r="B638" s="3">
        <v>126</v>
      </c>
      <c r="C638" s="3" t="s">
        <v>786</v>
      </c>
      <c r="D638" s="3">
        <v>4.0599999999999996</v>
      </c>
      <c r="E638" s="3">
        <v>-73.459999999999994</v>
      </c>
      <c r="F638" s="3">
        <v>24.639101282755462</v>
      </c>
      <c r="G638" s="3">
        <v>1651.3919504345838</v>
      </c>
      <c r="H638" s="3">
        <v>27.828571428571429</v>
      </c>
      <c r="I638" s="3">
        <v>18.585714285714285</v>
      </c>
      <c r="J638" s="3">
        <v>5.1071428571428568</v>
      </c>
      <c r="K638" s="3">
        <v>1</v>
      </c>
      <c r="L638" s="3" t="s">
        <v>46</v>
      </c>
      <c r="M638" s="3" t="s">
        <v>665</v>
      </c>
      <c r="N638" s="3" t="s">
        <v>787</v>
      </c>
      <c r="O638" s="3" t="s">
        <v>40</v>
      </c>
      <c r="P638" s="3" t="s">
        <v>41</v>
      </c>
      <c r="Q638" s="3" t="s">
        <v>42</v>
      </c>
      <c r="R638" s="3" t="s">
        <v>41</v>
      </c>
      <c r="S638" s="3" t="s">
        <v>42</v>
      </c>
      <c r="T638" s="3" t="s">
        <v>41</v>
      </c>
      <c r="U638" s="3" t="s">
        <v>41</v>
      </c>
      <c r="V638" s="3" t="s">
        <v>41</v>
      </c>
      <c r="W638" s="3">
        <v>120</v>
      </c>
      <c r="X638" s="3">
        <v>3</v>
      </c>
      <c r="Y638" s="4" t="s">
        <v>43</v>
      </c>
      <c r="Z638" s="3">
        <v>33.858899999999998</v>
      </c>
      <c r="AA638" s="3">
        <v>2.3237000000000023</v>
      </c>
      <c r="AB638" s="3">
        <v>17.261399999999998</v>
      </c>
      <c r="AC638" s="3">
        <v>2.6556000000000033</v>
      </c>
    </row>
    <row r="639" spans="1:36">
      <c r="A639" s="3">
        <v>680</v>
      </c>
      <c r="B639" s="3">
        <v>126</v>
      </c>
      <c r="C639" s="3" t="s">
        <v>786</v>
      </c>
      <c r="D639" s="3">
        <v>4.0599999999999996</v>
      </c>
      <c r="E639" s="3">
        <v>-73.459999999999994</v>
      </c>
      <c r="F639" s="3">
        <v>24.639101282755462</v>
      </c>
      <c r="G639" s="3">
        <v>1651.3919504345838</v>
      </c>
      <c r="H639" s="3">
        <v>27.828571428571429</v>
      </c>
      <c r="I639" s="3">
        <v>18.585714285714285</v>
      </c>
      <c r="J639" s="3">
        <v>5.1071428571428568</v>
      </c>
      <c r="K639" s="3">
        <v>1</v>
      </c>
      <c r="L639" s="3" t="s">
        <v>46</v>
      </c>
      <c r="M639" s="3" t="s">
        <v>665</v>
      </c>
      <c r="N639" s="3" t="s">
        <v>787</v>
      </c>
      <c r="O639" s="3" t="s">
        <v>40</v>
      </c>
      <c r="P639" s="3" t="s">
        <v>41</v>
      </c>
      <c r="Q639" s="3" t="s">
        <v>42</v>
      </c>
      <c r="R639" s="3" t="s">
        <v>41</v>
      </c>
      <c r="S639" s="3" t="s">
        <v>42</v>
      </c>
      <c r="T639" s="3" t="s">
        <v>41</v>
      </c>
      <c r="U639" s="3" t="s">
        <v>41</v>
      </c>
      <c r="V639" s="3" t="s">
        <v>41</v>
      </c>
      <c r="W639" s="3">
        <v>240</v>
      </c>
      <c r="X639" s="3">
        <v>3</v>
      </c>
      <c r="Y639" s="4" t="s">
        <v>43</v>
      </c>
      <c r="Z639" s="3">
        <v>19.917000000000002</v>
      </c>
      <c r="AA639" s="3">
        <v>2.6555999999999997</v>
      </c>
      <c r="AB639" s="3">
        <v>7.3029000000000002</v>
      </c>
      <c r="AC639" s="3">
        <v>2.9875999999999996</v>
      </c>
    </row>
    <row r="640" spans="1:36">
      <c r="A640" s="3">
        <v>681</v>
      </c>
      <c r="B640" s="3">
        <v>126</v>
      </c>
      <c r="C640" s="3" t="s">
        <v>786</v>
      </c>
      <c r="D640" s="3">
        <v>4.0599999999999996</v>
      </c>
      <c r="E640" s="3">
        <v>-73.459999999999994</v>
      </c>
      <c r="F640" s="3">
        <v>24.639101282755462</v>
      </c>
      <c r="G640" s="3">
        <v>1651.3919504345838</v>
      </c>
      <c r="H640" s="3">
        <v>27.828571428571429</v>
      </c>
      <c r="I640" s="3">
        <v>18.585714285714285</v>
      </c>
      <c r="J640" s="3">
        <v>5.1071428571428568</v>
      </c>
      <c r="K640" s="3">
        <v>1</v>
      </c>
      <c r="L640" s="3" t="s">
        <v>46</v>
      </c>
      <c r="M640" s="3" t="s">
        <v>665</v>
      </c>
      <c r="N640" s="3" t="s">
        <v>788</v>
      </c>
      <c r="O640" s="3" t="s">
        <v>40</v>
      </c>
      <c r="P640" s="3" t="s">
        <v>41</v>
      </c>
      <c r="Q640" s="3" t="s">
        <v>42</v>
      </c>
      <c r="R640" s="3" t="s">
        <v>41</v>
      </c>
      <c r="S640" s="3" t="s">
        <v>42</v>
      </c>
      <c r="T640" s="3" t="s">
        <v>41</v>
      </c>
      <c r="U640" s="3" t="s">
        <v>41</v>
      </c>
      <c r="V640" s="3" t="s">
        <v>41</v>
      </c>
      <c r="W640" s="3">
        <v>60</v>
      </c>
      <c r="X640" s="3">
        <v>3</v>
      </c>
      <c r="Y640" s="4" t="s">
        <v>43</v>
      </c>
      <c r="Z640" s="3">
        <v>84.979299999999995</v>
      </c>
      <c r="AA640" s="3">
        <v>2.323599999999999</v>
      </c>
      <c r="AB640" s="3">
        <v>36.846499999999999</v>
      </c>
      <c r="AC640" s="3">
        <v>2.9875000000000043</v>
      </c>
    </row>
    <row r="641" spans="1:29">
      <c r="A641" s="3">
        <v>682</v>
      </c>
      <c r="B641" s="3">
        <v>126</v>
      </c>
      <c r="C641" s="3" t="s">
        <v>786</v>
      </c>
      <c r="D641" s="3">
        <v>4.0599999999999996</v>
      </c>
      <c r="E641" s="3">
        <v>-73.459999999999994</v>
      </c>
      <c r="F641" s="3">
        <v>24.639101282755462</v>
      </c>
      <c r="G641" s="3">
        <v>1651.3919504345838</v>
      </c>
      <c r="H641" s="3">
        <v>27.828571428571429</v>
      </c>
      <c r="I641" s="3">
        <v>18.585714285714285</v>
      </c>
      <c r="J641" s="3">
        <v>5.1071428571428568</v>
      </c>
      <c r="K641" s="3">
        <v>1</v>
      </c>
      <c r="L641" s="3" t="s">
        <v>46</v>
      </c>
      <c r="M641" s="3" t="s">
        <v>665</v>
      </c>
      <c r="N641" s="3" t="s">
        <v>788</v>
      </c>
      <c r="O641" s="3" t="s">
        <v>40</v>
      </c>
      <c r="P641" s="3" t="s">
        <v>41</v>
      </c>
      <c r="Q641" s="3" t="s">
        <v>42</v>
      </c>
      <c r="R641" s="3" t="s">
        <v>41</v>
      </c>
      <c r="S641" s="3" t="s">
        <v>42</v>
      </c>
      <c r="T641" s="3" t="s">
        <v>41</v>
      </c>
      <c r="U641" s="3" t="s">
        <v>41</v>
      </c>
      <c r="V641" s="3" t="s">
        <v>41</v>
      </c>
      <c r="W641" s="3">
        <v>120</v>
      </c>
      <c r="X641" s="3">
        <v>3</v>
      </c>
      <c r="Y641" s="4" t="s">
        <v>43</v>
      </c>
      <c r="Z641" s="3">
        <v>45.145200000000003</v>
      </c>
      <c r="AA641" s="3">
        <v>2.6555999999999997</v>
      </c>
      <c r="AB641" s="3">
        <v>17.261399999999998</v>
      </c>
      <c r="AC641" s="3">
        <v>2.6556000000000033</v>
      </c>
    </row>
    <row r="642" spans="1:29">
      <c r="A642" s="3">
        <v>683</v>
      </c>
      <c r="B642" s="3">
        <v>126</v>
      </c>
      <c r="C642" s="3" t="s">
        <v>786</v>
      </c>
      <c r="D642" s="3">
        <v>4.0599999999999996</v>
      </c>
      <c r="E642" s="3">
        <v>-73.459999999999994</v>
      </c>
      <c r="F642" s="3">
        <v>24.639101282755462</v>
      </c>
      <c r="G642" s="3">
        <v>1651.3919504345838</v>
      </c>
      <c r="H642" s="3">
        <v>27.828571428571429</v>
      </c>
      <c r="I642" s="3">
        <v>18.585714285714285</v>
      </c>
      <c r="J642" s="3">
        <v>5.1071428571428568</v>
      </c>
      <c r="K642" s="3">
        <v>1</v>
      </c>
      <c r="L642" s="3" t="s">
        <v>46</v>
      </c>
      <c r="M642" s="3" t="s">
        <v>665</v>
      </c>
      <c r="N642" s="3" t="s">
        <v>788</v>
      </c>
      <c r="O642" s="3" t="s">
        <v>40</v>
      </c>
      <c r="P642" s="3" t="s">
        <v>41</v>
      </c>
      <c r="Q642" s="3" t="s">
        <v>42</v>
      </c>
      <c r="R642" s="3" t="s">
        <v>41</v>
      </c>
      <c r="S642" s="3" t="s">
        <v>42</v>
      </c>
      <c r="T642" s="3" t="s">
        <v>41</v>
      </c>
      <c r="U642" s="3" t="s">
        <v>41</v>
      </c>
      <c r="V642" s="3" t="s">
        <v>41</v>
      </c>
      <c r="W642" s="3">
        <v>240</v>
      </c>
      <c r="X642" s="3">
        <v>3</v>
      </c>
      <c r="Y642" s="4" t="s">
        <v>43</v>
      </c>
      <c r="Z642" s="3">
        <v>23.236499999999999</v>
      </c>
      <c r="AA642" s="3">
        <v>2.6555999999999997</v>
      </c>
      <c r="AB642" s="3">
        <v>7.3029000000000002</v>
      </c>
      <c r="AC642" s="3">
        <v>2.9875999999999996</v>
      </c>
    </row>
    <row r="643" spans="1:29">
      <c r="A643" s="3">
        <v>684</v>
      </c>
      <c r="B643" s="3">
        <v>126</v>
      </c>
      <c r="C643" s="3" t="s">
        <v>786</v>
      </c>
      <c r="D643" s="3">
        <v>4.0599999999999996</v>
      </c>
      <c r="E643" s="3">
        <v>-73.459999999999994</v>
      </c>
      <c r="F643" s="3">
        <v>24.639101282755462</v>
      </c>
      <c r="G643" s="3">
        <v>1651.3919504345838</v>
      </c>
      <c r="H643" s="3">
        <v>27.828571428571429</v>
      </c>
      <c r="I643" s="3">
        <v>18.585714285714285</v>
      </c>
      <c r="J643" s="3">
        <v>5.1071428571428568</v>
      </c>
      <c r="K643" s="3">
        <v>1</v>
      </c>
      <c r="L643" s="3" t="s">
        <v>46</v>
      </c>
      <c r="M643" s="3" t="s">
        <v>665</v>
      </c>
      <c r="N643" s="3" t="s">
        <v>719</v>
      </c>
      <c r="O643" s="3" t="s">
        <v>40</v>
      </c>
      <c r="P643" s="3" t="s">
        <v>41</v>
      </c>
      <c r="Q643" s="3" t="s">
        <v>42</v>
      </c>
      <c r="R643" s="3" t="s">
        <v>41</v>
      </c>
      <c r="S643" s="3" t="s">
        <v>42</v>
      </c>
      <c r="T643" s="3" t="s">
        <v>41</v>
      </c>
      <c r="U643" s="3" t="s">
        <v>41</v>
      </c>
      <c r="V643" s="3" t="s">
        <v>41</v>
      </c>
      <c r="W643" s="3">
        <v>60</v>
      </c>
      <c r="X643" s="3">
        <v>3</v>
      </c>
      <c r="Y643" s="4" t="s">
        <v>43</v>
      </c>
      <c r="Z643" s="3">
        <v>19.585100000000001</v>
      </c>
      <c r="AA643" s="3">
        <v>2.6555999999999997</v>
      </c>
      <c r="AB643" s="3">
        <v>36.846499999999999</v>
      </c>
      <c r="AC643" s="3">
        <v>2.9875000000000043</v>
      </c>
    </row>
    <row r="644" spans="1:29">
      <c r="A644" s="3">
        <v>685</v>
      </c>
      <c r="B644" s="3">
        <v>126</v>
      </c>
      <c r="C644" s="3" t="s">
        <v>786</v>
      </c>
      <c r="D644" s="3">
        <v>4.0599999999999996</v>
      </c>
      <c r="E644" s="3">
        <v>-73.459999999999994</v>
      </c>
      <c r="F644" s="3">
        <v>24.639101282755462</v>
      </c>
      <c r="G644" s="3">
        <v>1651.3919504345838</v>
      </c>
      <c r="H644" s="3">
        <v>27.828571428571429</v>
      </c>
      <c r="I644" s="3">
        <v>18.585714285714285</v>
      </c>
      <c r="J644" s="3">
        <v>5.1071428571428568</v>
      </c>
      <c r="K644" s="3">
        <v>1</v>
      </c>
      <c r="L644" s="3" t="s">
        <v>46</v>
      </c>
      <c r="M644" s="3" t="s">
        <v>665</v>
      </c>
      <c r="N644" s="3" t="s">
        <v>719</v>
      </c>
      <c r="O644" s="3" t="s">
        <v>40</v>
      </c>
      <c r="P644" s="3" t="s">
        <v>41</v>
      </c>
      <c r="Q644" s="3" t="s">
        <v>42</v>
      </c>
      <c r="R644" s="3" t="s">
        <v>41</v>
      </c>
      <c r="S644" s="3" t="s">
        <v>42</v>
      </c>
      <c r="T644" s="3" t="s">
        <v>41</v>
      </c>
      <c r="U644" s="3" t="s">
        <v>41</v>
      </c>
      <c r="V644" s="3" t="s">
        <v>41</v>
      </c>
      <c r="W644" s="3">
        <v>120</v>
      </c>
      <c r="X644" s="3">
        <v>3</v>
      </c>
      <c r="Y644" s="4" t="s">
        <v>43</v>
      </c>
      <c r="Z644" s="3">
        <v>13.9419</v>
      </c>
      <c r="AA644" s="3">
        <v>2.6555999999999997</v>
      </c>
      <c r="AB644" s="3">
        <v>17.261399999999998</v>
      </c>
      <c r="AC644" s="3">
        <v>2.6556000000000033</v>
      </c>
    </row>
    <row r="645" spans="1:29">
      <c r="A645" s="3">
        <v>686</v>
      </c>
      <c r="B645" s="3">
        <v>126</v>
      </c>
      <c r="C645" s="3" t="s">
        <v>786</v>
      </c>
      <c r="D645" s="3">
        <v>4.0599999999999996</v>
      </c>
      <c r="E645" s="3">
        <v>-73.459999999999994</v>
      </c>
      <c r="F645" s="3">
        <v>24.639101282755462</v>
      </c>
      <c r="G645" s="3">
        <v>1651.3919504345838</v>
      </c>
      <c r="H645" s="3">
        <v>27.828571428571429</v>
      </c>
      <c r="I645" s="3">
        <v>18.585714285714285</v>
      </c>
      <c r="J645" s="3">
        <v>5.1071428571428568</v>
      </c>
      <c r="K645" s="3">
        <v>1</v>
      </c>
      <c r="L645" s="3" t="s">
        <v>46</v>
      </c>
      <c r="M645" s="3" t="s">
        <v>665</v>
      </c>
      <c r="N645" s="3" t="s">
        <v>719</v>
      </c>
      <c r="O645" s="3" t="s">
        <v>40</v>
      </c>
      <c r="P645" s="3" t="s">
        <v>41</v>
      </c>
      <c r="Q645" s="3" t="s">
        <v>42</v>
      </c>
      <c r="R645" s="3" t="s">
        <v>41</v>
      </c>
      <c r="S645" s="3" t="s">
        <v>42</v>
      </c>
      <c r="T645" s="3" t="s">
        <v>41</v>
      </c>
      <c r="U645" s="3" t="s">
        <v>41</v>
      </c>
      <c r="V645" s="3" t="s">
        <v>41</v>
      </c>
      <c r="W645" s="3">
        <v>240</v>
      </c>
      <c r="X645" s="3">
        <v>3</v>
      </c>
      <c r="Y645" s="4" t="s">
        <v>43</v>
      </c>
      <c r="Z645" s="3">
        <v>6.3070500000000003</v>
      </c>
      <c r="AA645" s="3">
        <v>2.9875600000000002</v>
      </c>
      <c r="AB645" s="3">
        <v>7.3029000000000002</v>
      </c>
      <c r="AC645" s="3">
        <v>2.9875999999999996</v>
      </c>
    </row>
    <row r="646" spans="1:29">
      <c r="A646" s="3">
        <v>687</v>
      </c>
      <c r="B646" s="3">
        <v>126</v>
      </c>
      <c r="C646" s="3" t="s">
        <v>786</v>
      </c>
      <c r="D646" s="3">
        <v>4.0599999999999996</v>
      </c>
      <c r="E646" s="3">
        <v>-73.459999999999994</v>
      </c>
      <c r="F646" s="3">
        <v>24.639101282755462</v>
      </c>
      <c r="G646" s="3">
        <v>1651.3919504345838</v>
      </c>
      <c r="H646" s="3">
        <v>27.828571428571429</v>
      </c>
      <c r="I646" s="3">
        <v>18.585714285714285</v>
      </c>
      <c r="J646" s="3">
        <v>5.1071428571428568</v>
      </c>
      <c r="K646" s="3">
        <v>2</v>
      </c>
      <c r="L646" s="3" t="s">
        <v>46</v>
      </c>
      <c r="M646" s="3" t="s">
        <v>665</v>
      </c>
      <c r="N646" s="3" t="s">
        <v>787</v>
      </c>
      <c r="O646" s="3" t="s">
        <v>40</v>
      </c>
      <c r="P646" s="3" t="s">
        <v>41</v>
      </c>
      <c r="Q646" s="3" t="s">
        <v>42</v>
      </c>
      <c r="R646" s="3" t="s">
        <v>41</v>
      </c>
      <c r="S646" s="3" t="s">
        <v>42</v>
      </c>
      <c r="T646" s="3" t="s">
        <v>41</v>
      </c>
      <c r="U646" s="3" t="s">
        <v>41</v>
      </c>
      <c r="V646" s="3" t="s">
        <v>41</v>
      </c>
      <c r="W646" s="3">
        <v>60</v>
      </c>
      <c r="X646" s="3">
        <v>3</v>
      </c>
      <c r="Y646" s="4" t="s">
        <v>43</v>
      </c>
      <c r="Z646" s="3">
        <v>24.089200000000002</v>
      </c>
      <c r="AA646" s="3">
        <v>5.9479999999999968</v>
      </c>
      <c r="AB646" s="3">
        <v>49.368000000000002</v>
      </c>
      <c r="AC646" s="3">
        <v>3.2713999999999999</v>
      </c>
    </row>
    <row r="647" spans="1:29">
      <c r="A647" s="3">
        <v>688</v>
      </c>
      <c r="B647" s="3">
        <v>126</v>
      </c>
      <c r="C647" s="3" t="s">
        <v>786</v>
      </c>
      <c r="D647" s="3">
        <v>4.0599999999999996</v>
      </c>
      <c r="E647" s="3">
        <v>-73.459999999999994</v>
      </c>
      <c r="F647" s="3">
        <v>24.639101282755462</v>
      </c>
      <c r="G647" s="3">
        <v>1651.3919504345838</v>
      </c>
      <c r="H647" s="3">
        <v>27.828571428571429</v>
      </c>
      <c r="I647" s="3">
        <v>18.585714285714285</v>
      </c>
      <c r="J647" s="3">
        <v>5.1071428571428568</v>
      </c>
      <c r="K647" s="3">
        <v>2</v>
      </c>
      <c r="L647" s="3" t="s">
        <v>46</v>
      </c>
      <c r="M647" s="3" t="s">
        <v>665</v>
      </c>
      <c r="N647" s="3" t="s">
        <v>787</v>
      </c>
      <c r="O647" s="3" t="s">
        <v>40</v>
      </c>
      <c r="P647" s="3" t="s">
        <v>41</v>
      </c>
      <c r="Q647" s="3" t="s">
        <v>42</v>
      </c>
      <c r="R647" s="3" t="s">
        <v>41</v>
      </c>
      <c r="S647" s="3" t="s">
        <v>42</v>
      </c>
      <c r="T647" s="3" t="s">
        <v>41</v>
      </c>
      <c r="U647" s="3" t="s">
        <v>41</v>
      </c>
      <c r="V647" s="3" t="s">
        <v>41</v>
      </c>
      <c r="W647" s="3">
        <v>120</v>
      </c>
      <c r="X647" s="3">
        <v>3</v>
      </c>
      <c r="Y647" s="4" t="s">
        <v>43</v>
      </c>
      <c r="Z647" s="3">
        <v>19.925699999999999</v>
      </c>
      <c r="AA647" s="3">
        <v>6.2453000000000003</v>
      </c>
      <c r="AB647" s="3">
        <v>36.282499999999999</v>
      </c>
      <c r="AC647" s="3">
        <v>2.9740000000000038</v>
      </c>
    </row>
    <row r="648" spans="1:29">
      <c r="A648" s="3">
        <v>689</v>
      </c>
      <c r="B648" s="3">
        <v>126</v>
      </c>
      <c r="C648" s="3" t="s">
        <v>786</v>
      </c>
      <c r="D648" s="3">
        <v>4.0599999999999996</v>
      </c>
      <c r="E648" s="3">
        <v>-73.459999999999994</v>
      </c>
      <c r="F648" s="3">
        <v>24.639101282755462</v>
      </c>
      <c r="G648" s="3">
        <v>1651.3919504345838</v>
      </c>
      <c r="H648" s="3">
        <v>27.828571428571429</v>
      </c>
      <c r="I648" s="3">
        <v>18.585714285714285</v>
      </c>
      <c r="J648" s="3">
        <v>5.1071428571428568</v>
      </c>
      <c r="K648" s="3">
        <v>2</v>
      </c>
      <c r="L648" s="3" t="s">
        <v>46</v>
      </c>
      <c r="M648" s="3" t="s">
        <v>665</v>
      </c>
      <c r="N648" s="3" t="s">
        <v>787</v>
      </c>
      <c r="O648" s="3" t="s">
        <v>40</v>
      </c>
      <c r="P648" s="3" t="s">
        <v>41</v>
      </c>
      <c r="Q648" s="3" t="s">
        <v>42</v>
      </c>
      <c r="R648" s="3" t="s">
        <v>41</v>
      </c>
      <c r="S648" s="3" t="s">
        <v>42</v>
      </c>
      <c r="T648" s="3" t="s">
        <v>41</v>
      </c>
      <c r="U648" s="3" t="s">
        <v>41</v>
      </c>
      <c r="V648" s="3" t="s">
        <v>41</v>
      </c>
      <c r="W648" s="3">
        <v>240</v>
      </c>
      <c r="X648" s="3">
        <v>3</v>
      </c>
      <c r="Y648" s="4" t="s">
        <v>43</v>
      </c>
      <c r="Z648" s="3">
        <v>13.9777</v>
      </c>
      <c r="AA648" s="3">
        <v>5.9479999999999986</v>
      </c>
      <c r="AB648" s="3">
        <v>19.925699999999999</v>
      </c>
      <c r="AC648" s="3">
        <v>3.2713000000000001</v>
      </c>
    </row>
    <row r="649" spans="1:29">
      <c r="A649" s="3">
        <v>690</v>
      </c>
      <c r="B649" s="3">
        <v>126</v>
      </c>
      <c r="C649" s="3" t="s">
        <v>786</v>
      </c>
      <c r="D649" s="3">
        <v>4.0599999999999996</v>
      </c>
      <c r="E649" s="3">
        <v>-73.459999999999994</v>
      </c>
      <c r="F649" s="3">
        <v>24.639101282755462</v>
      </c>
      <c r="G649" s="3">
        <v>1651.3919504345838</v>
      </c>
      <c r="H649" s="3">
        <v>27.828571428571429</v>
      </c>
      <c r="I649" s="3">
        <v>18.585714285714285</v>
      </c>
      <c r="J649" s="3">
        <v>5.1071428571428568</v>
      </c>
      <c r="K649" s="3">
        <v>2</v>
      </c>
      <c r="L649" s="3" t="s">
        <v>46</v>
      </c>
      <c r="M649" s="3" t="s">
        <v>665</v>
      </c>
      <c r="N649" s="3" t="s">
        <v>788</v>
      </c>
      <c r="O649" s="3" t="s">
        <v>40</v>
      </c>
      <c r="P649" s="3" t="s">
        <v>41</v>
      </c>
      <c r="Q649" s="3" t="s">
        <v>42</v>
      </c>
      <c r="R649" s="3" t="s">
        <v>41</v>
      </c>
      <c r="S649" s="3" t="s">
        <v>42</v>
      </c>
      <c r="T649" s="3" t="s">
        <v>41</v>
      </c>
      <c r="U649" s="3" t="s">
        <v>41</v>
      </c>
      <c r="V649" s="3" t="s">
        <v>41</v>
      </c>
      <c r="W649" s="3">
        <v>60</v>
      </c>
      <c r="X649" s="3">
        <v>3</v>
      </c>
      <c r="Y649" s="4" t="s">
        <v>43</v>
      </c>
      <c r="Z649" s="3">
        <v>61.858699999999999</v>
      </c>
      <c r="AA649" s="3">
        <v>6.2454000000000036</v>
      </c>
      <c r="AB649" s="3">
        <v>49.368000000000002</v>
      </c>
      <c r="AC649" s="3">
        <v>3.2713999999999999</v>
      </c>
    </row>
    <row r="650" spans="1:29">
      <c r="A650" s="3">
        <v>691</v>
      </c>
      <c r="B650" s="3">
        <v>126</v>
      </c>
      <c r="C650" s="3" t="s">
        <v>786</v>
      </c>
      <c r="D650" s="3">
        <v>4.0599999999999996</v>
      </c>
      <c r="E650" s="3">
        <v>-73.459999999999994</v>
      </c>
      <c r="F650" s="3">
        <v>24.639101282755462</v>
      </c>
      <c r="G650" s="3">
        <v>1651.3919504345838</v>
      </c>
      <c r="H650" s="3">
        <v>27.828571428571429</v>
      </c>
      <c r="I650" s="3">
        <v>18.585714285714285</v>
      </c>
      <c r="J650" s="3">
        <v>5.1071428571428568</v>
      </c>
      <c r="K650" s="3">
        <v>2</v>
      </c>
      <c r="L650" s="3" t="s">
        <v>46</v>
      </c>
      <c r="M650" s="3" t="s">
        <v>665</v>
      </c>
      <c r="N650" s="3" t="s">
        <v>788</v>
      </c>
      <c r="O650" s="3" t="s">
        <v>40</v>
      </c>
      <c r="P650" s="3" t="s">
        <v>41</v>
      </c>
      <c r="Q650" s="3" t="s">
        <v>42</v>
      </c>
      <c r="R650" s="3" t="s">
        <v>41</v>
      </c>
      <c r="S650" s="3" t="s">
        <v>42</v>
      </c>
      <c r="T650" s="3" t="s">
        <v>41</v>
      </c>
      <c r="U650" s="3" t="s">
        <v>41</v>
      </c>
      <c r="V650" s="3" t="s">
        <v>41</v>
      </c>
      <c r="W650" s="3">
        <v>120</v>
      </c>
      <c r="X650" s="3">
        <v>3</v>
      </c>
      <c r="Y650" s="4" t="s">
        <v>43</v>
      </c>
      <c r="Z650" s="3">
        <v>46.988799999999998</v>
      </c>
      <c r="AA650" s="3">
        <v>6.2454000000000036</v>
      </c>
      <c r="AB650" s="3">
        <v>36.282499999999999</v>
      </c>
      <c r="AC650" s="3">
        <v>2.9740000000000038</v>
      </c>
    </row>
    <row r="651" spans="1:29">
      <c r="A651" s="3">
        <v>692</v>
      </c>
      <c r="B651" s="3">
        <v>126</v>
      </c>
      <c r="C651" s="3" t="s">
        <v>786</v>
      </c>
      <c r="D651" s="3">
        <v>4.0599999999999996</v>
      </c>
      <c r="E651" s="3">
        <v>-73.459999999999994</v>
      </c>
      <c r="F651" s="3">
        <v>24.639101282755462</v>
      </c>
      <c r="G651" s="3">
        <v>1651.3919504345838</v>
      </c>
      <c r="H651" s="3">
        <v>27.828571428571429</v>
      </c>
      <c r="I651" s="3">
        <v>18.585714285714285</v>
      </c>
      <c r="J651" s="3">
        <v>5.1071428571428568</v>
      </c>
      <c r="K651" s="3">
        <v>2</v>
      </c>
      <c r="L651" s="3" t="s">
        <v>46</v>
      </c>
      <c r="M651" s="3" t="s">
        <v>665</v>
      </c>
      <c r="N651" s="3" t="s">
        <v>788</v>
      </c>
      <c r="O651" s="3" t="s">
        <v>40</v>
      </c>
      <c r="P651" s="3" t="s">
        <v>41</v>
      </c>
      <c r="Q651" s="3" t="s">
        <v>42</v>
      </c>
      <c r="R651" s="3" t="s">
        <v>41</v>
      </c>
      <c r="S651" s="3" t="s">
        <v>42</v>
      </c>
      <c r="T651" s="3" t="s">
        <v>41</v>
      </c>
      <c r="U651" s="3" t="s">
        <v>41</v>
      </c>
      <c r="V651" s="3" t="s">
        <v>41</v>
      </c>
      <c r="W651" s="3">
        <v>240</v>
      </c>
      <c r="X651" s="3">
        <v>3</v>
      </c>
      <c r="Y651" s="4" t="s">
        <v>43</v>
      </c>
      <c r="Z651" s="3">
        <v>24.386600000000001</v>
      </c>
      <c r="AA651" s="3">
        <v>6.2454000000000001</v>
      </c>
      <c r="AB651" s="3">
        <v>19.925699999999999</v>
      </c>
      <c r="AC651" s="3">
        <v>3.2713000000000001</v>
      </c>
    </row>
    <row r="652" spans="1:29">
      <c r="A652" s="3">
        <v>693</v>
      </c>
      <c r="B652" s="3">
        <v>126</v>
      </c>
      <c r="C652" s="3" t="s">
        <v>786</v>
      </c>
      <c r="D652" s="3">
        <v>4.0599999999999996</v>
      </c>
      <c r="E652" s="3">
        <v>-73.459999999999994</v>
      </c>
      <c r="F652" s="3">
        <v>24.639101282755462</v>
      </c>
      <c r="G652" s="3">
        <v>1651.3919504345838</v>
      </c>
      <c r="H652" s="3">
        <v>27.828571428571429</v>
      </c>
      <c r="I652" s="3">
        <v>18.585714285714285</v>
      </c>
      <c r="J652" s="3">
        <v>5.1071428571428568</v>
      </c>
      <c r="K652" s="3">
        <v>2</v>
      </c>
      <c r="L652" s="3" t="s">
        <v>46</v>
      </c>
      <c r="M652" s="3" t="s">
        <v>665</v>
      </c>
      <c r="N652" s="3" t="s">
        <v>719</v>
      </c>
      <c r="O652" s="3" t="s">
        <v>40</v>
      </c>
      <c r="P652" s="3" t="s">
        <v>41</v>
      </c>
      <c r="Q652" s="3" t="s">
        <v>42</v>
      </c>
      <c r="R652" s="3" t="s">
        <v>41</v>
      </c>
      <c r="S652" s="3" t="s">
        <v>42</v>
      </c>
      <c r="T652" s="3" t="s">
        <v>41</v>
      </c>
      <c r="U652" s="3" t="s">
        <v>41</v>
      </c>
      <c r="V652" s="3" t="s">
        <v>41</v>
      </c>
      <c r="W652" s="3">
        <v>60</v>
      </c>
      <c r="X652" s="3">
        <v>3</v>
      </c>
      <c r="Y652" s="4" t="s">
        <v>43</v>
      </c>
      <c r="Z652" s="3">
        <v>20.520399999999999</v>
      </c>
      <c r="AA652" s="3">
        <v>2.9740000000000002</v>
      </c>
      <c r="AB652" s="3">
        <v>49.368000000000002</v>
      </c>
      <c r="AC652" s="3">
        <v>3.2713999999999999</v>
      </c>
    </row>
    <row r="653" spans="1:29">
      <c r="A653" s="3">
        <v>694</v>
      </c>
      <c r="B653" s="3">
        <v>126</v>
      </c>
      <c r="C653" s="3" t="s">
        <v>786</v>
      </c>
      <c r="D653" s="3">
        <v>4.0599999999999996</v>
      </c>
      <c r="E653" s="3">
        <v>-73.459999999999994</v>
      </c>
      <c r="F653" s="3">
        <v>24.639101282755462</v>
      </c>
      <c r="G653" s="3">
        <v>1651.3919504345838</v>
      </c>
      <c r="H653" s="3">
        <v>27.828571428571429</v>
      </c>
      <c r="I653" s="3">
        <v>18.585714285714285</v>
      </c>
      <c r="J653" s="3">
        <v>5.1071428571428568</v>
      </c>
      <c r="K653" s="3">
        <v>2</v>
      </c>
      <c r="L653" s="3" t="s">
        <v>46</v>
      </c>
      <c r="M653" s="3" t="s">
        <v>665</v>
      </c>
      <c r="N653" s="3" t="s">
        <v>719</v>
      </c>
      <c r="O653" s="3" t="s">
        <v>40</v>
      </c>
      <c r="P653" s="3" t="s">
        <v>41</v>
      </c>
      <c r="Q653" s="3" t="s">
        <v>42</v>
      </c>
      <c r="R653" s="3" t="s">
        <v>41</v>
      </c>
      <c r="S653" s="3" t="s">
        <v>42</v>
      </c>
      <c r="T653" s="3" t="s">
        <v>41</v>
      </c>
      <c r="U653" s="3" t="s">
        <v>41</v>
      </c>
      <c r="V653" s="3" t="s">
        <v>41</v>
      </c>
      <c r="W653" s="3">
        <v>120</v>
      </c>
      <c r="X653" s="3">
        <v>3</v>
      </c>
      <c r="Y653" s="4" t="s">
        <v>43</v>
      </c>
      <c r="Z653" s="3">
        <v>16.0595</v>
      </c>
      <c r="AA653" s="3">
        <v>2.9740000000000002</v>
      </c>
      <c r="AB653" s="3">
        <v>36.282499999999999</v>
      </c>
      <c r="AC653" s="3">
        <v>2.9740000000000038</v>
      </c>
    </row>
    <row r="654" spans="1:29">
      <c r="A654" s="3">
        <v>695</v>
      </c>
      <c r="B654" s="3">
        <v>126</v>
      </c>
      <c r="C654" s="3" t="s">
        <v>786</v>
      </c>
      <c r="D654" s="3">
        <v>4.0599999999999996</v>
      </c>
      <c r="E654" s="3">
        <v>-73.459999999999994</v>
      </c>
      <c r="F654" s="3">
        <v>24.639101282755462</v>
      </c>
      <c r="G654" s="3">
        <v>1651.3919504345838</v>
      </c>
      <c r="H654" s="3">
        <v>27.828571428571429</v>
      </c>
      <c r="I654" s="3">
        <v>18.585714285714285</v>
      </c>
      <c r="J654" s="3">
        <v>5.1071428571428568</v>
      </c>
      <c r="K654" s="3">
        <v>2</v>
      </c>
      <c r="L654" s="3" t="s">
        <v>46</v>
      </c>
      <c r="M654" s="3" t="s">
        <v>665</v>
      </c>
      <c r="N654" s="3" t="s">
        <v>719</v>
      </c>
      <c r="O654" s="3" t="s">
        <v>40</v>
      </c>
      <c r="P654" s="3" t="s">
        <v>41</v>
      </c>
      <c r="Q654" s="3" t="s">
        <v>42</v>
      </c>
      <c r="R654" s="3" t="s">
        <v>41</v>
      </c>
      <c r="S654" s="3" t="s">
        <v>42</v>
      </c>
      <c r="T654" s="3" t="s">
        <v>41</v>
      </c>
      <c r="U654" s="3" t="s">
        <v>41</v>
      </c>
      <c r="V654" s="3" t="s">
        <v>41</v>
      </c>
      <c r="W654" s="3">
        <v>240</v>
      </c>
      <c r="X654" s="3">
        <v>3</v>
      </c>
      <c r="Y654" s="4" t="s">
        <v>43</v>
      </c>
      <c r="Z654" s="3">
        <v>11.0037</v>
      </c>
      <c r="AA654" s="3">
        <v>2.9740000000000002</v>
      </c>
      <c r="AB654" s="3">
        <v>19.925699999999999</v>
      </c>
      <c r="AC654" s="3">
        <v>3.2713000000000001</v>
      </c>
    </row>
    <row r="655" spans="1:29">
      <c r="A655" s="3">
        <v>696</v>
      </c>
      <c r="B655" s="3">
        <v>127</v>
      </c>
      <c r="C655" s="3" t="s">
        <v>789</v>
      </c>
      <c r="D655" s="3">
        <v>30.93</v>
      </c>
      <c r="E655" s="5">
        <v>75.790000000000006</v>
      </c>
      <c r="F655" s="3">
        <v>23.396718470255394</v>
      </c>
      <c r="G655" s="3">
        <v>890.61612505330447</v>
      </c>
      <c r="H655" s="3">
        <v>25.664285714285718</v>
      </c>
      <c r="I655" s="3">
        <v>9.8285714285714292</v>
      </c>
      <c r="J655" s="3">
        <v>7.7928571428571427</v>
      </c>
      <c r="K655" s="3">
        <v>2</v>
      </c>
      <c r="L655" s="3" t="s">
        <v>664</v>
      </c>
      <c r="M655" s="3" t="s">
        <v>665</v>
      </c>
      <c r="N655" s="3" t="s">
        <v>730</v>
      </c>
      <c r="O655" s="3" t="s">
        <v>40</v>
      </c>
      <c r="P655" s="3" t="s">
        <v>41</v>
      </c>
      <c r="Q655" s="3" t="s">
        <v>42</v>
      </c>
      <c r="R655" s="3" t="s">
        <v>41</v>
      </c>
      <c r="S655" s="3" t="s">
        <v>42</v>
      </c>
      <c r="T655" s="3" t="s">
        <v>41</v>
      </c>
      <c r="U655" s="3" t="s">
        <v>41</v>
      </c>
      <c r="V655" s="3" t="s">
        <v>41</v>
      </c>
      <c r="W655" s="3">
        <v>120</v>
      </c>
      <c r="X655" s="3">
        <v>4</v>
      </c>
      <c r="Y655" s="4" t="s">
        <v>43</v>
      </c>
      <c r="Z655" s="3">
        <v>58</v>
      </c>
      <c r="AB655" s="3">
        <v>38</v>
      </c>
    </row>
    <row r="656" spans="1:29">
      <c r="A656" s="3">
        <v>697</v>
      </c>
      <c r="B656" s="3">
        <v>127</v>
      </c>
      <c r="C656" s="3" t="s">
        <v>789</v>
      </c>
      <c r="D656" s="3">
        <v>30.93</v>
      </c>
      <c r="E656" s="5">
        <v>75.790000000000006</v>
      </c>
      <c r="F656" s="3">
        <v>23.396718470255394</v>
      </c>
      <c r="G656" s="3">
        <v>890.61612505330447</v>
      </c>
      <c r="H656" s="3">
        <v>25.664285714285718</v>
      </c>
      <c r="I656" s="3">
        <v>9.8285714285714292</v>
      </c>
      <c r="J656" s="3">
        <v>7.7928571428571427</v>
      </c>
      <c r="K656" s="3">
        <v>2</v>
      </c>
      <c r="L656" s="3" t="s">
        <v>664</v>
      </c>
      <c r="M656" s="3" t="s">
        <v>665</v>
      </c>
      <c r="N656" s="3" t="s">
        <v>719</v>
      </c>
      <c r="O656" s="3" t="s">
        <v>40</v>
      </c>
      <c r="P656" s="3" t="s">
        <v>41</v>
      </c>
      <c r="Q656" s="3" t="s">
        <v>42</v>
      </c>
      <c r="R656" s="3" t="s">
        <v>41</v>
      </c>
      <c r="S656" s="3" t="s">
        <v>42</v>
      </c>
      <c r="T656" s="3" t="s">
        <v>41</v>
      </c>
      <c r="U656" s="3" t="s">
        <v>41</v>
      </c>
      <c r="V656" s="3" t="s">
        <v>41</v>
      </c>
      <c r="W656" s="3">
        <v>120</v>
      </c>
      <c r="X656" s="3">
        <v>4</v>
      </c>
      <c r="Y656" s="4" t="s">
        <v>43</v>
      </c>
      <c r="Z656" s="3">
        <v>38</v>
      </c>
      <c r="AB656" s="3">
        <v>38</v>
      </c>
    </row>
    <row r="657" spans="1:34">
      <c r="A657" s="3">
        <v>698</v>
      </c>
      <c r="B657" s="3">
        <v>127</v>
      </c>
      <c r="C657" s="3" t="s">
        <v>789</v>
      </c>
      <c r="D657" s="3">
        <v>30.93</v>
      </c>
      <c r="E657" s="5">
        <v>75.790000000000006</v>
      </c>
      <c r="F657" s="3">
        <v>23.396718470255394</v>
      </c>
      <c r="G657" s="3">
        <v>890.61612505330447</v>
      </c>
      <c r="H657" s="3">
        <v>25.664285714285718</v>
      </c>
      <c r="I657" s="3">
        <v>9.8285714285714292</v>
      </c>
      <c r="J657" s="3">
        <v>7.7928571428571427</v>
      </c>
      <c r="K657" s="3">
        <v>2</v>
      </c>
      <c r="L657" s="3" t="s">
        <v>664</v>
      </c>
      <c r="M657" s="3" t="s">
        <v>671</v>
      </c>
      <c r="N657" s="3" t="s">
        <v>790</v>
      </c>
      <c r="O657" s="3" t="s">
        <v>51</v>
      </c>
      <c r="P657" s="3" t="s">
        <v>41</v>
      </c>
      <c r="Q657" s="3" t="s">
        <v>42</v>
      </c>
      <c r="R657" s="3" t="s">
        <v>41</v>
      </c>
      <c r="S657" s="3" t="s">
        <v>54</v>
      </c>
      <c r="T657" s="3" t="s">
        <v>41</v>
      </c>
      <c r="U657" s="3" t="s">
        <v>49</v>
      </c>
      <c r="V657" s="3" t="s">
        <v>41</v>
      </c>
      <c r="W657" s="3">
        <v>120</v>
      </c>
      <c r="X657" s="3">
        <v>4</v>
      </c>
      <c r="Y657" s="4" t="s">
        <v>43</v>
      </c>
      <c r="Z657" s="3">
        <v>43</v>
      </c>
      <c r="AB657" s="3">
        <v>38</v>
      </c>
    </row>
    <row r="658" spans="1:34">
      <c r="A658" s="3">
        <v>699</v>
      </c>
      <c r="B658" s="3">
        <v>127</v>
      </c>
      <c r="C658" s="3" t="s">
        <v>789</v>
      </c>
      <c r="D658" s="3">
        <v>30.93</v>
      </c>
      <c r="E658" s="5">
        <v>75.790000000000006</v>
      </c>
      <c r="F658" s="3">
        <v>23.396718470255394</v>
      </c>
      <c r="G658" s="3">
        <v>890.61612505330447</v>
      </c>
      <c r="H658" s="3">
        <v>25.664285714285718</v>
      </c>
      <c r="I658" s="3">
        <v>9.8285714285714292</v>
      </c>
      <c r="J658" s="3">
        <v>7.7928571428571427</v>
      </c>
      <c r="K658" s="3">
        <v>2</v>
      </c>
      <c r="L658" s="3" t="s">
        <v>664</v>
      </c>
      <c r="M658" s="3" t="s">
        <v>665</v>
      </c>
      <c r="N658" s="3" t="s">
        <v>719</v>
      </c>
      <c r="O658" s="3" t="s">
        <v>40</v>
      </c>
      <c r="P658" s="3" t="s">
        <v>41</v>
      </c>
      <c r="Q658" s="3" t="s">
        <v>42</v>
      </c>
      <c r="R658" s="3" t="s">
        <v>41</v>
      </c>
      <c r="S658" s="3" t="s">
        <v>42</v>
      </c>
      <c r="T658" s="3" t="s">
        <v>41</v>
      </c>
      <c r="U658" s="3" t="s">
        <v>41</v>
      </c>
      <c r="V658" s="3" t="s">
        <v>41</v>
      </c>
      <c r="W658" s="3">
        <v>120</v>
      </c>
      <c r="X658" s="3">
        <v>4</v>
      </c>
      <c r="Y658" s="4" t="s">
        <v>43</v>
      </c>
      <c r="Z658" s="3">
        <v>44</v>
      </c>
      <c r="AB658" s="3">
        <v>49</v>
      </c>
    </row>
    <row r="659" spans="1:34">
      <c r="A659" s="3">
        <v>700</v>
      </c>
      <c r="B659" s="3">
        <v>127</v>
      </c>
      <c r="C659" s="3" t="s">
        <v>789</v>
      </c>
      <c r="D659" s="3">
        <v>30.93</v>
      </c>
      <c r="E659" s="5">
        <v>75.790000000000006</v>
      </c>
      <c r="F659" s="3">
        <v>23.396718470255394</v>
      </c>
      <c r="G659" s="3">
        <v>890.61612505330447</v>
      </c>
      <c r="H659" s="3">
        <v>25.664285714285718</v>
      </c>
      <c r="I659" s="3">
        <v>9.8285714285714292</v>
      </c>
      <c r="J659" s="3">
        <v>7.7928571428571427</v>
      </c>
      <c r="K659" s="3">
        <v>2</v>
      </c>
      <c r="L659" s="3" t="s">
        <v>664</v>
      </c>
      <c r="M659" s="3" t="s">
        <v>665</v>
      </c>
      <c r="N659" s="3" t="s">
        <v>730</v>
      </c>
      <c r="O659" s="3" t="s">
        <v>40</v>
      </c>
      <c r="P659" s="3" t="s">
        <v>41</v>
      </c>
      <c r="Q659" s="3" t="s">
        <v>42</v>
      </c>
      <c r="R659" s="3" t="s">
        <v>41</v>
      </c>
      <c r="S659" s="3" t="s">
        <v>42</v>
      </c>
      <c r="T659" s="3" t="s">
        <v>41</v>
      </c>
      <c r="U659" s="3" t="s">
        <v>41</v>
      </c>
      <c r="V659" s="3" t="s">
        <v>41</v>
      </c>
      <c r="W659" s="3">
        <v>120</v>
      </c>
      <c r="X659" s="3">
        <v>4</v>
      </c>
      <c r="Y659" s="4" t="s">
        <v>43</v>
      </c>
      <c r="Z659" s="3">
        <v>38</v>
      </c>
      <c r="AB659" s="3">
        <v>33</v>
      </c>
    </row>
    <row r="660" spans="1:34">
      <c r="A660" s="3">
        <v>701</v>
      </c>
      <c r="B660" s="3">
        <v>127</v>
      </c>
      <c r="C660" s="3" t="s">
        <v>789</v>
      </c>
      <c r="D660" s="3">
        <v>30.93</v>
      </c>
      <c r="E660" s="5">
        <v>75.790000000000006</v>
      </c>
      <c r="F660" s="3">
        <v>23.396718470255394</v>
      </c>
      <c r="G660" s="3">
        <v>890.61612505330447</v>
      </c>
      <c r="H660" s="3">
        <v>25.664285714285718</v>
      </c>
      <c r="I660" s="3">
        <v>9.8285714285714292</v>
      </c>
      <c r="J660" s="3">
        <v>7.7928571428571427</v>
      </c>
      <c r="K660" s="3">
        <v>2</v>
      </c>
      <c r="L660" s="3" t="s">
        <v>664</v>
      </c>
      <c r="M660" s="3" t="s">
        <v>665</v>
      </c>
      <c r="N660" s="3" t="s">
        <v>719</v>
      </c>
      <c r="O660" s="3" t="s">
        <v>40</v>
      </c>
      <c r="P660" s="3" t="s">
        <v>41</v>
      </c>
      <c r="Q660" s="3" t="s">
        <v>42</v>
      </c>
      <c r="R660" s="3" t="s">
        <v>41</v>
      </c>
      <c r="S660" s="3" t="s">
        <v>42</v>
      </c>
      <c r="T660" s="3" t="s">
        <v>41</v>
      </c>
      <c r="U660" s="3" t="s">
        <v>41</v>
      </c>
      <c r="V660" s="3" t="s">
        <v>41</v>
      </c>
      <c r="W660" s="3">
        <v>120</v>
      </c>
      <c r="X660" s="3">
        <v>4</v>
      </c>
      <c r="Y660" s="4" t="s">
        <v>43</v>
      </c>
      <c r="Z660" s="3">
        <v>34</v>
      </c>
      <c r="AB660" s="3">
        <v>33</v>
      </c>
    </row>
    <row r="661" spans="1:34">
      <c r="A661" s="3">
        <v>702</v>
      </c>
      <c r="B661" s="3">
        <v>128</v>
      </c>
      <c r="C661" s="3" t="s">
        <v>791</v>
      </c>
      <c r="D661" s="3">
        <v>-34.35</v>
      </c>
      <c r="E661" s="5">
        <v>146.04</v>
      </c>
      <c r="F661" s="3">
        <v>17.929319381713867</v>
      </c>
      <c r="G661" s="3">
        <v>433.20827577127875</v>
      </c>
      <c r="H661" s="3">
        <v>28.357142857142854</v>
      </c>
      <c r="I661" s="3">
        <v>9.9285714285714288</v>
      </c>
      <c r="J661" s="3">
        <v>7.1071428571428568</v>
      </c>
      <c r="K661" s="3">
        <v>1</v>
      </c>
      <c r="L661" s="3" t="s">
        <v>677</v>
      </c>
      <c r="M661" s="3" t="s">
        <v>665</v>
      </c>
      <c r="N661" s="3" t="s">
        <v>728</v>
      </c>
      <c r="O661" s="3" t="s">
        <v>40</v>
      </c>
      <c r="P661" s="3" t="s">
        <v>41</v>
      </c>
      <c r="Q661" s="3" t="s">
        <v>42</v>
      </c>
      <c r="R661" s="3" t="s">
        <v>41</v>
      </c>
      <c r="S661" s="3" t="s">
        <v>42</v>
      </c>
      <c r="T661" s="3" t="s">
        <v>41</v>
      </c>
      <c r="U661" s="3" t="s">
        <v>41</v>
      </c>
      <c r="V661" s="3" t="s">
        <v>41</v>
      </c>
      <c r="W661" s="3">
        <v>80</v>
      </c>
      <c r="X661" s="3">
        <v>3</v>
      </c>
      <c r="Y661" s="4" t="s">
        <v>43</v>
      </c>
      <c r="Z661" s="3">
        <v>42</v>
      </c>
      <c r="AB661" s="3">
        <v>44</v>
      </c>
    </row>
    <row r="662" spans="1:34">
      <c r="A662" s="3">
        <v>703</v>
      </c>
      <c r="B662" s="3">
        <v>128</v>
      </c>
      <c r="C662" s="3" t="s">
        <v>791</v>
      </c>
      <c r="D662" s="3">
        <v>-34.35</v>
      </c>
      <c r="E662" s="5">
        <v>146.04</v>
      </c>
      <c r="F662" s="3">
        <v>17.929319381713867</v>
      </c>
      <c r="G662" s="3">
        <v>433.20827577127875</v>
      </c>
      <c r="H662" s="3">
        <v>28.357142857142854</v>
      </c>
      <c r="I662" s="3">
        <v>9.9285714285714288</v>
      </c>
      <c r="J662" s="3">
        <v>7.1071428571428568</v>
      </c>
      <c r="K662" s="3">
        <v>1</v>
      </c>
      <c r="L662" s="3" t="s">
        <v>677</v>
      </c>
      <c r="M662" s="3" t="s">
        <v>665</v>
      </c>
      <c r="N662" s="3" t="s">
        <v>679</v>
      </c>
      <c r="O662" s="3" t="s">
        <v>40</v>
      </c>
      <c r="P662" s="3" t="s">
        <v>41</v>
      </c>
      <c r="Q662" s="3" t="s">
        <v>42</v>
      </c>
      <c r="R662" s="3" t="s">
        <v>41</v>
      </c>
      <c r="S662" s="3" t="s">
        <v>42</v>
      </c>
      <c r="T662" s="3" t="s">
        <v>41</v>
      </c>
      <c r="U662" s="3" t="s">
        <v>41</v>
      </c>
      <c r="V662" s="3" t="s">
        <v>41</v>
      </c>
      <c r="W662" s="3">
        <v>80</v>
      </c>
      <c r="X662" s="3">
        <v>3</v>
      </c>
      <c r="Y662" s="4" t="s">
        <v>43</v>
      </c>
      <c r="Z662" s="3">
        <v>84</v>
      </c>
      <c r="AB662" s="3">
        <v>44</v>
      </c>
    </row>
    <row r="663" spans="1:34">
      <c r="A663" s="3">
        <v>704</v>
      </c>
      <c r="B663" s="3">
        <v>129</v>
      </c>
      <c r="C663" s="3" t="s">
        <v>792</v>
      </c>
      <c r="D663" s="3">
        <v>-34.35</v>
      </c>
      <c r="E663" s="5">
        <v>146.04</v>
      </c>
      <c r="F663" s="3">
        <v>17.929319381713867</v>
      </c>
      <c r="G663" s="3">
        <v>433.20827577127875</v>
      </c>
      <c r="H663" s="3">
        <v>28.357142857142854</v>
      </c>
      <c r="I663" s="3">
        <v>9.9285714285714288</v>
      </c>
      <c r="J663" s="3">
        <v>7.1071428571428568</v>
      </c>
      <c r="K663" s="3">
        <v>1</v>
      </c>
      <c r="L663" s="3" t="s">
        <v>677</v>
      </c>
      <c r="M663" s="3" t="s">
        <v>671</v>
      </c>
      <c r="N663" s="3" t="s">
        <v>793</v>
      </c>
      <c r="O663" s="3" t="s">
        <v>51</v>
      </c>
      <c r="P663" s="3" t="s">
        <v>41</v>
      </c>
      <c r="Q663" s="3" t="s">
        <v>42</v>
      </c>
      <c r="R663" s="3" t="s">
        <v>41</v>
      </c>
      <c r="S663" s="3" t="s">
        <v>54</v>
      </c>
      <c r="T663" s="3" t="s">
        <v>41</v>
      </c>
      <c r="U663" s="3" t="s">
        <v>49</v>
      </c>
      <c r="V663" s="3" t="s">
        <v>41</v>
      </c>
      <c r="W663" s="3">
        <v>60</v>
      </c>
      <c r="X663" s="3">
        <v>3</v>
      </c>
      <c r="Y663" s="4" t="s">
        <v>43</v>
      </c>
      <c r="Z663" s="3">
        <v>54.8</v>
      </c>
      <c r="AB663" s="3">
        <v>50</v>
      </c>
    </row>
    <row r="664" spans="1:34">
      <c r="A664" s="3">
        <v>705</v>
      </c>
      <c r="B664" s="3">
        <v>129</v>
      </c>
      <c r="C664" s="3" t="s">
        <v>792</v>
      </c>
      <c r="D664" s="3">
        <v>-34.35</v>
      </c>
      <c r="E664" s="5">
        <v>146.04</v>
      </c>
      <c r="F664" s="3">
        <v>17.929319381713867</v>
      </c>
      <c r="G664" s="3">
        <v>433.20827577127875</v>
      </c>
      <c r="H664" s="3">
        <v>28.357142857142854</v>
      </c>
      <c r="I664" s="3">
        <v>9.9285714285714288</v>
      </c>
      <c r="J664" s="3">
        <v>7.1071428571428568</v>
      </c>
      <c r="K664" s="3">
        <v>1</v>
      </c>
      <c r="L664" s="3" t="s">
        <v>677</v>
      </c>
      <c r="M664" s="3" t="s">
        <v>665</v>
      </c>
      <c r="N664" s="3" t="s">
        <v>681</v>
      </c>
      <c r="O664" s="3" t="s">
        <v>40</v>
      </c>
      <c r="P664" s="3" t="s">
        <v>41</v>
      </c>
      <c r="Q664" s="3" t="s">
        <v>42</v>
      </c>
      <c r="R664" s="3" t="s">
        <v>41</v>
      </c>
      <c r="S664" s="3" t="s">
        <v>54</v>
      </c>
      <c r="T664" s="3" t="s">
        <v>41</v>
      </c>
      <c r="U664" s="3" t="s">
        <v>49</v>
      </c>
      <c r="V664" s="3" t="s">
        <v>41</v>
      </c>
      <c r="W664" s="3">
        <v>60</v>
      </c>
      <c r="X664" s="3">
        <v>3</v>
      </c>
      <c r="Y664" s="4" t="s">
        <v>43</v>
      </c>
      <c r="Z664" s="3">
        <v>63.8</v>
      </c>
      <c r="AB664" s="3">
        <v>50</v>
      </c>
    </row>
    <row r="665" spans="1:34">
      <c r="A665" s="3">
        <v>706</v>
      </c>
      <c r="B665" s="3">
        <v>129</v>
      </c>
      <c r="C665" s="3" t="s">
        <v>792</v>
      </c>
      <c r="D665" s="3">
        <v>-34.35</v>
      </c>
      <c r="E665" s="5">
        <v>146.04</v>
      </c>
      <c r="F665" s="3">
        <v>17.929319381713867</v>
      </c>
      <c r="G665" s="3">
        <v>433.20827577127875</v>
      </c>
      <c r="H665" s="3">
        <v>28.357142857142854</v>
      </c>
      <c r="I665" s="3">
        <v>9.9285714285714288</v>
      </c>
      <c r="J665" s="3">
        <v>7.1071428571428568</v>
      </c>
      <c r="K665" s="3">
        <v>1</v>
      </c>
      <c r="L665" s="3" t="s">
        <v>677</v>
      </c>
      <c r="M665" s="3" t="s">
        <v>671</v>
      </c>
      <c r="N665" s="3" t="s">
        <v>793</v>
      </c>
      <c r="O665" s="3" t="s">
        <v>51</v>
      </c>
      <c r="P665" s="3" t="s">
        <v>41</v>
      </c>
      <c r="Q665" s="3" t="s">
        <v>42</v>
      </c>
      <c r="R665" s="3" t="s">
        <v>41</v>
      </c>
      <c r="S665" s="3" t="s">
        <v>54</v>
      </c>
      <c r="T665" s="3" t="s">
        <v>41</v>
      </c>
      <c r="U665" s="3" t="s">
        <v>49</v>
      </c>
      <c r="V665" s="3" t="s">
        <v>41</v>
      </c>
      <c r="W665" s="3">
        <v>60</v>
      </c>
      <c r="X665" s="3">
        <v>3</v>
      </c>
      <c r="Y665" s="4" t="s">
        <v>43</v>
      </c>
      <c r="Z665" s="3">
        <v>59.9</v>
      </c>
      <c r="AB665" s="3">
        <v>50</v>
      </c>
    </row>
    <row r="666" spans="1:34">
      <c r="A666" s="3">
        <v>707</v>
      </c>
      <c r="B666" s="3">
        <v>129</v>
      </c>
      <c r="C666" s="3" t="s">
        <v>792</v>
      </c>
      <c r="D666" s="3">
        <v>-34.35</v>
      </c>
      <c r="E666" s="5">
        <v>146.04</v>
      </c>
      <c r="F666" s="3">
        <v>17.929319381713867</v>
      </c>
      <c r="G666" s="3">
        <v>433.20827577127875</v>
      </c>
      <c r="H666" s="3">
        <v>28.357142857142854</v>
      </c>
      <c r="I666" s="3">
        <v>9.9285714285714288</v>
      </c>
      <c r="J666" s="3">
        <v>7.1071428571428568</v>
      </c>
      <c r="K666" s="3">
        <v>1</v>
      </c>
      <c r="L666" s="3" t="s">
        <v>677</v>
      </c>
      <c r="M666" s="3" t="s">
        <v>665</v>
      </c>
      <c r="N666" s="3" t="s">
        <v>681</v>
      </c>
      <c r="O666" s="3" t="s">
        <v>40</v>
      </c>
      <c r="P666" s="3" t="s">
        <v>41</v>
      </c>
      <c r="Q666" s="3" t="s">
        <v>42</v>
      </c>
      <c r="R666" s="3" t="s">
        <v>41</v>
      </c>
      <c r="S666" s="3" t="s">
        <v>54</v>
      </c>
      <c r="T666" s="3" t="s">
        <v>41</v>
      </c>
      <c r="U666" s="3" t="s">
        <v>49</v>
      </c>
      <c r="V666" s="3" t="s">
        <v>41</v>
      </c>
      <c r="W666" s="3">
        <v>60</v>
      </c>
      <c r="X666" s="3">
        <v>3</v>
      </c>
      <c r="Y666" s="4" t="s">
        <v>43</v>
      </c>
      <c r="Z666" s="3">
        <v>65.8</v>
      </c>
      <c r="AB666" s="3">
        <v>50</v>
      </c>
    </row>
    <row r="667" spans="1:34">
      <c r="A667" s="3">
        <v>714</v>
      </c>
      <c r="B667" s="3">
        <v>131</v>
      </c>
      <c r="C667" s="3" t="s">
        <v>794</v>
      </c>
      <c r="D667" s="3">
        <v>46.74</v>
      </c>
      <c r="E667" s="3">
        <v>17.21</v>
      </c>
      <c r="F667" s="3">
        <v>12.036806360880462</v>
      </c>
      <c r="G667" s="3">
        <v>792.76819918169394</v>
      </c>
      <c r="H667" s="3">
        <v>24.192857142857143</v>
      </c>
      <c r="I667" s="3">
        <v>19.421428571428571</v>
      </c>
      <c r="J667" s="3">
        <v>6.9642857142857135</v>
      </c>
      <c r="K667" s="3">
        <v>22</v>
      </c>
      <c r="L667" s="3" t="s">
        <v>664</v>
      </c>
      <c r="M667" s="3" t="s">
        <v>684</v>
      </c>
      <c r="N667" s="3" t="s">
        <v>795</v>
      </c>
      <c r="O667" s="3" t="s">
        <v>71</v>
      </c>
      <c r="P667" s="3" t="s">
        <v>41</v>
      </c>
      <c r="Q667" s="3" t="s">
        <v>42</v>
      </c>
      <c r="R667" s="3" t="s">
        <v>41</v>
      </c>
      <c r="S667" s="3" t="s">
        <v>42</v>
      </c>
      <c r="T667" s="3" t="s">
        <v>41</v>
      </c>
      <c r="U667" s="3" t="s">
        <v>41</v>
      </c>
      <c r="V667" s="3" t="s">
        <v>41</v>
      </c>
      <c r="W667" s="3">
        <v>100</v>
      </c>
      <c r="X667" s="3">
        <v>3</v>
      </c>
      <c r="Y667" s="4" t="s">
        <v>43</v>
      </c>
      <c r="Z667" s="3">
        <v>68.38</v>
      </c>
      <c r="AB667" s="3">
        <v>71.27</v>
      </c>
      <c r="AD667" s="3" t="s">
        <v>44</v>
      </c>
      <c r="AE667" s="3">
        <v>129.76</v>
      </c>
      <c r="AH667" s="3">
        <v>107.44</v>
      </c>
    </row>
    <row r="668" spans="1:34">
      <c r="A668" s="3">
        <v>715</v>
      </c>
      <c r="B668" s="3">
        <v>131</v>
      </c>
      <c r="C668" s="3" t="s">
        <v>794</v>
      </c>
      <c r="D668" s="3">
        <v>46.74</v>
      </c>
      <c r="E668" s="3">
        <v>17.21</v>
      </c>
      <c r="F668" s="3">
        <v>12.036806360880462</v>
      </c>
      <c r="G668" s="3">
        <v>792.76819918169394</v>
      </c>
      <c r="H668" s="3">
        <v>24.192857142857143</v>
      </c>
      <c r="I668" s="3">
        <v>19.421428571428571</v>
      </c>
      <c r="J668" s="3">
        <v>6.9642857142857135</v>
      </c>
      <c r="K668" s="3">
        <v>22</v>
      </c>
      <c r="L668" s="3" t="s">
        <v>664</v>
      </c>
      <c r="M668" s="3" t="s">
        <v>684</v>
      </c>
      <c r="N668" s="3" t="s">
        <v>795</v>
      </c>
      <c r="O668" s="3" t="s">
        <v>71</v>
      </c>
      <c r="P668" s="3" t="s">
        <v>41</v>
      </c>
      <c r="Q668" s="3" t="s">
        <v>42</v>
      </c>
      <c r="R668" s="3" t="s">
        <v>41</v>
      </c>
      <c r="S668" s="3" t="s">
        <v>42</v>
      </c>
      <c r="T668" s="3" t="s">
        <v>41</v>
      </c>
      <c r="U668" s="3" t="s">
        <v>41</v>
      </c>
      <c r="V668" s="3" t="s">
        <v>41</v>
      </c>
      <c r="W668" s="3">
        <v>200</v>
      </c>
      <c r="X668" s="3">
        <v>3</v>
      </c>
      <c r="Y668" s="4" t="s">
        <v>43</v>
      </c>
      <c r="Z668" s="3">
        <v>46.29</v>
      </c>
      <c r="AB668" s="3">
        <v>57.91</v>
      </c>
      <c r="AD668" s="3" t="s">
        <v>44</v>
      </c>
      <c r="AE668" s="3">
        <v>153.97</v>
      </c>
      <c r="AH668" s="3">
        <v>152.9</v>
      </c>
    </row>
    <row r="669" spans="1:34">
      <c r="A669" s="3">
        <v>716</v>
      </c>
      <c r="B669" s="3">
        <v>131</v>
      </c>
      <c r="C669" s="3" t="s">
        <v>794</v>
      </c>
      <c r="D669" s="3">
        <v>46.74</v>
      </c>
      <c r="E669" s="3">
        <v>17.21</v>
      </c>
      <c r="F669" s="3">
        <v>12.036806360880462</v>
      </c>
      <c r="G669" s="3">
        <v>792.76819918169394</v>
      </c>
      <c r="H669" s="3">
        <v>24.192857142857143</v>
      </c>
      <c r="I669" s="3">
        <v>19.421428571428571</v>
      </c>
      <c r="J669" s="3">
        <v>6.9642857142857135</v>
      </c>
      <c r="K669" s="3">
        <v>22</v>
      </c>
      <c r="L669" s="3" t="s">
        <v>664</v>
      </c>
      <c r="M669" s="3" t="s">
        <v>669</v>
      </c>
      <c r="O669" s="3" t="s">
        <v>71</v>
      </c>
      <c r="P669" s="3" t="s">
        <v>49</v>
      </c>
      <c r="Q669" s="3" t="s">
        <v>42</v>
      </c>
      <c r="R669" s="3" t="s">
        <v>41</v>
      </c>
      <c r="S669" s="3" t="s">
        <v>42</v>
      </c>
      <c r="T669" s="3" t="s">
        <v>41</v>
      </c>
      <c r="U669" s="3" t="s">
        <v>41</v>
      </c>
      <c r="V669" s="3" t="s">
        <v>41</v>
      </c>
      <c r="W669" s="3">
        <v>100</v>
      </c>
      <c r="X669" s="3">
        <v>3</v>
      </c>
      <c r="Y669" s="4" t="s">
        <v>43</v>
      </c>
      <c r="Z669" s="3">
        <v>72.75</v>
      </c>
      <c r="AB669" s="3">
        <v>71.27</v>
      </c>
      <c r="AD669" s="3" t="s">
        <v>44</v>
      </c>
      <c r="AE669" s="3">
        <v>136.79</v>
      </c>
      <c r="AH669" s="3">
        <v>107.44</v>
      </c>
    </row>
    <row r="670" spans="1:34">
      <c r="A670" s="3">
        <v>717</v>
      </c>
      <c r="B670" s="3">
        <v>131</v>
      </c>
      <c r="C670" s="3" t="s">
        <v>794</v>
      </c>
      <c r="D670" s="3">
        <v>46.74</v>
      </c>
      <c r="E670" s="3">
        <v>17.21</v>
      </c>
      <c r="F670" s="3">
        <v>12.036806360880462</v>
      </c>
      <c r="G670" s="3">
        <v>792.76819918169394</v>
      </c>
      <c r="H670" s="3">
        <v>24.192857142857143</v>
      </c>
      <c r="I670" s="3">
        <v>19.421428571428571</v>
      </c>
      <c r="J670" s="3">
        <v>6.9642857142857135</v>
      </c>
      <c r="K670" s="3">
        <v>22</v>
      </c>
      <c r="L670" s="3" t="s">
        <v>664</v>
      </c>
      <c r="M670" s="3" t="s">
        <v>669</v>
      </c>
      <c r="O670" s="3" t="s">
        <v>71</v>
      </c>
      <c r="P670" s="3" t="s">
        <v>49</v>
      </c>
      <c r="Q670" s="3" t="s">
        <v>42</v>
      </c>
      <c r="R670" s="3" t="s">
        <v>41</v>
      </c>
      <c r="S670" s="3" t="s">
        <v>42</v>
      </c>
      <c r="T670" s="3" t="s">
        <v>41</v>
      </c>
      <c r="U670" s="3" t="s">
        <v>41</v>
      </c>
      <c r="V670" s="3" t="s">
        <v>41</v>
      </c>
      <c r="W670" s="3">
        <v>200</v>
      </c>
      <c r="X670" s="3">
        <v>3</v>
      </c>
      <c r="Y670" s="4" t="s">
        <v>43</v>
      </c>
      <c r="Z670" s="3">
        <v>49.95</v>
      </c>
      <c r="AB670" s="3">
        <v>57.91</v>
      </c>
      <c r="AD670" s="3" t="s">
        <v>44</v>
      </c>
      <c r="AE670" s="3">
        <v>163.96</v>
      </c>
      <c r="AH670" s="3">
        <v>152.9</v>
      </c>
    </row>
    <row r="671" spans="1:34">
      <c r="A671" s="3">
        <v>718</v>
      </c>
      <c r="B671" s="3">
        <v>132</v>
      </c>
      <c r="C671" s="3" t="s">
        <v>796</v>
      </c>
      <c r="D671" s="3">
        <v>-0.52</v>
      </c>
      <c r="E671" s="3">
        <v>37.270000000000003</v>
      </c>
      <c r="F671" s="3">
        <v>17.779384485880541</v>
      </c>
      <c r="G671" s="3">
        <v>2077.7475507916411</v>
      </c>
      <c r="H671" s="3">
        <v>51.55</v>
      </c>
      <c r="I671" s="3">
        <v>23.057142857142857</v>
      </c>
      <c r="J671" s="3">
        <v>5.8</v>
      </c>
      <c r="K671" s="3">
        <v>2</v>
      </c>
      <c r="L671" s="3" t="s">
        <v>46</v>
      </c>
      <c r="M671" s="3" t="s">
        <v>691</v>
      </c>
      <c r="O671" s="3" t="s">
        <v>51</v>
      </c>
      <c r="P671" s="3" t="s">
        <v>41</v>
      </c>
      <c r="Q671" s="3" t="s">
        <v>86</v>
      </c>
      <c r="R671" s="3" t="s">
        <v>41</v>
      </c>
      <c r="S671" s="3" t="s">
        <v>42</v>
      </c>
      <c r="T671" s="3" t="s">
        <v>41</v>
      </c>
      <c r="U671" s="3" t="s">
        <v>41</v>
      </c>
      <c r="V671" s="3" t="s">
        <v>41</v>
      </c>
      <c r="W671" s="3">
        <v>120</v>
      </c>
      <c r="X671" s="3">
        <v>3</v>
      </c>
      <c r="Y671" s="4" t="s">
        <v>43</v>
      </c>
      <c r="Z671" s="3">
        <v>66</v>
      </c>
      <c r="AB671" s="3">
        <v>61</v>
      </c>
      <c r="AD671" s="3" t="s">
        <v>44</v>
      </c>
      <c r="AE671" s="3">
        <v>124</v>
      </c>
      <c r="AH671" s="3">
        <v>116</v>
      </c>
    </row>
    <row r="672" spans="1:34">
      <c r="A672" s="3">
        <v>719</v>
      </c>
      <c r="B672" s="3">
        <v>132</v>
      </c>
      <c r="C672" s="3" t="s">
        <v>796</v>
      </c>
      <c r="D672" s="3">
        <v>-0.52</v>
      </c>
      <c r="E672" s="3">
        <v>37.270000000000003</v>
      </c>
      <c r="F672" s="3">
        <v>17.779384485880541</v>
      </c>
      <c r="G672" s="3">
        <v>2077.7475507916411</v>
      </c>
      <c r="H672" s="3">
        <v>51.55</v>
      </c>
      <c r="I672" s="3">
        <v>23.057142857142857</v>
      </c>
      <c r="J672" s="3">
        <v>5.8</v>
      </c>
      <c r="K672" s="3">
        <v>2</v>
      </c>
      <c r="L672" s="3" t="s">
        <v>46</v>
      </c>
      <c r="M672" s="3" t="s">
        <v>682</v>
      </c>
      <c r="N672" s="3" t="s">
        <v>797</v>
      </c>
      <c r="O672" s="3" t="s">
        <v>51</v>
      </c>
      <c r="P672" s="3" t="s">
        <v>41</v>
      </c>
      <c r="Q672" s="3" t="s">
        <v>42</v>
      </c>
      <c r="R672" s="3" t="s">
        <v>41</v>
      </c>
      <c r="S672" s="3" t="s">
        <v>64</v>
      </c>
      <c r="T672" s="3" t="s">
        <v>41</v>
      </c>
      <c r="U672" s="3" t="s">
        <v>41</v>
      </c>
      <c r="V672" s="3" t="s">
        <v>49</v>
      </c>
      <c r="W672" s="3">
        <v>80</v>
      </c>
      <c r="X672" s="3">
        <v>3</v>
      </c>
      <c r="Y672" s="4" t="s">
        <v>43</v>
      </c>
      <c r="Z672" s="3">
        <v>78</v>
      </c>
      <c r="AB672" s="3">
        <v>52</v>
      </c>
      <c r="AD672" s="3" t="s">
        <v>44</v>
      </c>
      <c r="AE672" s="3">
        <v>144</v>
      </c>
      <c r="AH672" s="3">
        <v>123</v>
      </c>
    </row>
    <row r="673" spans="1:36">
      <c r="A673" s="3">
        <v>720</v>
      </c>
      <c r="B673" s="3">
        <v>132</v>
      </c>
      <c r="C673" s="3" t="s">
        <v>796</v>
      </c>
      <c r="D673" s="3">
        <v>-0.52</v>
      </c>
      <c r="E673" s="3">
        <v>37.270000000000003</v>
      </c>
      <c r="F673" s="3">
        <v>17.779384485880541</v>
      </c>
      <c r="G673" s="3">
        <v>2077.7475507916411</v>
      </c>
      <c r="H673" s="3">
        <v>51.55</v>
      </c>
      <c r="I673" s="3">
        <v>23.057142857142857</v>
      </c>
      <c r="J673" s="3">
        <v>5.8</v>
      </c>
      <c r="K673" s="3">
        <v>2</v>
      </c>
      <c r="L673" s="3" t="s">
        <v>46</v>
      </c>
      <c r="M673" s="3" t="s">
        <v>682</v>
      </c>
      <c r="N673" s="3" t="s">
        <v>256</v>
      </c>
      <c r="O673" s="3" t="s">
        <v>51</v>
      </c>
      <c r="P673" s="3" t="s">
        <v>41</v>
      </c>
      <c r="Q673" s="3" t="s">
        <v>42</v>
      </c>
      <c r="R673" s="3" t="s">
        <v>41</v>
      </c>
      <c r="S673" s="3" t="s">
        <v>64</v>
      </c>
      <c r="T673" s="3" t="s">
        <v>41</v>
      </c>
      <c r="U673" s="3" t="s">
        <v>41</v>
      </c>
      <c r="V673" s="3" t="s">
        <v>49</v>
      </c>
      <c r="W673" s="3">
        <v>80</v>
      </c>
      <c r="X673" s="3">
        <v>3</v>
      </c>
      <c r="Y673" s="4" t="s">
        <v>43</v>
      </c>
      <c r="Z673" s="3">
        <v>69</v>
      </c>
      <c r="AB673" s="3">
        <v>52</v>
      </c>
      <c r="AD673" s="3" t="s">
        <v>44</v>
      </c>
      <c r="AE673" s="3">
        <v>138</v>
      </c>
      <c r="AH673" s="3">
        <v>123</v>
      </c>
    </row>
    <row r="674" spans="1:36">
      <c r="A674" s="3">
        <v>721</v>
      </c>
      <c r="B674" s="3">
        <v>132</v>
      </c>
      <c r="C674" s="3" t="s">
        <v>796</v>
      </c>
      <c r="D674" s="3">
        <v>-0.52</v>
      </c>
      <c r="E674" s="3">
        <v>37.270000000000003</v>
      </c>
      <c r="F674" s="3">
        <v>17.779384485880541</v>
      </c>
      <c r="G674" s="3">
        <v>2077.7475507916411</v>
      </c>
      <c r="H674" s="3">
        <v>51.55</v>
      </c>
      <c r="I674" s="3">
        <v>23.057142857142857</v>
      </c>
      <c r="J674" s="3">
        <v>5.8</v>
      </c>
      <c r="K674" s="3">
        <v>2</v>
      </c>
      <c r="L674" s="3" t="s">
        <v>46</v>
      </c>
      <c r="M674" s="3" t="s">
        <v>682</v>
      </c>
      <c r="N674" s="3" t="s">
        <v>257</v>
      </c>
      <c r="O674" s="3" t="s">
        <v>51</v>
      </c>
      <c r="P674" s="3" t="s">
        <v>41</v>
      </c>
      <c r="Q674" s="3" t="s">
        <v>42</v>
      </c>
      <c r="R674" s="3" t="s">
        <v>41</v>
      </c>
      <c r="S674" s="3" t="s">
        <v>64</v>
      </c>
      <c r="T674" s="3" t="s">
        <v>41</v>
      </c>
      <c r="U674" s="3" t="s">
        <v>41</v>
      </c>
      <c r="V674" s="3" t="s">
        <v>49</v>
      </c>
      <c r="W674" s="3">
        <v>80</v>
      </c>
      <c r="X674" s="3">
        <v>3</v>
      </c>
      <c r="Y674" s="4" t="s">
        <v>43</v>
      </c>
      <c r="Z674" s="3">
        <v>54</v>
      </c>
      <c r="AB674" s="3">
        <v>52</v>
      </c>
      <c r="AD674" s="3" t="s">
        <v>44</v>
      </c>
      <c r="AE674" s="3">
        <v>121</v>
      </c>
      <c r="AH674" s="3">
        <v>123</v>
      </c>
    </row>
    <row r="675" spans="1:36">
      <c r="A675" s="3">
        <v>722</v>
      </c>
      <c r="B675" s="3">
        <v>133</v>
      </c>
      <c r="C675" s="3" t="s">
        <v>798</v>
      </c>
      <c r="D675" s="3">
        <v>37.380000000000003</v>
      </c>
      <c r="E675" s="3">
        <v>-86.56</v>
      </c>
      <c r="F675" s="3">
        <v>14.730654017130462</v>
      </c>
      <c r="G675" s="3">
        <v>1333.5882151485862</v>
      </c>
      <c r="H675" s="3">
        <v>26.65</v>
      </c>
      <c r="I675" s="3">
        <v>11.678571428571429</v>
      </c>
      <c r="J675" s="3">
        <v>5.6428571428571432</v>
      </c>
      <c r="K675" s="3">
        <v>3</v>
      </c>
      <c r="L675" s="3" t="s">
        <v>46</v>
      </c>
      <c r="M675" s="3" t="s">
        <v>691</v>
      </c>
      <c r="N675" s="3" t="s">
        <v>799</v>
      </c>
      <c r="O675" s="3" t="s">
        <v>51</v>
      </c>
      <c r="P675" s="3" t="s">
        <v>41</v>
      </c>
      <c r="Q675" s="3" t="s">
        <v>86</v>
      </c>
      <c r="R675" s="3" t="s">
        <v>41</v>
      </c>
      <c r="S675" s="3" t="s">
        <v>42</v>
      </c>
      <c r="T675" s="3" t="s">
        <v>41</v>
      </c>
      <c r="U675" s="3" t="s">
        <v>41</v>
      </c>
      <c r="V675" s="3" t="s">
        <v>41</v>
      </c>
      <c r="W675" s="3">
        <v>168</v>
      </c>
      <c r="X675" s="3">
        <v>4</v>
      </c>
      <c r="Y675" s="4" t="s">
        <v>43</v>
      </c>
      <c r="Z675" s="3">
        <v>41</v>
      </c>
      <c r="AB675" s="3">
        <v>42</v>
      </c>
      <c r="AD675" s="3" t="s">
        <v>44</v>
      </c>
      <c r="AE675" s="3">
        <v>129</v>
      </c>
      <c r="AH675" s="3">
        <v>110</v>
      </c>
    </row>
    <row r="676" spans="1:36">
      <c r="A676" s="3">
        <v>723</v>
      </c>
      <c r="B676" s="3">
        <v>133</v>
      </c>
      <c r="C676" s="3" t="s">
        <v>798</v>
      </c>
      <c r="D676" s="3">
        <v>37.380000000000003</v>
      </c>
      <c r="E676" s="3">
        <v>-86.56</v>
      </c>
      <c r="F676" s="3">
        <v>14.730654017130462</v>
      </c>
      <c r="G676" s="3">
        <v>1333.5882151485862</v>
      </c>
      <c r="H676" s="3">
        <v>26.65</v>
      </c>
      <c r="I676" s="3">
        <v>11.678571428571429</v>
      </c>
      <c r="J676" s="3">
        <v>5.6428571428571432</v>
      </c>
      <c r="K676" s="3">
        <v>3</v>
      </c>
      <c r="L676" s="3" t="s">
        <v>46</v>
      </c>
      <c r="M676" s="3" t="s">
        <v>691</v>
      </c>
      <c r="N676" s="3" t="s">
        <v>799</v>
      </c>
      <c r="O676" s="3" t="s">
        <v>51</v>
      </c>
      <c r="P676" s="3" t="s">
        <v>41</v>
      </c>
      <c r="Q676" s="3" t="s">
        <v>86</v>
      </c>
      <c r="R676" s="3" t="s">
        <v>41</v>
      </c>
      <c r="S676" s="3" t="s">
        <v>42</v>
      </c>
      <c r="T676" s="3" t="s">
        <v>41</v>
      </c>
      <c r="U676" s="3" t="s">
        <v>41</v>
      </c>
      <c r="V676" s="3" t="s">
        <v>41</v>
      </c>
      <c r="W676" s="3">
        <v>168</v>
      </c>
      <c r="X676" s="3">
        <v>4</v>
      </c>
      <c r="Y676" s="4" t="s">
        <v>43</v>
      </c>
      <c r="Z676" s="3">
        <v>45</v>
      </c>
      <c r="AB676" s="3">
        <v>45</v>
      </c>
      <c r="AD676" s="3" t="s">
        <v>44</v>
      </c>
      <c r="AE676" s="3">
        <v>120</v>
      </c>
      <c r="AH676" s="3">
        <v>112</v>
      </c>
    </row>
    <row r="677" spans="1:36">
      <c r="A677" s="3">
        <v>724</v>
      </c>
      <c r="B677" s="3">
        <v>133</v>
      </c>
      <c r="C677" s="3" t="s">
        <v>798</v>
      </c>
      <c r="D677" s="3">
        <v>37.380000000000003</v>
      </c>
      <c r="E677" s="3">
        <v>-86.56</v>
      </c>
      <c r="F677" s="3">
        <v>14.730654017130462</v>
      </c>
      <c r="G677" s="3">
        <v>1333.5882151485862</v>
      </c>
      <c r="H677" s="3">
        <v>26.65</v>
      </c>
      <c r="I677" s="3">
        <v>11.678571428571429</v>
      </c>
      <c r="J677" s="3">
        <v>5.6428571428571432</v>
      </c>
      <c r="K677" s="3">
        <v>3</v>
      </c>
      <c r="L677" s="3" t="s">
        <v>664</v>
      </c>
      <c r="M677" s="3" t="s">
        <v>691</v>
      </c>
      <c r="O677" s="3" t="s">
        <v>51</v>
      </c>
      <c r="P677" s="3" t="s">
        <v>41</v>
      </c>
      <c r="Q677" s="3" t="s">
        <v>86</v>
      </c>
      <c r="R677" s="3" t="s">
        <v>41</v>
      </c>
      <c r="S677" s="3" t="s">
        <v>42</v>
      </c>
      <c r="T677" s="3" t="s">
        <v>41</v>
      </c>
      <c r="U677" s="3" t="s">
        <v>41</v>
      </c>
      <c r="V677" s="3" t="s">
        <v>41</v>
      </c>
      <c r="W677" s="9">
        <v>168</v>
      </c>
      <c r="X677" s="8">
        <v>4</v>
      </c>
      <c r="Y677" s="4" t="s">
        <v>43</v>
      </c>
      <c r="Z677" s="8">
        <v>24.390243902439025</v>
      </c>
      <c r="AB677" s="8">
        <v>29.921259842519699</v>
      </c>
      <c r="AD677" s="3" t="s">
        <v>44</v>
      </c>
      <c r="AE677" s="8">
        <v>118.9</v>
      </c>
      <c r="AH677" s="8">
        <v>173.78947368421052</v>
      </c>
    </row>
    <row r="678" spans="1:36">
      <c r="A678" s="3">
        <v>725</v>
      </c>
      <c r="B678" s="3">
        <v>133</v>
      </c>
      <c r="C678" s="3" t="s">
        <v>798</v>
      </c>
      <c r="D678" s="3">
        <v>37.380000000000003</v>
      </c>
      <c r="E678" s="3">
        <v>-86.56</v>
      </c>
      <c r="F678" s="3">
        <v>14.730654017130462</v>
      </c>
      <c r="G678" s="3">
        <v>1333.5882151485862</v>
      </c>
      <c r="H678" s="3">
        <v>26.65</v>
      </c>
      <c r="I678" s="3">
        <v>11.678571428571429</v>
      </c>
      <c r="J678" s="3">
        <v>5.6428571428571432</v>
      </c>
      <c r="K678" s="3">
        <v>3</v>
      </c>
      <c r="L678" s="3" t="s">
        <v>664</v>
      </c>
      <c r="M678" s="3" t="s">
        <v>691</v>
      </c>
      <c r="O678" s="3" t="s">
        <v>51</v>
      </c>
      <c r="P678" s="3" t="s">
        <v>41</v>
      </c>
      <c r="Q678" s="3" t="s">
        <v>86</v>
      </c>
      <c r="R678" s="3" t="s">
        <v>41</v>
      </c>
      <c r="S678" s="3" t="s">
        <v>42</v>
      </c>
      <c r="T678" s="3" t="s">
        <v>41</v>
      </c>
      <c r="U678" s="3" t="s">
        <v>41</v>
      </c>
      <c r="V678" s="3" t="s">
        <v>41</v>
      </c>
      <c r="W678" s="9">
        <v>168</v>
      </c>
      <c r="X678" s="8">
        <v>4</v>
      </c>
      <c r="Y678" s="4" t="s">
        <v>43</v>
      </c>
      <c r="Z678" s="8">
        <v>37.984496124031011</v>
      </c>
      <c r="AB678" s="8">
        <v>39.090909090909093</v>
      </c>
      <c r="AD678" s="3" t="s">
        <v>44</v>
      </c>
      <c r="AE678" s="8">
        <v>184.28571428571428</v>
      </c>
      <c r="AH678" s="8">
        <v>179.06976744186045</v>
      </c>
    </row>
    <row r="679" spans="1:36">
      <c r="A679" s="3">
        <v>726</v>
      </c>
      <c r="B679" s="3">
        <v>133</v>
      </c>
      <c r="C679" s="3" t="s">
        <v>798</v>
      </c>
      <c r="D679" s="3">
        <v>37.380000000000003</v>
      </c>
      <c r="E679" s="3">
        <v>-86.56</v>
      </c>
      <c r="F679" s="3">
        <v>14.730654017130462</v>
      </c>
      <c r="G679" s="3">
        <v>1333.5882151485862</v>
      </c>
      <c r="H679" s="3">
        <v>26.65</v>
      </c>
      <c r="I679" s="3">
        <v>11.678571428571429</v>
      </c>
      <c r="J679" s="3">
        <v>5.6428571428571432</v>
      </c>
      <c r="K679" s="3">
        <v>3</v>
      </c>
      <c r="L679" s="3" t="s">
        <v>664</v>
      </c>
      <c r="M679" s="3" t="s">
        <v>691</v>
      </c>
      <c r="O679" s="3" t="s">
        <v>51</v>
      </c>
      <c r="P679" s="3" t="s">
        <v>41</v>
      </c>
      <c r="Q679" s="3" t="s">
        <v>86</v>
      </c>
      <c r="R679" s="3" t="s">
        <v>41</v>
      </c>
      <c r="S679" s="3" t="s">
        <v>42</v>
      </c>
      <c r="T679" s="3" t="s">
        <v>41</v>
      </c>
      <c r="U679" s="3" t="s">
        <v>41</v>
      </c>
      <c r="V679" s="3" t="s">
        <v>41</v>
      </c>
      <c r="W679" s="9">
        <v>168</v>
      </c>
      <c r="X679" s="8">
        <v>4</v>
      </c>
      <c r="Y679" s="4" t="s">
        <v>43</v>
      </c>
      <c r="Z679" s="8">
        <v>21.276595744680851</v>
      </c>
      <c r="AB679" s="8">
        <v>31.481481481481481</v>
      </c>
      <c r="AD679" s="3" t="s">
        <v>44</v>
      </c>
      <c r="AE679" s="8">
        <v>150.4</v>
      </c>
      <c r="AH679" s="8">
        <v>155.64705882352939</v>
      </c>
    </row>
    <row r="680" spans="1:36">
      <c r="A680" s="3">
        <v>727</v>
      </c>
      <c r="B680" s="3">
        <v>133</v>
      </c>
      <c r="C680" s="3" t="s">
        <v>798</v>
      </c>
      <c r="D680" s="3">
        <v>37.380000000000003</v>
      </c>
      <c r="E680" s="3">
        <v>-86.56</v>
      </c>
      <c r="F680" s="3">
        <v>14.730654017130462</v>
      </c>
      <c r="G680" s="3">
        <v>1333.5882151485862</v>
      </c>
      <c r="H680" s="3">
        <v>26.65</v>
      </c>
      <c r="I680" s="3">
        <v>11.678571428571429</v>
      </c>
      <c r="J680" s="3">
        <v>5.6428571428571432</v>
      </c>
      <c r="K680" s="3">
        <v>3</v>
      </c>
      <c r="L680" s="3" t="s">
        <v>664</v>
      </c>
      <c r="M680" s="3" t="s">
        <v>691</v>
      </c>
      <c r="O680" s="3" t="s">
        <v>51</v>
      </c>
      <c r="P680" s="3" t="s">
        <v>41</v>
      </c>
      <c r="Q680" s="3" t="s">
        <v>86</v>
      </c>
      <c r="R680" s="3" t="s">
        <v>41</v>
      </c>
      <c r="S680" s="3" t="s">
        <v>42</v>
      </c>
      <c r="T680" s="3" t="s">
        <v>41</v>
      </c>
      <c r="U680" s="3" t="s">
        <v>41</v>
      </c>
      <c r="V680" s="3" t="s">
        <v>41</v>
      </c>
      <c r="W680" s="9">
        <v>168</v>
      </c>
      <c r="X680" s="8">
        <v>4</v>
      </c>
      <c r="Y680" s="4" t="s">
        <v>43</v>
      </c>
      <c r="Z680" s="8">
        <v>37.5</v>
      </c>
      <c r="AB680" s="8">
        <v>45.535714285714285</v>
      </c>
      <c r="AD680" s="3" t="s">
        <v>44</v>
      </c>
      <c r="AE680" s="8">
        <v>200</v>
      </c>
      <c r="AH680" s="8">
        <v>164.70588235294119</v>
      </c>
    </row>
    <row r="681" spans="1:36">
      <c r="A681" s="3">
        <v>728</v>
      </c>
      <c r="B681" s="3">
        <v>134</v>
      </c>
      <c r="C681" s="3" t="s">
        <v>800</v>
      </c>
      <c r="D681" s="3">
        <v>64.819999999999993</v>
      </c>
      <c r="E681" s="3">
        <v>-147.88</v>
      </c>
      <c r="F681" s="3">
        <v>-0.6319599151612465</v>
      </c>
      <c r="G681" s="3">
        <v>420.5941850305976</v>
      </c>
      <c r="H681" s="3">
        <v>15.764285714285714</v>
      </c>
      <c r="I681" s="3">
        <v>79.871428571428567</v>
      </c>
      <c r="J681" s="3">
        <v>6.5857142857142863</v>
      </c>
      <c r="K681" s="3">
        <v>3</v>
      </c>
      <c r="L681" s="3" t="s">
        <v>664</v>
      </c>
      <c r="M681" s="3" t="s">
        <v>671</v>
      </c>
      <c r="O681" s="3" t="s">
        <v>51</v>
      </c>
      <c r="P681" s="3" t="s">
        <v>41</v>
      </c>
      <c r="Q681" s="3" t="s">
        <v>42</v>
      </c>
      <c r="R681" s="3" t="s">
        <v>41</v>
      </c>
      <c r="S681" s="3" t="s">
        <v>54</v>
      </c>
      <c r="T681" s="3" t="s">
        <v>41</v>
      </c>
      <c r="U681" s="3" t="s">
        <v>49</v>
      </c>
      <c r="V681" s="3" t="s">
        <v>41</v>
      </c>
      <c r="W681" s="3">
        <v>100</v>
      </c>
      <c r="X681" s="3">
        <v>3</v>
      </c>
      <c r="Y681" s="4" t="s">
        <v>43</v>
      </c>
      <c r="Z681" s="4">
        <v>68</v>
      </c>
      <c r="AB681" s="4">
        <v>56.999999999999993</v>
      </c>
      <c r="AD681" s="3" t="s">
        <v>44</v>
      </c>
      <c r="AE681" s="3">
        <v>89</v>
      </c>
      <c r="AG681" s="3">
        <v>21</v>
      </c>
      <c r="AH681" s="3">
        <v>78</v>
      </c>
      <c r="AJ681" s="3">
        <v>21</v>
      </c>
    </row>
    <row r="682" spans="1:36">
      <c r="A682" s="3">
        <v>729</v>
      </c>
      <c r="B682" s="3">
        <v>134</v>
      </c>
      <c r="C682" s="3" t="s">
        <v>800</v>
      </c>
      <c r="D682" s="3">
        <v>64.819999999999993</v>
      </c>
      <c r="E682" s="3">
        <v>-147.88</v>
      </c>
      <c r="F682" s="3">
        <v>-0.6319599151612465</v>
      </c>
      <c r="G682" s="3">
        <v>420.5941850305976</v>
      </c>
      <c r="H682" s="3">
        <v>15.764285714285714</v>
      </c>
      <c r="I682" s="3">
        <v>79.871428571428567</v>
      </c>
      <c r="J682" s="3">
        <v>6.5857142857142863</v>
      </c>
      <c r="K682" s="3">
        <v>3</v>
      </c>
      <c r="L682" s="3" t="s">
        <v>664</v>
      </c>
      <c r="M682" s="3" t="s">
        <v>671</v>
      </c>
      <c r="O682" s="3" t="s">
        <v>51</v>
      </c>
      <c r="P682" s="3" t="s">
        <v>41</v>
      </c>
      <c r="Q682" s="3" t="s">
        <v>42</v>
      </c>
      <c r="R682" s="3" t="s">
        <v>41</v>
      </c>
      <c r="S682" s="3" t="s">
        <v>54</v>
      </c>
      <c r="T682" s="3" t="s">
        <v>41</v>
      </c>
      <c r="U682" s="3" t="s">
        <v>49</v>
      </c>
      <c r="V682" s="3" t="s">
        <v>41</v>
      </c>
      <c r="W682" s="3">
        <v>100</v>
      </c>
      <c r="X682" s="3">
        <v>3</v>
      </c>
      <c r="Y682" s="4" t="s">
        <v>43</v>
      </c>
      <c r="Z682" s="4">
        <v>46</v>
      </c>
      <c r="AB682" s="4">
        <v>54</v>
      </c>
      <c r="AD682" s="3" t="s">
        <v>44</v>
      </c>
      <c r="AE682" s="3">
        <v>55</v>
      </c>
      <c r="AG682" s="3">
        <v>9</v>
      </c>
      <c r="AH682" s="3">
        <v>63</v>
      </c>
      <c r="AJ682" s="3">
        <v>9</v>
      </c>
    </row>
    <row r="683" spans="1:36">
      <c r="A683" s="3">
        <v>730</v>
      </c>
      <c r="B683" s="3">
        <v>134</v>
      </c>
      <c r="C683" s="3" t="s">
        <v>800</v>
      </c>
      <c r="D683" s="3">
        <v>64.819999999999993</v>
      </c>
      <c r="E683" s="3">
        <v>-147.88</v>
      </c>
      <c r="F683" s="3">
        <v>-0.6319599151612465</v>
      </c>
      <c r="G683" s="3">
        <v>420.5941850305976</v>
      </c>
      <c r="H683" s="3">
        <v>15.764285714285714</v>
      </c>
      <c r="I683" s="3">
        <v>79.871428571428567</v>
      </c>
      <c r="J683" s="3">
        <v>6.5857142857142863</v>
      </c>
      <c r="K683" s="3">
        <v>3</v>
      </c>
      <c r="L683" s="3" t="s">
        <v>664</v>
      </c>
      <c r="M683" s="3" t="s">
        <v>671</v>
      </c>
      <c r="O683" s="3" t="s">
        <v>51</v>
      </c>
      <c r="P683" s="3" t="s">
        <v>41</v>
      </c>
      <c r="Q683" s="3" t="s">
        <v>42</v>
      </c>
      <c r="R683" s="3" t="s">
        <v>41</v>
      </c>
      <c r="S683" s="3" t="s">
        <v>54</v>
      </c>
      <c r="T683" s="3" t="s">
        <v>41</v>
      </c>
      <c r="U683" s="3" t="s">
        <v>49</v>
      </c>
      <c r="V683" s="3" t="s">
        <v>41</v>
      </c>
      <c r="W683" s="3">
        <v>100</v>
      </c>
      <c r="X683" s="3">
        <v>3</v>
      </c>
      <c r="Y683" s="4" t="s">
        <v>43</v>
      </c>
      <c r="Z683" s="4">
        <v>51</v>
      </c>
      <c r="AB683" s="4">
        <v>72</v>
      </c>
      <c r="AD683" s="3" t="s">
        <v>44</v>
      </c>
      <c r="AE683" s="3">
        <v>62</v>
      </c>
      <c r="AG683" s="3">
        <v>11</v>
      </c>
      <c r="AH683" s="3">
        <v>83</v>
      </c>
      <c r="AJ683" s="3">
        <v>11</v>
      </c>
    </row>
    <row r="684" spans="1:36">
      <c r="A684" s="3">
        <v>731</v>
      </c>
      <c r="B684" s="3">
        <v>135</v>
      </c>
      <c r="C684" s="3" t="s">
        <v>801</v>
      </c>
      <c r="D684" s="3">
        <v>-36.659999999999997</v>
      </c>
      <c r="E684" s="3">
        <v>142.30000000000001</v>
      </c>
      <c r="F684" s="3">
        <v>15.340305709838844</v>
      </c>
      <c r="G684" s="3">
        <v>446.3409693898144</v>
      </c>
      <c r="H684" s="3">
        <v>27.428571428571427</v>
      </c>
      <c r="I684" s="3">
        <v>24.971428571428572</v>
      </c>
      <c r="J684" s="3">
        <v>7.4142857142857137</v>
      </c>
      <c r="K684" s="3">
        <v>2</v>
      </c>
      <c r="L684" s="3" t="s">
        <v>664</v>
      </c>
      <c r="M684" s="3" t="s">
        <v>669</v>
      </c>
      <c r="O684" s="3" t="s">
        <v>51</v>
      </c>
      <c r="P684" s="3" t="s">
        <v>49</v>
      </c>
      <c r="Q684" s="3" t="s">
        <v>42</v>
      </c>
      <c r="R684" s="3" t="s">
        <v>41</v>
      </c>
      <c r="S684" s="3" t="s">
        <v>42</v>
      </c>
      <c r="T684" s="3" t="s">
        <v>41</v>
      </c>
      <c r="U684" s="3" t="s">
        <v>41</v>
      </c>
      <c r="V684" s="3" t="s">
        <v>41</v>
      </c>
      <c r="W684" s="3">
        <v>170</v>
      </c>
      <c r="X684" s="3">
        <v>3</v>
      </c>
      <c r="Y684" s="4" t="s">
        <v>43</v>
      </c>
      <c r="Z684" s="3">
        <v>51.8</v>
      </c>
      <c r="AA684" s="3">
        <v>0.8</v>
      </c>
      <c r="AB684" s="3">
        <v>54.7</v>
      </c>
      <c r="AC684" s="3">
        <v>1.7</v>
      </c>
    </row>
    <row r="685" spans="1:36">
      <c r="A685" s="3">
        <v>732</v>
      </c>
      <c r="B685" s="3">
        <v>135</v>
      </c>
      <c r="C685" s="3" t="s">
        <v>801</v>
      </c>
      <c r="D685" s="3">
        <v>-36.659999999999997</v>
      </c>
      <c r="E685" s="3">
        <v>142.30000000000001</v>
      </c>
      <c r="F685" s="3">
        <v>15.340305709838844</v>
      </c>
      <c r="G685" s="3">
        <v>446.3409693898144</v>
      </c>
      <c r="H685" s="3">
        <v>27.428571428571427</v>
      </c>
      <c r="I685" s="3">
        <v>24.971428571428572</v>
      </c>
      <c r="J685" s="3">
        <v>7.4142857142857137</v>
      </c>
      <c r="K685" s="3">
        <v>2</v>
      </c>
      <c r="L685" s="3" t="s">
        <v>664</v>
      </c>
      <c r="M685" s="3" t="s">
        <v>669</v>
      </c>
      <c r="O685" s="3" t="s">
        <v>51</v>
      </c>
      <c r="P685" s="3" t="s">
        <v>49</v>
      </c>
      <c r="Q685" s="3" t="s">
        <v>42</v>
      </c>
      <c r="R685" s="3" t="s">
        <v>41</v>
      </c>
      <c r="S685" s="3" t="s">
        <v>42</v>
      </c>
      <c r="T685" s="3" t="s">
        <v>41</v>
      </c>
      <c r="U685" s="3" t="s">
        <v>41</v>
      </c>
      <c r="V685" s="3" t="s">
        <v>41</v>
      </c>
      <c r="W685" s="3">
        <v>170</v>
      </c>
      <c r="X685" s="3">
        <v>3</v>
      </c>
      <c r="Y685" s="4" t="s">
        <v>43</v>
      </c>
      <c r="Z685" s="3">
        <v>50.2</v>
      </c>
      <c r="AA685" s="3">
        <v>1.3</v>
      </c>
      <c r="AB685" s="3">
        <v>57.4</v>
      </c>
      <c r="AC685" s="3">
        <v>1.2</v>
      </c>
    </row>
    <row r="686" spans="1:36">
      <c r="A686" s="3">
        <v>733</v>
      </c>
      <c r="B686" s="3">
        <v>135</v>
      </c>
      <c r="C686" s="3" t="s">
        <v>801</v>
      </c>
      <c r="D686" s="3">
        <v>-36.659999999999997</v>
      </c>
      <c r="E686" s="3">
        <v>142.30000000000001</v>
      </c>
      <c r="F686" s="3">
        <v>15.340305709838844</v>
      </c>
      <c r="G686" s="3">
        <v>446.3409693898144</v>
      </c>
      <c r="H686" s="3">
        <v>27.428571428571427</v>
      </c>
      <c r="I686" s="3">
        <v>24.971428571428572</v>
      </c>
      <c r="J686" s="3">
        <v>7.4142857142857137</v>
      </c>
      <c r="K686" s="3">
        <v>2</v>
      </c>
      <c r="L686" s="3" t="s">
        <v>664</v>
      </c>
      <c r="M686" s="3" t="s">
        <v>669</v>
      </c>
      <c r="O686" s="3" t="s">
        <v>51</v>
      </c>
      <c r="P686" s="3" t="s">
        <v>49</v>
      </c>
      <c r="Q686" s="3" t="s">
        <v>42</v>
      </c>
      <c r="R686" s="3" t="s">
        <v>41</v>
      </c>
      <c r="S686" s="3" t="s">
        <v>42</v>
      </c>
      <c r="T686" s="3" t="s">
        <v>41</v>
      </c>
      <c r="U686" s="3" t="s">
        <v>41</v>
      </c>
      <c r="V686" s="3" t="s">
        <v>41</v>
      </c>
      <c r="W686" s="3">
        <v>170</v>
      </c>
      <c r="X686" s="3">
        <v>3</v>
      </c>
      <c r="Y686" s="4" t="s">
        <v>43</v>
      </c>
      <c r="Z686" s="3">
        <v>49.3</v>
      </c>
      <c r="AA686" s="3">
        <v>1.9</v>
      </c>
      <c r="AB686" s="3">
        <v>53.4</v>
      </c>
      <c r="AC686" s="3">
        <v>0.8</v>
      </c>
    </row>
    <row r="687" spans="1:36">
      <c r="A687" s="3">
        <v>734</v>
      </c>
      <c r="B687" s="3">
        <v>135</v>
      </c>
      <c r="C687" s="3" t="s">
        <v>801</v>
      </c>
      <c r="D687" s="3">
        <v>-36.659999999999997</v>
      </c>
      <c r="E687" s="3">
        <v>142.30000000000001</v>
      </c>
      <c r="F687" s="3">
        <v>15.340305709838844</v>
      </c>
      <c r="G687" s="3">
        <v>446.3409693898144</v>
      </c>
      <c r="H687" s="3">
        <v>27.428571428571427</v>
      </c>
      <c r="I687" s="3">
        <v>24.971428571428572</v>
      </c>
      <c r="J687" s="3">
        <v>7.4142857142857137</v>
      </c>
      <c r="K687" s="3">
        <v>2</v>
      </c>
      <c r="L687" s="3" t="s">
        <v>664</v>
      </c>
      <c r="M687" s="3" t="s">
        <v>669</v>
      </c>
      <c r="O687" s="3" t="s">
        <v>51</v>
      </c>
      <c r="P687" s="3" t="s">
        <v>49</v>
      </c>
      <c r="Q687" s="3" t="s">
        <v>42</v>
      </c>
      <c r="R687" s="3" t="s">
        <v>41</v>
      </c>
      <c r="S687" s="3" t="s">
        <v>42</v>
      </c>
      <c r="T687" s="3" t="s">
        <v>41</v>
      </c>
      <c r="U687" s="3" t="s">
        <v>41</v>
      </c>
      <c r="V687" s="3" t="s">
        <v>41</v>
      </c>
      <c r="W687" s="3">
        <v>170</v>
      </c>
      <c r="X687" s="3">
        <v>3</v>
      </c>
      <c r="Y687" s="4" t="s">
        <v>43</v>
      </c>
      <c r="Z687" s="3">
        <v>43.2</v>
      </c>
      <c r="AA687" s="3">
        <v>1.5</v>
      </c>
      <c r="AB687" s="3">
        <v>58.8</v>
      </c>
      <c r="AC687" s="3">
        <v>1</v>
      </c>
    </row>
    <row r="688" spans="1:36">
      <c r="A688" s="3">
        <v>735</v>
      </c>
      <c r="B688" s="3">
        <v>136</v>
      </c>
      <c r="C688" s="4" t="s">
        <v>802</v>
      </c>
      <c r="D688" s="3">
        <v>32.68</v>
      </c>
      <c r="E688" s="3">
        <v>118.78</v>
      </c>
      <c r="F688" s="3">
        <v>15.761220423380507</v>
      </c>
      <c r="G688" s="3">
        <v>1115.7265791655959</v>
      </c>
      <c r="H688" s="3">
        <v>36.242857142857147</v>
      </c>
      <c r="I688" s="3">
        <v>9.6857142857142868</v>
      </c>
      <c r="J688" s="3">
        <v>7.3928571428571432</v>
      </c>
      <c r="K688" s="3">
        <v>1</v>
      </c>
      <c r="L688" s="3" t="s">
        <v>664</v>
      </c>
      <c r="M688" s="3" t="s">
        <v>668</v>
      </c>
      <c r="N688" s="3" t="s">
        <v>263</v>
      </c>
      <c r="O688" s="3" t="s">
        <v>48</v>
      </c>
      <c r="P688" s="3" t="s">
        <v>41</v>
      </c>
      <c r="Q688" s="3" t="s">
        <v>42</v>
      </c>
      <c r="R688" s="3" t="s">
        <v>41</v>
      </c>
      <c r="S688" s="3" t="s">
        <v>42</v>
      </c>
      <c r="T688" s="3" t="s">
        <v>41</v>
      </c>
      <c r="U688" s="3" t="s">
        <v>41</v>
      </c>
      <c r="V688" s="3" t="s">
        <v>41</v>
      </c>
      <c r="W688" s="3">
        <v>120</v>
      </c>
      <c r="X688" s="3">
        <v>3</v>
      </c>
      <c r="Y688" s="4" t="s">
        <v>43</v>
      </c>
      <c r="Z688" s="3">
        <v>35.1</v>
      </c>
      <c r="AA688" s="3">
        <v>3.6</v>
      </c>
      <c r="AB688" s="3">
        <v>15.5</v>
      </c>
      <c r="AC688" s="3">
        <v>2.5</v>
      </c>
    </row>
    <row r="689" spans="1:29">
      <c r="A689" s="3">
        <v>736</v>
      </c>
      <c r="B689" s="3">
        <v>136</v>
      </c>
      <c r="C689" s="4" t="s">
        <v>802</v>
      </c>
      <c r="D689" s="3">
        <v>32.68</v>
      </c>
      <c r="E689" s="3">
        <v>118.78</v>
      </c>
      <c r="F689" s="3">
        <v>15.761220423380507</v>
      </c>
      <c r="G689" s="3">
        <v>1115.7265791655959</v>
      </c>
      <c r="H689" s="3">
        <v>36.242857142857147</v>
      </c>
      <c r="I689" s="3">
        <v>9.6857142857142868</v>
      </c>
      <c r="J689" s="3">
        <v>7.3928571428571432</v>
      </c>
      <c r="K689" s="3">
        <v>1</v>
      </c>
      <c r="L689" s="3" t="s">
        <v>664</v>
      </c>
      <c r="M689" s="3" t="s">
        <v>668</v>
      </c>
      <c r="N689" s="3" t="s">
        <v>263</v>
      </c>
      <c r="O689" s="3" t="s">
        <v>48</v>
      </c>
      <c r="P689" s="3" t="s">
        <v>41</v>
      </c>
      <c r="Q689" s="3" t="s">
        <v>42</v>
      </c>
      <c r="R689" s="3" t="s">
        <v>41</v>
      </c>
      <c r="S689" s="3" t="s">
        <v>42</v>
      </c>
      <c r="T689" s="3" t="s">
        <v>41</v>
      </c>
      <c r="U689" s="3" t="s">
        <v>41</v>
      </c>
      <c r="V689" s="3" t="s">
        <v>41</v>
      </c>
      <c r="W689" s="3">
        <v>120</v>
      </c>
      <c r="X689" s="3">
        <v>3</v>
      </c>
      <c r="Y689" s="4" t="s">
        <v>43</v>
      </c>
      <c r="Z689" s="3">
        <v>27.5</v>
      </c>
      <c r="AA689" s="3">
        <v>2.8</v>
      </c>
      <c r="AB689" s="3">
        <v>15.5</v>
      </c>
      <c r="AC689" s="3">
        <v>2.5</v>
      </c>
    </row>
    <row r="690" spans="1:29">
      <c r="A690" s="3">
        <v>737</v>
      </c>
      <c r="B690" s="3">
        <v>136</v>
      </c>
      <c r="C690" s="4" t="s">
        <v>262</v>
      </c>
      <c r="D690" s="3">
        <v>32.68</v>
      </c>
      <c r="E690" s="3">
        <v>118.78</v>
      </c>
      <c r="F690" s="3">
        <v>15.761220423380507</v>
      </c>
      <c r="G690" s="3">
        <v>1115.7265791655959</v>
      </c>
      <c r="H690" s="3">
        <v>36.242857142857147</v>
      </c>
      <c r="I690" s="3">
        <v>9.6857142857142868</v>
      </c>
      <c r="J690" s="3">
        <v>7.3928571428571432</v>
      </c>
      <c r="K690" s="3">
        <v>1</v>
      </c>
      <c r="L690" s="3" t="s">
        <v>664</v>
      </c>
      <c r="M690" s="3" t="s">
        <v>668</v>
      </c>
      <c r="N690" s="3" t="s">
        <v>229</v>
      </c>
      <c r="O690" s="3" t="s">
        <v>48</v>
      </c>
      <c r="P690" s="3" t="s">
        <v>41</v>
      </c>
      <c r="Q690" s="3" t="s">
        <v>42</v>
      </c>
      <c r="R690" s="3" t="s">
        <v>41</v>
      </c>
      <c r="S690" s="3" t="s">
        <v>42</v>
      </c>
      <c r="T690" s="3" t="s">
        <v>41</v>
      </c>
      <c r="U690" s="3" t="s">
        <v>41</v>
      </c>
      <c r="V690" s="3" t="s">
        <v>41</v>
      </c>
      <c r="W690" s="3">
        <v>120</v>
      </c>
      <c r="X690" s="3">
        <v>3</v>
      </c>
      <c r="Y690" s="4" t="s">
        <v>43</v>
      </c>
      <c r="Z690" s="3">
        <v>20.2</v>
      </c>
      <c r="AA690" s="3">
        <v>1.2</v>
      </c>
      <c r="AB690" s="3">
        <v>15.5</v>
      </c>
      <c r="AC690" s="3">
        <v>2.5</v>
      </c>
    </row>
    <row r="691" spans="1:29">
      <c r="A691" s="3">
        <v>738</v>
      </c>
      <c r="B691" s="3">
        <v>136</v>
      </c>
      <c r="C691" s="4" t="s">
        <v>262</v>
      </c>
      <c r="D691" s="3">
        <v>32.68</v>
      </c>
      <c r="E691" s="3">
        <v>118.78</v>
      </c>
      <c r="F691" s="3">
        <v>15.761220423380507</v>
      </c>
      <c r="G691" s="3">
        <v>1115.7265791655959</v>
      </c>
      <c r="H691" s="3">
        <v>36.242857142857147</v>
      </c>
      <c r="I691" s="3">
        <v>9.6857142857142868</v>
      </c>
      <c r="J691" s="3">
        <v>7.3928571428571432</v>
      </c>
      <c r="K691" s="3">
        <v>1</v>
      </c>
      <c r="L691" s="3" t="s">
        <v>664</v>
      </c>
      <c r="M691" s="3" t="s">
        <v>668</v>
      </c>
      <c r="N691" s="3" t="s">
        <v>229</v>
      </c>
      <c r="O691" s="3" t="s">
        <v>48</v>
      </c>
      <c r="P691" s="3" t="s">
        <v>41</v>
      </c>
      <c r="Q691" s="3" t="s">
        <v>42</v>
      </c>
      <c r="R691" s="3" t="s">
        <v>41</v>
      </c>
      <c r="S691" s="3" t="s">
        <v>42</v>
      </c>
      <c r="T691" s="3" t="s">
        <v>41</v>
      </c>
      <c r="U691" s="3" t="s">
        <v>41</v>
      </c>
      <c r="V691" s="3" t="s">
        <v>41</v>
      </c>
      <c r="W691" s="3">
        <v>120</v>
      </c>
      <c r="X691" s="3">
        <v>3</v>
      </c>
      <c r="Y691" s="4" t="s">
        <v>43</v>
      </c>
      <c r="Z691" s="3">
        <v>25.9</v>
      </c>
      <c r="AA691" s="3">
        <v>1.8</v>
      </c>
      <c r="AB691" s="3">
        <v>15.5</v>
      </c>
      <c r="AC691" s="3">
        <v>2.5</v>
      </c>
    </row>
    <row r="692" spans="1:29">
      <c r="A692" s="3">
        <v>739</v>
      </c>
      <c r="B692" s="3">
        <v>136</v>
      </c>
      <c r="C692" s="4" t="s">
        <v>262</v>
      </c>
      <c r="D692" s="3">
        <v>32.68</v>
      </c>
      <c r="E692" s="3">
        <v>118.78</v>
      </c>
      <c r="F692" s="3">
        <v>15.761220423380507</v>
      </c>
      <c r="G692" s="3">
        <v>1115.7265791655959</v>
      </c>
      <c r="H692" s="3">
        <v>36.242857142857147</v>
      </c>
      <c r="I692" s="3">
        <v>9.6857142857142868</v>
      </c>
      <c r="J692" s="3">
        <v>7.3928571428571432</v>
      </c>
      <c r="K692" s="3">
        <v>1</v>
      </c>
      <c r="L692" s="3" t="s">
        <v>664</v>
      </c>
      <c r="M692" s="3" t="s">
        <v>668</v>
      </c>
      <c r="N692" s="3" t="s">
        <v>263</v>
      </c>
      <c r="O692" s="3" t="s">
        <v>48</v>
      </c>
      <c r="P692" s="3" t="s">
        <v>41</v>
      </c>
      <c r="Q692" s="3" t="s">
        <v>42</v>
      </c>
      <c r="R692" s="3" t="s">
        <v>41</v>
      </c>
      <c r="S692" s="3" t="s">
        <v>42</v>
      </c>
      <c r="T692" s="3" t="s">
        <v>41</v>
      </c>
      <c r="U692" s="3" t="s">
        <v>41</v>
      </c>
      <c r="V692" s="3" t="s">
        <v>41</v>
      </c>
      <c r="W692" s="3">
        <v>120</v>
      </c>
      <c r="X692" s="3">
        <v>3</v>
      </c>
      <c r="Y692" s="4" t="s">
        <v>43</v>
      </c>
      <c r="Z692" s="3">
        <v>24.7</v>
      </c>
      <c r="AA692" s="3">
        <v>2.6</v>
      </c>
      <c r="AB692" s="3">
        <v>15.5</v>
      </c>
      <c r="AC692" s="3">
        <v>2.5</v>
      </c>
    </row>
    <row r="693" spans="1:29">
      <c r="A693" s="3">
        <v>740</v>
      </c>
      <c r="B693" s="3">
        <v>136</v>
      </c>
      <c r="C693" s="4" t="s">
        <v>262</v>
      </c>
      <c r="D693" s="3">
        <v>32.68</v>
      </c>
      <c r="E693" s="3">
        <v>118.78</v>
      </c>
      <c r="F693" s="3">
        <v>15.761220423380507</v>
      </c>
      <c r="G693" s="3">
        <v>1115.7265791655959</v>
      </c>
      <c r="H693" s="3">
        <v>36.242857142857147</v>
      </c>
      <c r="I693" s="3">
        <v>9.6857142857142868</v>
      </c>
      <c r="J693" s="3">
        <v>7.3928571428571432</v>
      </c>
      <c r="K693" s="3">
        <v>1</v>
      </c>
      <c r="L693" s="3" t="s">
        <v>664</v>
      </c>
      <c r="M693" s="3" t="s">
        <v>668</v>
      </c>
      <c r="N693" s="3" t="s">
        <v>263</v>
      </c>
      <c r="O693" s="3" t="s">
        <v>48</v>
      </c>
      <c r="P693" s="3" t="s">
        <v>41</v>
      </c>
      <c r="Q693" s="3" t="s">
        <v>42</v>
      </c>
      <c r="R693" s="3" t="s">
        <v>41</v>
      </c>
      <c r="S693" s="3" t="s">
        <v>42</v>
      </c>
      <c r="T693" s="3" t="s">
        <v>41</v>
      </c>
      <c r="U693" s="3" t="s">
        <v>41</v>
      </c>
      <c r="V693" s="3" t="s">
        <v>41</v>
      </c>
      <c r="W693" s="3">
        <v>120</v>
      </c>
      <c r="X693" s="3">
        <v>3</v>
      </c>
      <c r="Y693" s="4" t="s">
        <v>43</v>
      </c>
      <c r="Z693" s="3">
        <v>18.8</v>
      </c>
      <c r="AA693" s="3">
        <v>2.2000000000000002</v>
      </c>
      <c r="AB693" s="3">
        <v>15.5</v>
      </c>
      <c r="AC693" s="3">
        <v>2.5</v>
      </c>
    </row>
    <row r="694" spans="1:29">
      <c r="A694" s="3">
        <v>741</v>
      </c>
      <c r="B694" s="3">
        <v>136</v>
      </c>
      <c r="C694" s="4" t="s">
        <v>262</v>
      </c>
      <c r="D694" s="3">
        <v>32.68</v>
      </c>
      <c r="E694" s="3">
        <v>118.78</v>
      </c>
      <c r="F694" s="3">
        <v>15.761220423380507</v>
      </c>
      <c r="G694" s="3">
        <v>1115.7265791655959</v>
      </c>
      <c r="H694" s="3">
        <v>36.242857142857147</v>
      </c>
      <c r="I694" s="3">
        <v>9.6857142857142868</v>
      </c>
      <c r="J694" s="3">
        <v>7.3928571428571432</v>
      </c>
      <c r="K694" s="3">
        <v>1</v>
      </c>
      <c r="L694" s="3" t="s">
        <v>664</v>
      </c>
      <c r="M694" s="3" t="s">
        <v>668</v>
      </c>
      <c r="N694" s="3" t="s">
        <v>264</v>
      </c>
      <c r="O694" s="3" t="s">
        <v>48</v>
      </c>
      <c r="P694" s="3" t="s">
        <v>41</v>
      </c>
      <c r="Q694" s="3" t="s">
        <v>42</v>
      </c>
      <c r="R694" s="3" t="s">
        <v>41</v>
      </c>
      <c r="S694" s="3" t="s">
        <v>42</v>
      </c>
      <c r="T694" s="3" t="s">
        <v>41</v>
      </c>
      <c r="U694" s="3" t="s">
        <v>41</v>
      </c>
      <c r="V694" s="3" t="s">
        <v>41</v>
      </c>
      <c r="W694" s="3">
        <v>120</v>
      </c>
      <c r="X694" s="3">
        <v>3</v>
      </c>
      <c r="Y694" s="4" t="s">
        <v>43</v>
      </c>
      <c r="Z694" s="3">
        <v>32.200000000000003</v>
      </c>
      <c r="AA694" s="3">
        <v>1.2</v>
      </c>
      <c r="AB694" s="3">
        <v>15.5</v>
      </c>
      <c r="AC694" s="3">
        <v>2.5</v>
      </c>
    </row>
    <row r="695" spans="1:29">
      <c r="A695" s="3">
        <v>742</v>
      </c>
      <c r="B695" s="3">
        <v>136</v>
      </c>
      <c r="C695" s="4" t="s">
        <v>262</v>
      </c>
      <c r="D695" s="3">
        <v>32.68</v>
      </c>
      <c r="E695" s="3">
        <v>118.78</v>
      </c>
      <c r="F695" s="3">
        <v>15.761220423380507</v>
      </c>
      <c r="G695" s="3">
        <v>1115.7265791655959</v>
      </c>
      <c r="H695" s="3">
        <v>36.242857142857147</v>
      </c>
      <c r="I695" s="3">
        <v>9.6857142857142868</v>
      </c>
      <c r="J695" s="3">
        <v>7.3928571428571432</v>
      </c>
      <c r="K695" s="3">
        <v>1</v>
      </c>
      <c r="L695" s="3" t="s">
        <v>664</v>
      </c>
      <c r="M695" s="3" t="s">
        <v>668</v>
      </c>
      <c r="N695" s="3" t="s">
        <v>264</v>
      </c>
      <c r="O695" s="3" t="s">
        <v>48</v>
      </c>
      <c r="P695" s="3" t="s">
        <v>41</v>
      </c>
      <c r="Q695" s="3" t="s">
        <v>42</v>
      </c>
      <c r="R695" s="3" t="s">
        <v>41</v>
      </c>
      <c r="S695" s="3" t="s">
        <v>42</v>
      </c>
      <c r="T695" s="3" t="s">
        <v>41</v>
      </c>
      <c r="U695" s="3" t="s">
        <v>41</v>
      </c>
      <c r="V695" s="3" t="s">
        <v>41</v>
      </c>
      <c r="W695" s="3">
        <v>120</v>
      </c>
      <c r="X695" s="3">
        <v>3</v>
      </c>
      <c r="Y695" s="4" t="s">
        <v>43</v>
      </c>
      <c r="Z695" s="3">
        <v>30.5</v>
      </c>
      <c r="AA695" s="3">
        <v>2.8</v>
      </c>
      <c r="AB695" s="3">
        <v>15.5</v>
      </c>
      <c r="AC695" s="3">
        <v>2.5</v>
      </c>
    </row>
    <row r="696" spans="1:29">
      <c r="A696" s="3">
        <v>743</v>
      </c>
      <c r="B696" s="3">
        <v>136</v>
      </c>
      <c r="C696" s="4" t="s">
        <v>262</v>
      </c>
      <c r="D696" s="3">
        <v>32.68</v>
      </c>
      <c r="E696" s="3">
        <v>118.78</v>
      </c>
      <c r="F696" s="3">
        <v>15.761220423380507</v>
      </c>
      <c r="G696" s="3">
        <v>1115.7265791655959</v>
      </c>
      <c r="H696" s="3">
        <v>36.242857142857147</v>
      </c>
      <c r="I696" s="3">
        <v>9.6857142857142868</v>
      </c>
      <c r="J696" s="3">
        <v>7.3928571428571432</v>
      </c>
      <c r="K696" s="3">
        <v>1</v>
      </c>
      <c r="L696" s="3" t="s">
        <v>46</v>
      </c>
      <c r="M696" s="3" t="s">
        <v>668</v>
      </c>
      <c r="O696" s="3" t="s">
        <v>48</v>
      </c>
      <c r="P696" s="3" t="s">
        <v>41</v>
      </c>
      <c r="Q696" s="3" t="s">
        <v>42</v>
      </c>
      <c r="R696" s="3" t="s">
        <v>41</v>
      </c>
      <c r="S696" s="3" t="s">
        <v>42</v>
      </c>
      <c r="T696" s="3" t="s">
        <v>41</v>
      </c>
      <c r="U696" s="3" t="s">
        <v>41</v>
      </c>
      <c r="V696" s="3" t="s">
        <v>41</v>
      </c>
      <c r="W696" s="3">
        <v>180</v>
      </c>
      <c r="X696" s="3">
        <v>3</v>
      </c>
      <c r="Y696" s="4" t="s">
        <v>43</v>
      </c>
      <c r="Z696" s="3">
        <v>23.2</v>
      </c>
      <c r="AA696" s="3">
        <v>1.9</v>
      </c>
      <c r="AB696" s="3">
        <v>16.3</v>
      </c>
      <c r="AC696" s="3">
        <v>2.1</v>
      </c>
    </row>
    <row r="697" spans="1:29">
      <c r="A697" s="3">
        <v>744</v>
      </c>
      <c r="B697" s="3">
        <v>136</v>
      </c>
      <c r="C697" s="4" t="s">
        <v>262</v>
      </c>
      <c r="D697" s="3">
        <v>32.68</v>
      </c>
      <c r="E697" s="3">
        <v>118.78</v>
      </c>
      <c r="F697" s="3">
        <v>15.761220423380507</v>
      </c>
      <c r="G697" s="3">
        <v>1115.7265791655959</v>
      </c>
      <c r="H697" s="3">
        <v>36.242857142857147</v>
      </c>
      <c r="I697" s="3">
        <v>9.6857142857142868</v>
      </c>
      <c r="J697" s="3">
        <v>7.3928571428571432</v>
      </c>
      <c r="K697" s="3">
        <v>1</v>
      </c>
      <c r="L697" s="3" t="s">
        <v>46</v>
      </c>
      <c r="M697" s="3" t="s">
        <v>668</v>
      </c>
      <c r="O697" s="3" t="s">
        <v>48</v>
      </c>
      <c r="P697" s="3" t="s">
        <v>41</v>
      </c>
      <c r="Q697" s="3" t="s">
        <v>42</v>
      </c>
      <c r="R697" s="3" t="s">
        <v>41</v>
      </c>
      <c r="S697" s="3" t="s">
        <v>42</v>
      </c>
      <c r="T697" s="3" t="s">
        <v>41</v>
      </c>
      <c r="U697" s="3" t="s">
        <v>41</v>
      </c>
      <c r="V697" s="3" t="s">
        <v>41</v>
      </c>
      <c r="W697" s="3">
        <v>180</v>
      </c>
      <c r="X697" s="3">
        <v>3</v>
      </c>
      <c r="Y697" s="4" t="s">
        <v>43</v>
      </c>
      <c r="Z697" s="3">
        <v>26.1</v>
      </c>
      <c r="AA697" s="3">
        <v>3.1</v>
      </c>
      <c r="AB697" s="3">
        <v>16.3</v>
      </c>
      <c r="AC697" s="3">
        <v>2.1</v>
      </c>
    </row>
    <row r="698" spans="1:29">
      <c r="A698" s="3">
        <v>745</v>
      </c>
      <c r="B698" s="3">
        <v>136</v>
      </c>
      <c r="C698" s="4" t="s">
        <v>262</v>
      </c>
      <c r="D698" s="3">
        <v>32.68</v>
      </c>
      <c r="E698" s="3">
        <v>118.78</v>
      </c>
      <c r="F698" s="3">
        <v>15.761220423380507</v>
      </c>
      <c r="G698" s="3">
        <v>1115.7265791655959</v>
      </c>
      <c r="H698" s="3">
        <v>36.242857142857147</v>
      </c>
      <c r="I698" s="3">
        <v>9.6857142857142868</v>
      </c>
      <c r="J698" s="3">
        <v>7.3928571428571432</v>
      </c>
      <c r="K698" s="3">
        <v>1</v>
      </c>
      <c r="L698" s="3" t="s">
        <v>46</v>
      </c>
      <c r="M698" s="3" t="s">
        <v>668</v>
      </c>
      <c r="O698" s="3" t="s">
        <v>48</v>
      </c>
      <c r="P698" s="3" t="s">
        <v>41</v>
      </c>
      <c r="Q698" s="3" t="s">
        <v>42</v>
      </c>
      <c r="R698" s="3" t="s">
        <v>41</v>
      </c>
      <c r="S698" s="3" t="s">
        <v>42</v>
      </c>
      <c r="T698" s="3" t="s">
        <v>41</v>
      </c>
      <c r="U698" s="3" t="s">
        <v>41</v>
      </c>
      <c r="V698" s="3" t="s">
        <v>41</v>
      </c>
      <c r="W698" s="3">
        <v>180</v>
      </c>
      <c r="X698" s="3">
        <v>3</v>
      </c>
      <c r="Y698" s="4" t="s">
        <v>43</v>
      </c>
      <c r="Z698" s="3">
        <v>39.799999999999997</v>
      </c>
      <c r="AA698" s="3">
        <v>1.6</v>
      </c>
      <c r="AB698" s="3">
        <v>16.3</v>
      </c>
      <c r="AC698" s="3">
        <v>2.1</v>
      </c>
    </row>
    <row r="699" spans="1:29">
      <c r="A699" s="3">
        <v>746</v>
      </c>
      <c r="B699" s="3">
        <v>136</v>
      </c>
      <c r="C699" s="4" t="s">
        <v>262</v>
      </c>
      <c r="D699" s="3">
        <v>32.68</v>
      </c>
      <c r="E699" s="3">
        <v>118.78</v>
      </c>
      <c r="F699" s="3">
        <v>15.761220423380507</v>
      </c>
      <c r="G699" s="3">
        <v>1115.7265791655959</v>
      </c>
      <c r="H699" s="3">
        <v>36.242857142857147</v>
      </c>
      <c r="I699" s="3">
        <v>9.6857142857142868</v>
      </c>
      <c r="J699" s="3">
        <v>7.3928571428571432</v>
      </c>
      <c r="K699" s="3">
        <v>1</v>
      </c>
      <c r="L699" s="3" t="s">
        <v>46</v>
      </c>
      <c r="M699" s="3" t="s">
        <v>668</v>
      </c>
      <c r="O699" s="3" t="s">
        <v>48</v>
      </c>
      <c r="P699" s="3" t="s">
        <v>41</v>
      </c>
      <c r="Q699" s="3" t="s">
        <v>42</v>
      </c>
      <c r="R699" s="3" t="s">
        <v>41</v>
      </c>
      <c r="S699" s="3" t="s">
        <v>42</v>
      </c>
      <c r="T699" s="3" t="s">
        <v>41</v>
      </c>
      <c r="U699" s="3" t="s">
        <v>41</v>
      </c>
      <c r="V699" s="3" t="s">
        <v>41</v>
      </c>
      <c r="W699" s="3">
        <v>180</v>
      </c>
      <c r="X699" s="3">
        <v>3</v>
      </c>
      <c r="Y699" s="4" t="s">
        <v>43</v>
      </c>
      <c r="Z699" s="3">
        <v>26.9</v>
      </c>
      <c r="AA699" s="3">
        <v>1.8</v>
      </c>
      <c r="AB699" s="3">
        <v>16.3</v>
      </c>
      <c r="AC699" s="3">
        <v>2.1</v>
      </c>
    </row>
    <row r="700" spans="1:29">
      <c r="A700" s="3">
        <v>747</v>
      </c>
      <c r="B700" s="3">
        <v>136</v>
      </c>
      <c r="C700" s="4" t="s">
        <v>262</v>
      </c>
      <c r="D700" s="3">
        <v>32.68</v>
      </c>
      <c r="E700" s="3">
        <v>118.78</v>
      </c>
      <c r="F700" s="3">
        <v>15.761220423380507</v>
      </c>
      <c r="G700" s="3">
        <v>1115.7265791655959</v>
      </c>
      <c r="H700" s="3">
        <v>36.242857142857147</v>
      </c>
      <c r="I700" s="3">
        <v>9.6857142857142868</v>
      </c>
      <c r="J700" s="3">
        <v>7.3928571428571432</v>
      </c>
      <c r="K700" s="3">
        <v>1</v>
      </c>
      <c r="L700" s="3" t="s">
        <v>46</v>
      </c>
      <c r="M700" s="3" t="s">
        <v>668</v>
      </c>
      <c r="O700" s="3" t="s">
        <v>48</v>
      </c>
      <c r="P700" s="3" t="s">
        <v>41</v>
      </c>
      <c r="Q700" s="3" t="s">
        <v>42</v>
      </c>
      <c r="R700" s="3" t="s">
        <v>41</v>
      </c>
      <c r="S700" s="3" t="s">
        <v>42</v>
      </c>
      <c r="T700" s="3" t="s">
        <v>41</v>
      </c>
      <c r="U700" s="3" t="s">
        <v>41</v>
      </c>
      <c r="V700" s="3" t="s">
        <v>41</v>
      </c>
      <c r="W700" s="3">
        <v>225</v>
      </c>
      <c r="X700" s="3">
        <v>3</v>
      </c>
      <c r="Y700" s="4" t="s">
        <v>43</v>
      </c>
      <c r="Z700" s="3">
        <v>34.1</v>
      </c>
      <c r="AA700" s="3">
        <v>3.3</v>
      </c>
      <c r="AB700" s="3">
        <v>16.8</v>
      </c>
      <c r="AC700" s="3">
        <v>2.1</v>
      </c>
    </row>
    <row r="701" spans="1:29">
      <c r="A701" s="3">
        <v>748</v>
      </c>
      <c r="B701" s="3">
        <v>136</v>
      </c>
      <c r="C701" s="4" t="s">
        <v>262</v>
      </c>
      <c r="D701" s="3">
        <v>32.68</v>
      </c>
      <c r="E701" s="3">
        <v>118.78</v>
      </c>
      <c r="F701" s="3">
        <v>15.761220423380507</v>
      </c>
      <c r="G701" s="3">
        <v>1115.7265791655959</v>
      </c>
      <c r="H701" s="3">
        <v>36.242857142857147</v>
      </c>
      <c r="I701" s="3">
        <v>9.6857142857142868</v>
      </c>
      <c r="J701" s="3">
        <v>7.3928571428571432</v>
      </c>
      <c r="K701" s="3">
        <v>1</v>
      </c>
      <c r="L701" s="3" t="s">
        <v>46</v>
      </c>
      <c r="M701" s="3" t="s">
        <v>668</v>
      </c>
      <c r="O701" s="3" t="s">
        <v>48</v>
      </c>
      <c r="P701" s="3" t="s">
        <v>41</v>
      </c>
      <c r="Q701" s="3" t="s">
        <v>42</v>
      </c>
      <c r="R701" s="3" t="s">
        <v>41</v>
      </c>
      <c r="S701" s="3" t="s">
        <v>42</v>
      </c>
      <c r="T701" s="3" t="s">
        <v>41</v>
      </c>
      <c r="U701" s="3" t="s">
        <v>41</v>
      </c>
      <c r="V701" s="3" t="s">
        <v>41</v>
      </c>
      <c r="W701" s="3">
        <v>225</v>
      </c>
      <c r="X701" s="3">
        <v>3</v>
      </c>
      <c r="Y701" s="4" t="s">
        <v>43</v>
      </c>
      <c r="Z701" s="3">
        <v>30.1</v>
      </c>
      <c r="AA701" s="3">
        <v>2.6</v>
      </c>
      <c r="AB701" s="3">
        <v>16.8</v>
      </c>
      <c r="AC701" s="3">
        <v>2.1</v>
      </c>
    </row>
    <row r="702" spans="1:29">
      <c r="A702" s="3">
        <v>749</v>
      </c>
      <c r="B702" s="3">
        <v>136</v>
      </c>
      <c r="C702" s="4" t="s">
        <v>262</v>
      </c>
      <c r="D702" s="3">
        <v>32.68</v>
      </c>
      <c r="E702" s="3">
        <v>118.78</v>
      </c>
      <c r="F702" s="3">
        <v>15.761220423380507</v>
      </c>
      <c r="G702" s="3">
        <v>1115.7265791655959</v>
      </c>
      <c r="H702" s="3">
        <v>36.242857142857147</v>
      </c>
      <c r="I702" s="3">
        <v>9.6857142857142868</v>
      </c>
      <c r="J702" s="3">
        <v>7.3928571428571432</v>
      </c>
      <c r="K702" s="3">
        <v>1</v>
      </c>
      <c r="L702" s="3" t="s">
        <v>46</v>
      </c>
      <c r="M702" s="3" t="s">
        <v>668</v>
      </c>
      <c r="O702" s="3" t="s">
        <v>48</v>
      </c>
      <c r="P702" s="3" t="s">
        <v>41</v>
      </c>
      <c r="Q702" s="3" t="s">
        <v>42</v>
      </c>
      <c r="R702" s="3" t="s">
        <v>41</v>
      </c>
      <c r="S702" s="3" t="s">
        <v>42</v>
      </c>
      <c r="T702" s="3" t="s">
        <v>41</v>
      </c>
      <c r="U702" s="3" t="s">
        <v>41</v>
      </c>
      <c r="V702" s="3" t="s">
        <v>41</v>
      </c>
      <c r="W702" s="3">
        <v>225</v>
      </c>
      <c r="X702" s="3">
        <v>3</v>
      </c>
      <c r="Y702" s="4" t="s">
        <v>43</v>
      </c>
      <c r="Z702" s="3">
        <v>25</v>
      </c>
      <c r="AA702" s="3">
        <v>2.9</v>
      </c>
      <c r="AB702" s="3">
        <v>16.8</v>
      </c>
      <c r="AC702" s="3">
        <v>2.1</v>
      </c>
    </row>
    <row r="703" spans="1:29">
      <c r="A703" s="3">
        <v>750</v>
      </c>
      <c r="B703" s="3">
        <v>136</v>
      </c>
      <c r="C703" s="4" t="s">
        <v>262</v>
      </c>
      <c r="D703" s="3">
        <v>32.68</v>
      </c>
      <c r="E703" s="3">
        <v>118.78</v>
      </c>
      <c r="F703" s="3">
        <v>15.761220423380507</v>
      </c>
      <c r="G703" s="3">
        <v>1115.7265791655959</v>
      </c>
      <c r="H703" s="3">
        <v>36.242857142857147</v>
      </c>
      <c r="I703" s="3">
        <v>9.6857142857142868</v>
      </c>
      <c r="J703" s="3">
        <v>7.3928571428571432</v>
      </c>
      <c r="K703" s="3">
        <v>1</v>
      </c>
      <c r="L703" s="3" t="s">
        <v>46</v>
      </c>
      <c r="M703" s="3" t="s">
        <v>668</v>
      </c>
      <c r="O703" s="3" t="s">
        <v>48</v>
      </c>
      <c r="P703" s="3" t="s">
        <v>41</v>
      </c>
      <c r="Q703" s="3" t="s">
        <v>42</v>
      </c>
      <c r="R703" s="3" t="s">
        <v>41</v>
      </c>
      <c r="S703" s="3" t="s">
        <v>42</v>
      </c>
      <c r="T703" s="3" t="s">
        <v>41</v>
      </c>
      <c r="U703" s="3" t="s">
        <v>41</v>
      </c>
      <c r="V703" s="3" t="s">
        <v>41</v>
      </c>
      <c r="W703" s="3">
        <v>225</v>
      </c>
      <c r="X703" s="3">
        <v>3</v>
      </c>
      <c r="Y703" s="4" t="s">
        <v>43</v>
      </c>
      <c r="Z703" s="3">
        <v>19.3</v>
      </c>
      <c r="AA703" s="3">
        <v>1.3</v>
      </c>
      <c r="AB703" s="3">
        <v>16.8</v>
      </c>
      <c r="AC703" s="3">
        <v>2.1</v>
      </c>
    </row>
    <row r="704" spans="1:29">
      <c r="A704" s="3">
        <v>757</v>
      </c>
      <c r="B704" s="3">
        <v>138</v>
      </c>
      <c r="C704" s="3" t="s">
        <v>803</v>
      </c>
      <c r="D704" s="3">
        <v>29.34</v>
      </c>
      <c r="E704" s="3">
        <v>-96.17</v>
      </c>
      <c r="F704" s="3">
        <v>21.456516647338788</v>
      </c>
      <c r="G704" s="3">
        <v>1063.4963834644741</v>
      </c>
      <c r="H704" s="3">
        <v>36.578571428571429</v>
      </c>
      <c r="I704" s="3">
        <v>15.907142857142858</v>
      </c>
      <c r="J704" s="3">
        <v>6.7285714285714295</v>
      </c>
      <c r="K704" s="3">
        <v>3</v>
      </c>
      <c r="L704" s="3" t="s">
        <v>46</v>
      </c>
      <c r="M704" s="3" t="s">
        <v>691</v>
      </c>
      <c r="O704" s="3" t="s">
        <v>51</v>
      </c>
      <c r="P704" s="3" t="s">
        <v>41</v>
      </c>
      <c r="Q704" s="3" t="s">
        <v>86</v>
      </c>
      <c r="R704" s="3" t="s">
        <v>41</v>
      </c>
      <c r="S704" s="3" t="s">
        <v>42</v>
      </c>
      <c r="T704" s="3" t="s">
        <v>41</v>
      </c>
      <c r="U704" s="3" t="s">
        <v>41</v>
      </c>
      <c r="V704" s="3" t="s">
        <v>41</v>
      </c>
      <c r="W704" s="3">
        <v>85</v>
      </c>
      <c r="X704" s="3">
        <v>3</v>
      </c>
      <c r="Y704" s="4" t="s">
        <v>43</v>
      </c>
      <c r="Z704" s="3">
        <v>45.6</v>
      </c>
      <c r="AB704" s="3">
        <v>40</v>
      </c>
    </row>
    <row r="705" spans="1:36">
      <c r="A705" s="3">
        <v>758</v>
      </c>
      <c r="B705" s="3">
        <v>138</v>
      </c>
      <c r="C705" s="3" t="s">
        <v>803</v>
      </c>
      <c r="D705" s="3">
        <v>29.34</v>
      </c>
      <c r="E705" s="3">
        <v>-96.17</v>
      </c>
      <c r="F705" s="3">
        <v>21.456516647338788</v>
      </c>
      <c r="G705" s="3">
        <v>1063.4963834644741</v>
      </c>
      <c r="H705" s="3">
        <v>36.578571428571429</v>
      </c>
      <c r="I705" s="3">
        <v>15.907142857142858</v>
      </c>
      <c r="J705" s="3">
        <v>6.7285714285714295</v>
      </c>
      <c r="K705" s="3">
        <v>3</v>
      </c>
      <c r="L705" s="3" t="s">
        <v>46</v>
      </c>
      <c r="M705" s="3" t="s">
        <v>691</v>
      </c>
      <c r="O705" s="3" t="s">
        <v>51</v>
      </c>
      <c r="P705" s="3" t="s">
        <v>41</v>
      </c>
      <c r="Q705" s="3" t="s">
        <v>86</v>
      </c>
      <c r="R705" s="3" t="s">
        <v>41</v>
      </c>
      <c r="S705" s="3" t="s">
        <v>42</v>
      </c>
      <c r="T705" s="3" t="s">
        <v>41</v>
      </c>
      <c r="U705" s="3" t="s">
        <v>41</v>
      </c>
      <c r="V705" s="3" t="s">
        <v>41</v>
      </c>
      <c r="W705" s="3">
        <v>170</v>
      </c>
      <c r="X705" s="3">
        <v>3</v>
      </c>
      <c r="Y705" s="4" t="s">
        <v>43</v>
      </c>
      <c r="Z705" s="3">
        <v>61</v>
      </c>
      <c r="AB705" s="3">
        <v>53.3</v>
      </c>
    </row>
    <row r="706" spans="1:36">
      <c r="A706" s="3">
        <v>759</v>
      </c>
      <c r="B706" s="3">
        <v>138</v>
      </c>
      <c r="C706" s="3" t="s">
        <v>803</v>
      </c>
      <c r="D706" s="3">
        <v>29.34</v>
      </c>
      <c r="E706" s="3">
        <v>-96.17</v>
      </c>
      <c r="F706" s="3">
        <v>21.456516647338788</v>
      </c>
      <c r="G706" s="3">
        <v>1063.4963834644741</v>
      </c>
      <c r="H706" s="3">
        <v>36.578571428571429</v>
      </c>
      <c r="I706" s="3">
        <v>15.907142857142858</v>
      </c>
      <c r="J706" s="3">
        <v>6.7285714285714295</v>
      </c>
      <c r="K706" s="3">
        <v>3</v>
      </c>
      <c r="L706" s="3" t="s">
        <v>46</v>
      </c>
      <c r="M706" s="3" t="s">
        <v>691</v>
      </c>
      <c r="O706" s="3" t="s">
        <v>51</v>
      </c>
      <c r="P706" s="3" t="s">
        <v>41</v>
      </c>
      <c r="Q706" s="3" t="s">
        <v>86</v>
      </c>
      <c r="R706" s="3" t="s">
        <v>41</v>
      </c>
      <c r="S706" s="3" t="s">
        <v>42</v>
      </c>
      <c r="T706" s="3" t="s">
        <v>41</v>
      </c>
      <c r="U706" s="3" t="s">
        <v>41</v>
      </c>
      <c r="V706" s="3" t="s">
        <v>41</v>
      </c>
      <c r="W706" s="3">
        <v>340</v>
      </c>
      <c r="X706" s="3">
        <v>3</v>
      </c>
      <c r="Y706" s="4" t="s">
        <v>43</v>
      </c>
      <c r="Z706" s="3">
        <v>70.3</v>
      </c>
      <c r="AB706" s="3">
        <v>66.599999999999994</v>
      </c>
    </row>
    <row r="707" spans="1:36">
      <c r="A707" s="3">
        <v>760</v>
      </c>
      <c r="B707" s="3">
        <v>138</v>
      </c>
      <c r="C707" s="3" t="s">
        <v>803</v>
      </c>
      <c r="D707" s="3">
        <v>29.34</v>
      </c>
      <c r="E707" s="3">
        <v>-96.17</v>
      </c>
      <c r="F707" s="3">
        <v>21.456516647338788</v>
      </c>
      <c r="G707" s="3">
        <v>1063.4963834644741</v>
      </c>
      <c r="H707" s="3">
        <v>36.578571428571429</v>
      </c>
      <c r="I707" s="3">
        <v>15.907142857142858</v>
      </c>
      <c r="J707" s="3">
        <v>6.7285714285714295</v>
      </c>
      <c r="K707" s="3">
        <v>3</v>
      </c>
      <c r="L707" s="3" t="s">
        <v>46</v>
      </c>
      <c r="M707" s="3" t="s">
        <v>691</v>
      </c>
      <c r="O707" s="3" t="s">
        <v>51</v>
      </c>
      <c r="P707" s="3" t="s">
        <v>41</v>
      </c>
      <c r="Q707" s="3" t="s">
        <v>86</v>
      </c>
      <c r="R707" s="3" t="s">
        <v>41</v>
      </c>
      <c r="S707" s="3" t="s">
        <v>42</v>
      </c>
      <c r="T707" s="3" t="s">
        <v>41</v>
      </c>
      <c r="U707" s="3" t="s">
        <v>41</v>
      </c>
      <c r="V707" s="3" t="s">
        <v>41</v>
      </c>
      <c r="W707" s="3">
        <v>85</v>
      </c>
      <c r="X707" s="3">
        <v>3</v>
      </c>
      <c r="Y707" s="4" t="s">
        <v>43</v>
      </c>
      <c r="Z707" s="3">
        <v>34.799999999999997</v>
      </c>
      <c r="AB707" s="3">
        <v>39.1</v>
      </c>
    </row>
    <row r="708" spans="1:36">
      <c r="A708" s="3">
        <v>761</v>
      </c>
      <c r="B708" s="3">
        <v>138</v>
      </c>
      <c r="C708" s="3" t="s">
        <v>803</v>
      </c>
      <c r="D708" s="3">
        <v>29.34</v>
      </c>
      <c r="E708" s="3">
        <v>-96.17</v>
      </c>
      <c r="F708" s="3">
        <v>21.456516647338788</v>
      </c>
      <c r="G708" s="3">
        <v>1063.4963834644741</v>
      </c>
      <c r="H708" s="3">
        <v>36.578571428571429</v>
      </c>
      <c r="I708" s="3">
        <v>15.907142857142858</v>
      </c>
      <c r="J708" s="3">
        <v>6.7285714285714295</v>
      </c>
      <c r="K708" s="3">
        <v>3</v>
      </c>
      <c r="L708" s="3" t="s">
        <v>46</v>
      </c>
      <c r="M708" s="3" t="s">
        <v>691</v>
      </c>
      <c r="O708" s="3" t="s">
        <v>51</v>
      </c>
      <c r="P708" s="3" t="s">
        <v>41</v>
      </c>
      <c r="Q708" s="3" t="s">
        <v>86</v>
      </c>
      <c r="R708" s="3" t="s">
        <v>41</v>
      </c>
      <c r="S708" s="3" t="s">
        <v>42</v>
      </c>
      <c r="T708" s="3" t="s">
        <v>41</v>
      </c>
      <c r="U708" s="3" t="s">
        <v>41</v>
      </c>
      <c r="V708" s="3" t="s">
        <v>41</v>
      </c>
      <c r="W708" s="3">
        <v>170</v>
      </c>
      <c r="X708" s="3">
        <v>3</v>
      </c>
      <c r="Y708" s="4" t="s">
        <v>43</v>
      </c>
      <c r="Z708" s="3">
        <v>53.3</v>
      </c>
      <c r="AB708" s="3">
        <v>55.4</v>
      </c>
    </row>
    <row r="709" spans="1:36">
      <c r="A709" s="3">
        <v>762</v>
      </c>
      <c r="B709" s="3">
        <v>138</v>
      </c>
      <c r="C709" s="3" t="s">
        <v>803</v>
      </c>
      <c r="D709" s="3">
        <v>29.34</v>
      </c>
      <c r="E709" s="3">
        <v>-96.17</v>
      </c>
      <c r="F709" s="3">
        <v>21.456516647338788</v>
      </c>
      <c r="G709" s="3">
        <v>1063.4963834644741</v>
      </c>
      <c r="H709" s="3">
        <v>36.578571428571429</v>
      </c>
      <c r="I709" s="3">
        <v>15.907142857142858</v>
      </c>
      <c r="J709" s="3">
        <v>6.7285714285714295</v>
      </c>
      <c r="K709" s="3">
        <v>3</v>
      </c>
      <c r="L709" s="3" t="s">
        <v>46</v>
      </c>
      <c r="M709" s="3" t="s">
        <v>691</v>
      </c>
      <c r="O709" s="3" t="s">
        <v>51</v>
      </c>
      <c r="P709" s="3" t="s">
        <v>41</v>
      </c>
      <c r="Q709" s="3" t="s">
        <v>86</v>
      </c>
      <c r="R709" s="3" t="s">
        <v>41</v>
      </c>
      <c r="S709" s="3" t="s">
        <v>42</v>
      </c>
      <c r="T709" s="3" t="s">
        <v>41</v>
      </c>
      <c r="U709" s="3" t="s">
        <v>41</v>
      </c>
      <c r="V709" s="3" t="s">
        <v>41</v>
      </c>
      <c r="W709" s="3">
        <v>340</v>
      </c>
      <c r="X709" s="3">
        <v>3</v>
      </c>
      <c r="Y709" s="4" t="s">
        <v>43</v>
      </c>
      <c r="Z709" s="3">
        <v>72.7</v>
      </c>
      <c r="AB709" s="3">
        <v>64.2</v>
      </c>
    </row>
    <row r="710" spans="1:36">
      <c r="A710" s="3">
        <v>763</v>
      </c>
      <c r="B710" s="3">
        <v>139</v>
      </c>
      <c r="C710" s="3" t="s">
        <v>804</v>
      </c>
      <c r="D710" s="3">
        <v>42.55</v>
      </c>
      <c r="E710" s="3">
        <v>-114.35</v>
      </c>
      <c r="F710" s="3">
        <v>10.723541386922193</v>
      </c>
      <c r="G710" s="3">
        <v>336.19358558072497</v>
      </c>
      <c r="H710" s="3">
        <v>19.571428571428573</v>
      </c>
      <c r="I710" s="3">
        <v>11.285714285714286</v>
      </c>
      <c r="J710" s="3">
        <v>7.9642857142857135</v>
      </c>
      <c r="K710" s="3">
        <v>1</v>
      </c>
      <c r="L710" s="3" t="s">
        <v>46</v>
      </c>
      <c r="M710" s="3" t="s">
        <v>671</v>
      </c>
      <c r="N710" s="3" t="s">
        <v>805</v>
      </c>
      <c r="O710" s="3" t="s">
        <v>51</v>
      </c>
      <c r="P710" s="3" t="s">
        <v>41</v>
      </c>
      <c r="Q710" s="3" t="s">
        <v>42</v>
      </c>
      <c r="R710" s="3" t="s">
        <v>41</v>
      </c>
      <c r="S710" s="3" t="s">
        <v>54</v>
      </c>
      <c r="T710" s="3" t="s">
        <v>41</v>
      </c>
      <c r="U710" s="3" t="s">
        <v>49</v>
      </c>
      <c r="V710" s="3" t="s">
        <v>41</v>
      </c>
      <c r="W710" s="3">
        <v>90</v>
      </c>
      <c r="X710" s="3">
        <v>3</v>
      </c>
      <c r="Y710" s="4" t="s">
        <v>43</v>
      </c>
      <c r="Z710" s="4">
        <v>63.333333333333329</v>
      </c>
      <c r="AB710" s="4">
        <v>53.333333333333336</v>
      </c>
      <c r="AD710" s="3" t="s">
        <v>44</v>
      </c>
      <c r="AE710" s="3">
        <v>142</v>
      </c>
      <c r="AG710" s="3">
        <v>85</v>
      </c>
      <c r="AH710" s="3">
        <v>133</v>
      </c>
      <c r="AJ710" s="3">
        <v>85</v>
      </c>
    </row>
    <row r="711" spans="1:36">
      <c r="A711" s="3">
        <v>764</v>
      </c>
      <c r="B711" s="3">
        <v>139</v>
      </c>
      <c r="C711" s="3" t="s">
        <v>804</v>
      </c>
      <c r="D711" s="3">
        <v>42.55</v>
      </c>
      <c r="E711" s="3">
        <v>-114.35</v>
      </c>
      <c r="F711" s="3">
        <v>10.723541386922193</v>
      </c>
      <c r="G711" s="3">
        <v>336.19358558072497</v>
      </c>
      <c r="H711" s="3">
        <v>19.571428571428573</v>
      </c>
      <c r="I711" s="3">
        <v>11.285714285714286</v>
      </c>
      <c r="J711" s="3">
        <v>7.9642857142857135</v>
      </c>
      <c r="K711" s="3">
        <v>1</v>
      </c>
      <c r="L711" s="3" t="s">
        <v>46</v>
      </c>
      <c r="M711" s="3" t="s">
        <v>671</v>
      </c>
      <c r="N711" s="3" t="s">
        <v>805</v>
      </c>
      <c r="O711" s="3" t="s">
        <v>51</v>
      </c>
      <c r="P711" s="3" t="s">
        <v>41</v>
      </c>
      <c r="Q711" s="3" t="s">
        <v>42</v>
      </c>
      <c r="R711" s="3" t="s">
        <v>41</v>
      </c>
      <c r="S711" s="3" t="s">
        <v>54</v>
      </c>
      <c r="T711" s="3" t="s">
        <v>41</v>
      </c>
      <c r="U711" s="3" t="s">
        <v>49</v>
      </c>
      <c r="V711" s="3" t="s">
        <v>41</v>
      </c>
      <c r="W711" s="3">
        <v>90</v>
      </c>
      <c r="X711" s="3">
        <v>3</v>
      </c>
      <c r="Y711" s="4" t="s">
        <v>43</v>
      </c>
      <c r="Z711" s="4">
        <v>53.333333333333336</v>
      </c>
      <c r="AB711" s="4">
        <v>44.444444444444443</v>
      </c>
      <c r="AD711" s="3" t="s">
        <v>44</v>
      </c>
      <c r="AE711" s="3">
        <v>148</v>
      </c>
      <c r="AG711" s="3">
        <v>100</v>
      </c>
      <c r="AH711" s="3">
        <v>140</v>
      </c>
      <c r="AJ711" s="3">
        <v>100</v>
      </c>
    </row>
    <row r="712" spans="1:36">
      <c r="A712" s="3">
        <v>765</v>
      </c>
      <c r="B712" s="3">
        <v>139</v>
      </c>
      <c r="C712" s="3" t="s">
        <v>804</v>
      </c>
      <c r="D712" s="3">
        <v>42.55</v>
      </c>
      <c r="E712" s="3">
        <v>-114.35</v>
      </c>
      <c r="F712" s="3">
        <v>10.723541386922193</v>
      </c>
      <c r="G712" s="3">
        <v>336.19358558072497</v>
      </c>
      <c r="H712" s="3">
        <v>19.571428571428573</v>
      </c>
      <c r="I712" s="3">
        <v>11.285714285714286</v>
      </c>
      <c r="J712" s="3">
        <v>7.9642857142857135</v>
      </c>
      <c r="K712" s="3">
        <v>1</v>
      </c>
      <c r="L712" s="3" t="s">
        <v>46</v>
      </c>
      <c r="M712" s="3" t="s">
        <v>671</v>
      </c>
      <c r="N712" s="3" t="s">
        <v>805</v>
      </c>
      <c r="O712" s="3" t="s">
        <v>51</v>
      </c>
      <c r="P712" s="3" t="s">
        <v>41</v>
      </c>
      <c r="Q712" s="3" t="s">
        <v>42</v>
      </c>
      <c r="R712" s="3" t="s">
        <v>41</v>
      </c>
      <c r="S712" s="3" t="s">
        <v>54</v>
      </c>
      <c r="T712" s="3" t="s">
        <v>41</v>
      </c>
      <c r="U712" s="3" t="s">
        <v>49</v>
      </c>
      <c r="V712" s="3" t="s">
        <v>41</v>
      </c>
      <c r="W712" s="3">
        <v>90</v>
      </c>
      <c r="X712" s="3">
        <v>3</v>
      </c>
      <c r="Y712" s="4" t="s">
        <v>43</v>
      </c>
      <c r="Z712" s="4">
        <v>27.777777777777779</v>
      </c>
      <c r="AB712" s="4">
        <v>16.666666666666664</v>
      </c>
      <c r="AD712" s="3" t="s">
        <v>44</v>
      </c>
      <c r="AE712" s="3">
        <v>161</v>
      </c>
      <c r="AG712" s="3">
        <v>136</v>
      </c>
      <c r="AH712" s="3">
        <v>151</v>
      </c>
      <c r="AJ712" s="3">
        <v>136</v>
      </c>
    </row>
    <row r="713" spans="1:36">
      <c r="A713" s="3">
        <v>766</v>
      </c>
      <c r="B713" s="3">
        <v>139</v>
      </c>
      <c r="C713" s="3" t="s">
        <v>804</v>
      </c>
      <c r="D713" s="3">
        <v>42.55</v>
      </c>
      <c r="E713" s="3">
        <v>-114.35</v>
      </c>
      <c r="F713" s="3">
        <v>10.723541386922193</v>
      </c>
      <c r="G713" s="3">
        <v>336.19358558072497</v>
      </c>
      <c r="H713" s="3">
        <v>19.571428571428573</v>
      </c>
      <c r="I713" s="3">
        <v>11.285714285714286</v>
      </c>
      <c r="J713" s="3">
        <v>7.9642857142857135</v>
      </c>
      <c r="K713" s="3">
        <v>1</v>
      </c>
      <c r="L713" s="3" t="s">
        <v>46</v>
      </c>
      <c r="M713" s="3" t="s">
        <v>671</v>
      </c>
      <c r="N713" s="3" t="s">
        <v>805</v>
      </c>
      <c r="O713" s="3" t="s">
        <v>51</v>
      </c>
      <c r="P713" s="3" t="s">
        <v>41</v>
      </c>
      <c r="Q713" s="3" t="s">
        <v>42</v>
      </c>
      <c r="R713" s="3" t="s">
        <v>41</v>
      </c>
      <c r="S713" s="3" t="s">
        <v>54</v>
      </c>
      <c r="T713" s="3" t="s">
        <v>41</v>
      </c>
      <c r="U713" s="3" t="s">
        <v>49</v>
      </c>
      <c r="V713" s="3" t="s">
        <v>41</v>
      </c>
      <c r="W713" s="3">
        <v>90</v>
      </c>
      <c r="X713" s="3">
        <v>3</v>
      </c>
      <c r="Y713" s="4" t="s">
        <v>43</v>
      </c>
      <c r="Z713" s="4">
        <v>78.888888888888886</v>
      </c>
      <c r="AB713" s="4">
        <v>75.555555555555557</v>
      </c>
      <c r="AD713" s="3" t="s">
        <v>44</v>
      </c>
      <c r="AE713" s="3">
        <v>131</v>
      </c>
      <c r="AG713" s="3">
        <v>60</v>
      </c>
      <c r="AH713" s="3">
        <v>128</v>
      </c>
      <c r="AJ713" s="3">
        <v>60</v>
      </c>
    </row>
    <row r="714" spans="1:36">
      <c r="A714" s="3">
        <v>767</v>
      </c>
      <c r="B714" s="4">
        <v>140</v>
      </c>
      <c r="C714" s="4" t="s">
        <v>268</v>
      </c>
      <c r="D714" s="3">
        <v>45.8</v>
      </c>
      <c r="E714" s="5">
        <v>126.59</v>
      </c>
      <c r="F714" s="3">
        <v>4.4188376108805301</v>
      </c>
      <c r="G714" s="3">
        <v>696.48900125040416</v>
      </c>
      <c r="H714" s="3">
        <v>33.578571428571429</v>
      </c>
      <c r="I714" s="3">
        <v>39.4</v>
      </c>
      <c r="J714" s="3">
        <v>6.5928571428571434</v>
      </c>
      <c r="K714" s="4">
        <v>3</v>
      </c>
      <c r="L714" s="3" t="s">
        <v>677</v>
      </c>
      <c r="M714" s="4" t="s">
        <v>53</v>
      </c>
      <c r="N714" s="4"/>
      <c r="O714" s="3" t="s">
        <v>51</v>
      </c>
      <c r="P714" s="3" t="s">
        <v>41</v>
      </c>
      <c r="Q714" s="3" t="s">
        <v>42</v>
      </c>
      <c r="R714" s="3" t="s">
        <v>41</v>
      </c>
      <c r="S714" s="3" t="s">
        <v>54</v>
      </c>
      <c r="T714" s="3" t="s">
        <v>41</v>
      </c>
      <c r="U714" s="3" t="s">
        <v>49</v>
      </c>
      <c r="V714" s="3" t="s">
        <v>41</v>
      </c>
      <c r="W714" s="4">
        <v>150</v>
      </c>
      <c r="X714" s="4">
        <v>3</v>
      </c>
      <c r="Y714" s="4" t="s">
        <v>43</v>
      </c>
      <c r="Z714" s="4">
        <v>60.63</v>
      </c>
      <c r="AB714" s="4">
        <v>38.28</v>
      </c>
      <c r="AC714" s="4"/>
      <c r="AD714" s="4"/>
      <c r="AE714" s="4"/>
      <c r="AF714" s="4"/>
      <c r="AG714" s="4"/>
      <c r="AH714" s="4"/>
      <c r="AI714" s="4"/>
      <c r="AJ714" s="4"/>
    </row>
    <row r="715" spans="1:36">
      <c r="A715" s="3">
        <v>768</v>
      </c>
      <c r="B715" s="4">
        <v>140</v>
      </c>
      <c r="C715" s="4" t="s">
        <v>268</v>
      </c>
      <c r="D715" s="3">
        <v>45.8</v>
      </c>
      <c r="E715" s="5">
        <v>126.59</v>
      </c>
      <c r="F715" s="3">
        <v>4.4188376108805301</v>
      </c>
      <c r="G715" s="3">
        <v>696.48900125040416</v>
      </c>
      <c r="H715" s="3">
        <v>33.578571428571429</v>
      </c>
      <c r="I715" s="3">
        <v>39.4</v>
      </c>
      <c r="J715" s="3">
        <v>6.5928571428571434</v>
      </c>
      <c r="K715" s="4">
        <v>3</v>
      </c>
      <c r="L715" s="3" t="s">
        <v>677</v>
      </c>
      <c r="M715" s="4" t="s">
        <v>53</v>
      </c>
      <c r="N715" s="4"/>
      <c r="O715" s="3" t="s">
        <v>51</v>
      </c>
      <c r="P715" s="3" t="s">
        <v>41</v>
      </c>
      <c r="Q715" s="3" t="s">
        <v>42</v>
      </c>
      <c r="R715" s="3" t="s">
        <v>41</v>
      </c>
      <c r="S715" s="3" t="s">
        <v>54</v>
      </c>
      <c r="T715" s="3" t="s">
        <v>41</v>
      </c>
      <c r="U715" s="3" t="s">
        <v>49</v>
      </c>
      <c r="V715" s="3" t="s">
        <v>41</v>
      </c>
      <c r="W715" s="4">
        <v>150</v>
      </c>
      <c r="X715" s="4">
        <v>3</v>
      </c>
      <c r="Y715" s="4" t="s">
        <v>43</v>
      </c>
      <c r="Z715" s="4">
        <v>44.78</v>
      </c>
      <c r="AB715" s="4">
        <v>38.28</v>
      </c>
      <c r="AC715" s="4"/>
      <c r="AD715" s="4"/>
      <c r="AE715" s="4"/>
      <c r="AF715" s="4"/>
      <c r="AG715" s="4"/>
      <c r="AH715" s="4"/>
      <c r="AI715" s="4"/>
      <c r="AJ715" s="4"/>
    </row>
    <row r="716" spans="1:36">
      <c r="A716" s="3">
        <v>769</v>
      </c>
      <c r="B716" s="4">
        <v>141</v>
      </c>
      <c r="C716" s="4" t="s">
        <v>269</v>
      </c>
      <c r="D716" s="3">
        <v>34.130000000000003</v>
      </c>
      <c r="E716" s="5">
        <v>113.88</v>
      </c>
      <c r="F716" s="3">
        <v>16.022434616088788</v>
      </c>
      <c r="G716" s="3">
        <v>646.37412298335437</v>
      </c>
      <c r="H716" s="3">
        <v>24.8</v>
      </c>
      <c r="I716" s="3">
        <v>6.8142857142857141</v>
      </c>
      <c r="J716" s="3">
        <v>7.8571428571428568</v>
      </c>
      <c r="K716" s="4">
        <v>1</v>
      </c>
      <c r="L716" s="3" t="s">
        <v>664</v>
      </c>
      <c r="M716" s="4" t="s">
        <v>38</v>
      </c>
      <c r="N716" s="4" t="s">
        <v>68</v>
      </c>
      <c r="O716" s="3" t="s">
        <v>40</v>
      </c>
      <c r="P716" s="3" t="s">
        <v>41</v>
      </c>
      <c r="Q716" s="3" t="s">
        <v>42</v>
      </c>
      <c r="R716" s="3" t="s">
        <v>41</v>
      </c>
      <c r="S716" s="3" t="s">
        <v>42</v>
      </c>
      <c r="T716" s="3" t="s">
        <v>41</v>
      </c>
      <c r="U716" s="3" t="s">
        <v>41</v>
      </c>
      <c r="V716" s="3" t="s">
        <v>41</v>
      </c>
      <c r="W716" s="4">
        <v>180</v>
      </c>
      <c r="X716" s="4">
        <v>4</v>
      </c>
      <c r="Y716" s="4" t="s">
        <v>43</v>
      </c>
      <c r="Z716" s="4">
        <v>27</v>
      </c>
      <c r="AB716" s="4">
        <v>24.2</v>
      </c>
      <c r="AC716" s="4"/>
      <c r="AD716" s="4"/>
      <c r="AE716" s="4"/>
      <c r="AF716" s="4"/>
      <c r="AG716" s="4"/>
      <c r="AH716" s="4"/>
      <c r="AI716" s="4"/>
      <c r="AJ716" s="4"/>
    </row>
    <row r="717" spans="1:36">
      <c r="A717" s="3">
        <v>770</v>
      </c>
      <c r="B717" s="4">
        <v>141</v>
      </c>
      <c r="C717" s="4" t="s">
        <v>269</v>
      </c>
      <c r="D717" s="3">
        <v>34.130000000000003</v>
      </c>
      <c r="E717" s="5">
        <v>113.88</v>
      </c>
      <c r="F717" s="3">
        <v>16.022434616088788</v>
      </c>
      <c r="G717" s="3">
        <v>646.37412298335437</v>
      </c>
      <c r="H717" s="3">
        <v>24.8</v>
      </c>
      <c r="I717" s="3">
        <v>6.8142857142857141</v>
      </c>
      <c r="J717" s="3">
        <v>7.8571428571428568</v>
      </c>
      <c r="K717" s="4">
        <v>1</v>
      </c>
      <c r="L717" s="3" t="s">
        <v>664</v>
      </c>
      <c r="M717" s="4" t="s">
        <v>38</v>
      </c>
      <c r="N717" s="4" t="s">
        <v>68</v>
      </c>
      <c r="O717" s="3" t="s">
        <v>40</v>
      </c>
      <c r="P717" s="3" t="s">
        <v>41</v>
      </c>
      <c r="Q717" s="3" t="s">
        <v>42</v>
      </c>
      <c r="R717" s="3" t="s">
        <v>41</v>
      </c>
      <c r="S717" s="3" t="s">
        <v>42</v>
      </c>
      <c r="T717" s="3" t="s">
        <v>41</v>
      </c>
      <c r="U717" s="3" t="s">
        <v>41</v>
      </c>
      <c r="V717" s="3" t="s">
        <v>41</v>
      </c>
      <c r="W717" s="4">
        <v>180</v>
      </c>
      <c r="X717" s="4">
        <v>4</v>
      </c>
      <c r="Y717" s="4" t="s">
        <v>43</v>
      </c>
      <c r="Z717" s="4">
        <v>32</v>
      </c>
      <c r="AB717" s="4">
        <v>24.2</v>
      </c>
      <c r="AC717" s="4"/>
      <c r="AD717" s="4"/>
      <c r="AE717" s="4"/>
      <c r="AF717" s="4"/>
      <c r="AG717" s="4"/>
      <c r="AH717" s="4"/>
      <c r="AI717" s="4"/>
      <c r="AJ717" s="4"/>
    </row>
    <row r="718" spans="1:36">
      <c r="A718" s="3">
        <v>771</v>
      </c>
      <c r="B718" s="4">
        <v>141</v>
      </c>
      <c r="C718" s="4" t="s">
        <v>269</v>
      </c>
      <c r="D718" s="3">
        <v>34.130000000000003</v>
      </c>
      <c r="E718" s="5">
        <v>113.88</v>
      </c>
      <c r="F718" s="3">
        <v>16.022434616088788</v>
      </c>
      <c r="G718" s="3">
        <v>646.37412298335437</v>
      </c>
      <c r="H718" s="3">
        <v>24.8</v>
      </c>
      <c r="I718" s="3">
        <v>6.8142857142857141</v>
      </c>
      <c r="J718" s="3">
        <v>7.8571428571428568</v>
      </c>
      <c r="K718" s="4">
        <v>1</v>
      </c>
      <c r="L718" s="3" t="s">
        <v>664</v>
      </c>
      <c r="M718" s="4" t="s">
        <v>38</v>
      </c>
      <c r="N718" s="4" t="s">
        <v>68</v>
      </c>
      <c r="O718" s="3" t="s">
        <v>40</v>
      </c>
      <c r="P718" s="3" t="s">
        <v>41</v>
      </c>
      <c r="Q718" s="3" t="s">
        <v>42</v>
      </c>
      <c r="R718" s="3" t="s">
        <v>41</v>
      </c>
      <c r="S718" s="3" t="s">
        <v>42</v>
      </c>
      <c r="T718" s="3" t="s">
        <v>41</v>
      </c>
      <c r="U718" s="3" t="s">
        <v>41</v>
      </c>
      <c r="V718" s="3" t="s">
        <v>41</v>
      </c>
      <c r="W718" s="4">
        <v>180</v>
      </c>
      <c r="X718" s="4">
        <v>4</v>
      </c>
      <c r="Y718" s="4" t="s">
        <v>43</v>
      </c>
      <c r="Z718" s="4">
        <v>40.700000000000003</v>
      </c>
      <c r="AB718" s="4">
        <v>24.2</v>
      </c>
      <c r="AC718" s="4"/>
      <c r="AD718" s="4"/>
      <c r="AE718" s="4"/>
      <c r="AF718" s="4"/>
      <c r="AG718" s="4"/>
      <c r="AH718" s="4"/>
      <c r="AI718" s="4"/>
      <c r="AJ718" s="4"/>
    </row>
    <row r="719" spans="1:36">
      <c r="A719" s="3">
        <v>772</v>
      </c>
      <c r="B719" s="4">
        <v>141</v>
      </c>
      <c r="C719" s="4" t="s">
        <v>269</v>
      </c>
      <c r="D719" s="3">
        <v>34.94</v>
      </c>
      <c r="E719" s="5">
        <v>113</v>
      </c>
      <c r="F719" s="3">
        <v>15.397971725463833</v>
      </c>
      <c r="G719" s="3">
        <v>543.48467010869376</v>
      </c>
      <c r="H719" s="3">
        <v>21.228571428571428</v>
      </c>
      <c r="I719" s="3">
        <v>6.05</v>
      </c>
      <c r="J719" s="3">
        <v>8.2928571428571427</v>
      </c>
      <c r="K719" s="4">
        <v>1</v>
      </c>
      <c r="L719" s="3" t="s">
        <v>664</v>
      </c>
      <c r="M719" s="4" t="s">
        <v>38</v>
      </c>
      <c r="N719" s="4" t="s">
        <v>68</v>
      </c>
      <c r="O719" s="3" t="s">
        <v>40</v>
      </c>
      <c r="P719" s="3" t="s">
        <v>41</v>
      </c>
      <c r="Q719" s="3" t="s">
        <v>42</v>
      </c>
      <c r="R719" s="3" t="s">
        <v>41</v>
      </c>
      <c r="S719" s="3" t="s">
        <v>42</v>
      </c>
      <c r="T719" s="3" t="s">
        <v>41</v>
      </c>
      <c r="U719" s="3" t="s">
        <v>41</v>
      </c>
      <c r="V719" s="3" t="s">
        <v>41</v>
      </c>
      <c r="W719" s="4">
        <v>180</v>
      </c>
      <c r="X719" s="4">
        <v>4</v>
      </c>
      <c r="Y719" s="4" t="s">
        <v>43</v>
      </c>
      <c r="Z719" s="4">
        <v>24.2</v>
      </c>
      <c r="AB719" s="4">
        <v>23.2</v>
      </c>
      <c r="AC719" s="4"/>
      <c r="AD719" s="4"/>
      <c r="AE719" s="4"/>
      <c r="AF719" s="4"/>
      <c r="AG719" s="4"/>
      <c r="AH719" s="4"/>
      <c r="AI719" s="4"/>
      <c r="AJ719" s="4"/>
    </row>
    <row r="720" spans="1:36">
      <c r="A720" s="3">
        <v>773</v>
      </c>
      <c r="B720" s="4">
        <v>141</v>
      </c>
      <c r="C720" s="4" t="s">
        <v>269</v>
      </c>
      <c r="D720" s="3">
        <v>34.94</v>
      </c>
      <c r="E720" s="5">
        <v>113</v>
      </c>
      <c r="F720" s="3">
        <v>15.397971725463833</v>
      </c>
      <c r="G720" s="3">
        <v>543.48467010869376</v>
      </c>
      <c r="H720" s="3">
        <v>21.228571428571428</v>
      </c>
      <c r="I720" s="3">
        <v>6.05</v>
      </c>
      <c r="J720" s="3">
        <v>8.2928571428571427</v>
      </c>
      <c r="K720" s="4">
        <v>1</v>
      </c>
      <c r="L720" s="3" t="s">
        <v>664</v>
      </c>
      <c r="M720" s="4" t="s">
        <v>38</v>
      </c>
      <c r="N720" s="4" t="s">
        <v>68</v>
      </c>
      <c r="O720" s="3" t="s">
        <v>40</v>
      </c>
      <c r="P720" s="3" t="s">
        <v>41</v>
      </c>
      <c r="Q720" s="3" t="s">
        <v>42</v>
      </c>
      <c r="R720" s="3" t="s">
        <v>41</v>
      </c>
      <c r="S720" s="3" t="s">
        <v>42</v>
      </c>
      <c r="T720" s="3" t="s">
        <v>41</v>
      </c>
      <c r="U720" s="3" t="s">
        <v>41</v>
      </c>
      <c r="V720" s="3" t="s">
        <v>41</v>
      </c>
      <c r="W720" s="4">
        <v>180</v>
      </c>
      <c r="X720" s="4">
        <v>4</v>
      </c>
      <c r="Y720" s="4" t="s">
        <v>43</v>
      </c>
      <c r="Z720" s="4">
        <v>24.7</v>
      </c>
      <c r="AB720" s="4">
        <v>23.2</v>
      </c>
      <c r="AC720" s="4"/>
      <c r="AD720" s="4"/>
      <c r="AE720" s="4"/>
      <c r="AF720" s="4"/>
      <c r="AG720" s="4"/>
      <c r="AH720" s="4"/>
      <c r="AI720" s="4"/>
      <c r="AJ720" s="4"/>
    </row>
    <row r="721" spans="1:36">
      <c r="A721" s="3">
        <v>774</v>
      </c>
      <c r="B721" s="4">
        <v>141</v>
      </c>
      <c r="C721" s="4" t="s">
        <v>269</v>
      </c>
      <c r="D721" s="3">
        <v>34.94</v>
      </c>
      <c r="E721" s="5">
        <v>113</v>
      </c>
      <c r="F721" s="3">
        <v>15.397971725463833</v>
      </c>
      <c r="G721" s="3">
        <v>543.48467010869376</v>
      </c>
      <c r="H721" s="3">
        <v>21.228571428571428</v>
      </c>
      <c r="I721" s="3">
        <v>6.05</v>
      </c>
      <c r="J721" s="3">
        <v>8.2928571428571427</v>
      </c>
      <c r="K721" s="4">
        <v>1</v>
      </c>
      <c r="L721" s="3" t="s">
        <v>664</v>
      </c>
      <c r="M721" s="4" t="s">
        <v>38</v>
      </c>
      <c r="N721" s="4" t="s">
        <v>68</v>
      </c>
      <c r="O721" s="3" t="s">
        <v>40</v>
      </c>
      <c r="P721" s="3" t="s">
        <v>41</v>
      </c>
      <c r="Q721" s="3" t="s">
        <v>42</v>
      </c>
      <c r="R721" s="3" t="s">
        <v>41</v>
      </c>
      <c r="S721" s="3" t="s">
        <v>42</v>
      </c>
      <c r="T721" s="3" t="s">
        <v>41</v>
      </c>
      <c r="U721" s="3" t="s">
        <v>41</v>
      </c>
      <c r="V721" s="3" t="s">
        <v>41</v>
      </c>
      <c r="W721" s="4">
        <v>180</v>
      </c>
      <c r="X721" s="4">
        <v>4</v>
      </c>
      <c r="Y721" s="4" t="s">
        <v>43</v>
      </c>
      <c r="Z721" s="4">
        <v>33.6</v>
      </c>
      <c r="AB721" s="4">
        <v>23.2</v>
      </c>
      <c r="AC721" s="4"/>
      <c r="AD721" s="4"/>
      <c r="AE721" s="4"/>
      <c r="AF721" s="4"/>
      <c r="AG721" s="4"/>
      <c r="AH721" s="4"/>
      <c r="AI721" s="4"/>
      <c r="AJ721" s="4"/>
    </row>
    <row r="722" spans="1:36">
      <c r="A722" s="3">
        <v>775</v>
      </c>
      <c r="B722" s="4">
        <v>142</v>
      </c>
      <c r="C722" s="4" t="s">
        <v>270</v>
      </c>
      <c r="D722" s="4">
        <v>30.35</v>
      </c>
      <c r="E722" s="4">
        <v>112.15</v>
      </c>
      <c r="F722" s="3">
        <v>17.335715866088947</v>
      </c>
      <c r="G722" s="3">
        <v>1233.3209300400206</v>
      </c>
      <c r="H722" s="3">
        <v>26.092857142857145</v>
      </c>
      <c r="I722" s="3">
        <v>13.95</v>
      </c>
      <c r="J722" s="3">
        <v>6.6642857142857137</v>
      </c>
      <c r="K722" s="4">
        <v>1</v>
      </c>
      <c r="L722" s="3" t="s">
        <v>677</v>
      </c>
      <c r="M722" s="4" t="s">
        <v>38</v>
      </c>
      <c r="N722" s="4" t="s">
        <v>66</v>
      </c>
      <c r="O722" s="3" t="s">
        <v>40</v>
      </c>
      <c r="P722" s="3" t="s">
        <v>41</v>
      </c>
      <c r="Q722" s="3" t="s">
        <v>42</v>
      </c>
      <c r="R722" s="3" t="s">
        <v>41</v>
      </c>
      <c r="S722" s="3" t="s">
        <v>42</v>
      </c>
      <c r="T722" s="3" t="s">
        <v>41</v>
      </c>
      <c r="U722" s="3" t="s">
        <v>41</v>
      </c>
      <c r="V722" s="3" t="s">
        <v>41</v>
      </c>
      <c r="W722" s="4">
        <v>135</v>
      </c>
      <c r="X722" s="4">
        <v>3</v>
      </c>
      <c r="Y722" s="4" t="s">
        <v>43</v>
      </c>
      <c r="Z722" s="4">
        <v>72.02</v>
      </c>
      <c r="AB722" s="4">
        <v>57.4</v>
      </c>
      <c r="AC722" s="4"/>
      <c r="AD722" s="4"/>
      <c r="AE722" s="4"/>
      <c r="AF722" s="4"/>
      <c r="AG722" s="4"/>
      <c r="AH722" s="4"/>
      <c r="AI722" s="4"/>
      <c r="AJ722" s="4"/>
    </row>
    <row r="723" spans="1:36">
      <c r="A723" s="3">
        <v>776</v>
      </c>
      <c r="B723" s="4">
        <v>142</v>
      </c>
      <c r="C723" s="4" t="s">
        <v>270</v>
      </c>
      <c r="D723" s="4">
        <v>30.35</v>
      </c>
      <c r="E723" s="4">
        <v>112.15</v>
      </c>
      <c r="F723" s="3">
        <v>17.335715866088947</v>
      </c>
      <c r="G723" s="3">
        <v>1233.3209300400206</v>
      </c>
      <c r="H723" s="3">
        <v>26.092857142857145</v>
      </c>
      <c r="I723" s="3">
        <v>13.95</v>
      </c>
      <c r="J723" s="3">
        <v>6.6642857142857137</v>
      </c>
      <c r="K723" s="4">
        <v>1</v>
      </c>
      <c r="L723" s="3" t="s">
        <v>677</v>
      </c>
      <c r="M723" s="4" t="s">
        <v>38</v>
      </c>
      <c r="N723" s="4" t="s">
        <v>66</v>
      </c>
      <c r="O723" s="3" t="s">
        <v>40</v>
      </c>
      <c r="P723" s="3" t="s">
        <v>41</v>
      </c>
      <c r="Q723" s="3" t="s">
        <v>42</v>
      </c>
      <c r="R723" s="3" t="s">
        <v>41</v>
      </c>
      <c r="S723" s="3" t="s">
        <v>42</v>
      </c>
      <c r="T723" s="3" t="s">
        <v>41</v>
      </c>
      <c r="U723" s="3" t="s">
        <v>41</v>
      </c>
      <c r="V723" s="3" t="s">
        <v>41</v>
      </c>
      <c r="W723" s="4">
        <v>135</v>
      </c>
      <c r="X723" s="4">
        <v>3</v>
      </c>
      <c r="Y723" s="4" t="s">
        <v>43</v>
      </c>
      <c r="Z723" s="4">
        <v>65.97</v>
      </c>
      <c r="AB723" s="4">
        <v>57.4</v>
      </c>
      <c r="AC723" s="4"/>
      <c r="AD723" s="4"/>
      <c r="AE723" s="4"/>
      <c r="AF723" s="4"/>
      <c r="AG723" s="4"/>
      <c r="AH723" s="4"/>
      <c r="AI723" s="4"/>
      <c r="AJ723" s="4"/>
    </row>
    <row r="724" spans="1:36">
      <c r="A724" s="3">
        <v>777</v>
      </c>
      <c r="B724" s="3">
        <v>143</v>
      </c>
      <c r="C724" s="4" t="s">
        <v>806</v>
      </c>
      <c r="D724" s="3">
        <v>43.8</v>
      </c>
      <c r="E724" s="5">
        <v>125.41</v>
      </c>
      <c r="F724" s="3">
        <v>5.8162334442137649</v>
      </c>
      <c r="G724" s="3">
        <v>750.28695408119574</v>
      </c>
      <c r="H724" s="3">
        <v>24.928571428571427</v>
      </c>
      <c r="I724" s="3">
        <v>18.135714285714286</v>
      </c>
      <c r="J724" s="3">
        <v>6.7928571428571427</v>
      </c>
      <c r="K724" s="3">
        <v>1</v>
      </c>
      <c r="L724" s="3" t="s">
        <v>46</v>
      </c>
      <c r="M724" s="3" t="s">
        <v>668</v>
      </c>
      <c r="N724" s="3" t="s">
        <v>272</v>
      </c>
      <c r="O724" s="3" t="s">
        <v>48</v>
      </c>
      <c r="P724" s="3" t="s">
        <v>41</v>
      </c>
      <c r="Q724" s="3" t="s">
        <v>42</v>
      </c>
      <c r="R724" s="3" t="s">
        <v>41</v>
      </c>
      <c r="S724" s="3" t="s">
        <v>42</v>
      </c>
      <c r="T724" s="3" t="s">
        <v>41</v>
      </c>
      <c r="U724" s="3" t="s">
        <v>41</v>
      </c>
      <c r="V724" s="3" t="s">
        <v>41</v>
      </c>
      <c r="W724" s="3">
        <v>240</v>
      </c>
      <c r="X724" s="3">
        <v>3</v>
      </c>
      <c r="Y724" s="4" t="s">
        <v>43</v>
      </c>
      <c r="Z724" s="3">
        <v>51.2083333333333</v>
      </c>
      <c r="AB724" s="3">
        <v>40.375</v>
      </c>
    </row>
    <row r="725" spans="1:36">
      <c r="A725" s="3">
        <v>778</v>
      </c>
      <c r="B725" s="3">
        <v>143</v>
      </c>
      <c r="C725" s="4" t="s">
        <v>806</v>
      </c>
      <c r="D725" s="3">
        <v>43.8</v>
      </c>
      <c r="E725" s="5">
        <v>125.41</v>
      </c>
      <c r="F725" s="3">
        <v>5.8162334442137649</v>
      </c>
      <c r="G725" s="3">
        <v>750.28695408119574</v>
      </c>
      <c r="H725" s="3">
        <v>24.928571428571427</v>
      </c>
      <c r="I725" s="3">
        <v>18.135714285714286</v>
      </c>
      <c r="J725" s="3">
        <v>6.7928571428571427</v>
      </c>
      <c r="K725" s="3">
        <v>1</v>
      </c>
      <c r="L725" s="3" t="s">
        <v>46</v>
      </c>
      <c r="M725" s="3" t="s">
        <v>668</v>
      </c>
      <c r="N725" s="3" t="s">
        <v>273</v>
      </c>
      <c r="O725" s="3" t="s">
        <v>48</v>
      </c>
      <c r="P725" s="3" t="s">
        <v>41</v>
      </c>
      <c r="Q725" s="3" t="s">
        <v>42</v>
      </c>
      <c r="R725" s="3" t="s">
        <v>41</v>
      </c>
      <c r="S725" s="3" t="s">
        <v>42</v>
      </c>
      <c r="T725" s="3" t="s">
        <v>41</v>
      </c>
      <c r="U725" s="3" t="s">
        <v>41</v>
      </c>
      <c r="V725" s="3" t="s">
        <v>41</v>
      </c>
      <c r="W725" s="3">
        <v>240</v>
      </c>
      <c r="X725" s="3">
        <v>3</v>
      </c>
      <c r="Y725" s="4" t="s">
        <v>43</v>
      </c>
      <c r="Z725" s="3">
        <v>47.4583333333333</v>
      </c>
      <c r="AB725" s="3">
        <v>40.375</v>
      </c>
    </row>
    <row r="726" spans="1:36">
      <c r="A726" s="3">
        <v>779</v>
      </c>
      <c r="B726" s="3">
        <v>143</v>
      </c>
      <c r="C726" s="4" t="s">
        <v>271</v>
      </c>
      <c r="D726" s="3">
        <v>43.8</v>
      </c>
      <c r="E726" s="5">
        <v>125.41</v>
      </c>
      <c r="F726" s="3">
        <v>5.8162334442137649</v>
      </c>
      <c r="G726" s="3">
        <v>750.28695408119574</v>
      </c>
      <c r="H726" s="3">
        <v>24.928571428571427</v>
      </c>
      <c r="I726" s="3">
        <v>18.135714285714286</v>
      </c>
      <c r="J726" s="3">
        <v>6.7928571428571427</v>
      </c>
      <c r="K726" s="3">
        <v>1</v>
      </c>
      <c r="L726" s="3" t="s">
        <v>46</v>
      </c>
      <c r="M726" s="3" t="s">
        <v>668</v>
      </c>
      <c r="N726" s="3" t="s">
        <v>137</v>
      </c>
      <c r="O726" s="3" t="s">
        <v>48</v>
      </c>
      <c r="P726" s="3" t="s">
        <v>41</v>
      </c>
      <c r="Q726" s="3" t="s">
        <v>42</v>
      </c>
      <c r="R726" s="3" t="s">
        <v>41</v>
      </c>
      <c r="S726" s="3" t="s">
        <v>42</v>
      </c>
      <c r="T726" s="3" t="s">
        <v>41</v>
      </c>
      <c r="U726" s="3" t="s">
        <v>41</v>
      </c>
      <c r="V726" s="3" t="s">
        <v>41</v>
      </c>
      <c r="W726" s="3">
        <v>240</v>
      </c>
      <c r="X726" s="3">
        <v>3</v>
      </c>
      <c r="Y726" s="4" t="s">
        <v>43</v>
      </c>
      <c r="Z726" s="3">
        <v>45.5416666666667</v>
      </c>
      <c r="AB726" s="3">
        <v>40.375</v>
      </c>
    </row>
    <row r="727" spans="1:36">
      <c r="A727" s="3">
        <v>780</v>
      </c>
      <c r="B727" s="3">
        <v>143</v>
      </c>
      <c r="C727" s="4" t="s">
        <v>271</v>
      </c>
      <c r="D727" s="3">
        <v>43.8</v>
      </c>
      <c r="E727" s="5">
        <v>125.41</v>
      </c>
      <c r="F727" s="3">
        <v>5.8162334442137649</v>
      </c>
      <c r="G727" s="3">
        <v>750.28695408119574</v>
      </c>
      <c r="H727" s="3">
        <v>24.928571428571427</v>
      </c>
      <c r="I727" s="3">
        <v>18.135714285714286</v>
      </c>
      <c r="J727" s="3">
        <v>6.7928571428571427</v>
      </c>
      <c r="K727" s="3">
        <v>1</v>
      </c>
      <c r="L727" s="3" t="s">
        <v>46</v>
      </c>
      <c r="M727" s="3" t="s">
        <v>684</v>
      </c>
      <c r="N727" s="3" t="s">
        <v>274</v>
      </c>
      <c r="O727" s="3" t="s">
        <v>71</v>
      </c>
      <c r="P727" s="3" t="s">
        <v>41</v>
      </c>
      <c r="Q727" s="3" t="s">
        <v>42</v>
      </c>
      <c r="R727" s="3" t="s">
        <v>41</v>
      </c>
      <c r="S727" s="3" t="s">
        <v>42</v>
      </c>
      <c r="T727" s="3" t="s">
        <v>41</v>
      </c>
      <c r="U727" s="3" t="s">
        <v>41</v>
      </c>
      <c r="V727" s="3" t="s">
        <v>41</v>
      </c>
      <c r="W727" s="3">
        <v>240</v>
      </c>
      <c r="X727" s="3">
        <v>3</v>
      </c>
      <c r="Y727" s="4" t="s">
        <v>43</v>
      </c>
      <c r="Z727" s="3">
        <v>40.4166666666667</v>
      </c>
      <c r="AB727" s="3">
        <v>40.375</v>
      </c>
    </row>
    <row r="728" spans="1:36">
      <c r="A728" s="3">
        <v>781</v>
      </c>
      <c r="B728" s="3">
        <v>143</v>
      </c>
      <c r="C728" s="4" t="s">
        <v>271</v>
      </c>
      <c r="D728" s="3">
        <v>43.8</v>
      </c>
      <c r="E728" s="5">
        <v>125.41</v>
      </c>
      <c r="F728" s="3">
        <v>5.8162334442137649</v>
      </c>
      <c r="G728" s="3">
        <v>750.28695408119574</v>
      </c>
      <c r="H728" s="3">
        <v>24.928571428571427</v>
      </c>
      <c r="I728" s="3">
        <v>18.135714285714286</v>
      </c>
      <c r="J728" s="3">
        <v>6.7928571428571427</v>
      </c>
      <c r="K728" s="3">
        <v>1</v>
      </c>
      <c r="L728" s="3" t="s">
        <v>46</v>
      </c>
      <c r="M728" s="3" t="s">
        <v>668</v>
      </c>
      <c r="N728" s="3" t="s">
        <v>264</v>
      </c>
      <c r="O728" s="3" t="s">
        <v>48</v>
      </c>
      <c r="P728" s="3" t="s">
        <v>41</v>
      </c>
      <c r="Q728" s="3" t="s">
        <v>42</v>
      </c>
      <c r="R728" s="3" t="s">
        <v>41</v>
      </c>
      <c r="S728" s="3" t="s">
        <v>42</v>
      </c>
      <c r="T728" s="3" t="s">
        <v>41</v>
      </c>
      <c r="U728" s="3" t="s">
        <v>41</v>
      </c>
      <c r="V728" s="3" t="s">
        <v>41</v>
      </c>
      <c r="W728" s="3">
        <v>240</v>
      </c>
      <c r="X728" s="3">
        <v>3</v>
      </c>
      <c r="Y728" s="4" t="s">
        <v>43</v>
      </c>
      <c r="Z728" s="3">
        <v>56.875</v>
      </c>
      <c r="AB728" s="3">
        <v>40.375</v>
      </c>
    </row>
    <row r="729" spans="1:36">
      <c r="A729" s="3">
        <v>782</v>
      </c>
      <c r="B729" s="3">
        <v>143</v>
      </c>
      <c r="C729" s="4" t="s">
        <v>271</v>
      </c>
      <c r="D729" s="3">
        <v>43.8</v>
      </c>
      <c r="E729" s="5">
        <v>125.41</v>
      </c>
      <c r="F729" s="3">
        <v>5.8162334442137649</v>
      </c>
      <c r="G729" s="3">
        <v>750.28695408119574</v>
      </c>
      <c r="H729" s="3">
        <v>24.928571428571427</v>
      </c>
      <c r="I729" s="3">
        <v>18.135714285714286</v>
      </c>
      <c r="J729" s="3">
        <v>6.7928571428571427</v>
      </c>
      <c r="K729" s="3">
        <v>1</v>
      </c>
      <c r="L729" s="3" t="s">
        <v>46</v>
      </c>
      <c r="M729" s="3" t="s">
        <v>668</v>
      </c>
      <c r="N729" s="3" t="s">
        <v>275</v>
      </c>
      <c r="O729" s="3" t="s">
        <v>48</v>
      </c>
      <c r="P729" s="3" t="s">
        <v>41</v>
      </c>
      <c r="Q729" s="3" t="s">
        <v>42</v>
      </c>
      <c r="R729" s="3" t="s">
        <v>41</v>
      </c>
      <c r="S729" s="3" t="s">
        <v>42</v>
      </c>
      <c r="T729" s="3" t="s">
        <v>41</v>
      </c>
      <c r="U729" s="3" t="s">
        <v>41</v>
      </c>
      <c r="V729" s="3" t="s">
        <v>41</v>
      </c>
      <c r="W729" s="3">
        <v>240</v>
      </c>
      <c r="X729" s="3">
        <v>3</v>
      </c>
      <c r="Y729" s="4" t="s">
        <v>43</v>
      </c>
      <c r="Z729" s="3">
        <v>51.0833333333333</v>
      </c>
      <c r="AB729" s="3">
        <v>40.375</v>
      </c>
    </row>
    <row r="730" spans="1:36">
      <c r="A730" s="3">
        <v>783</v>
      </c>
      <c r="B730" s="3">
        <v>143</v>
      </c>
      <c r="C730" s="4" t="s">
        <v>271</v>
      </c>
      <c r="D730" s="3">
        <v>43.8</v>
      </c>
      <c r="E730" s="5">
        <v>125.41</v>
      </c>
      <c r="F730" s="3">
        <v>5.8162334442137649</v>
      </c>
      <c r="G730" s="3">
        <v>750.28695408119574</v>
      </c>
      <c r="H730" s="3">
        <v>24.928571428571427</v>
      </c>
      <c r="I730" s="3">
        <v>18.135714285714286</v>
      </c>
      <c r="J730" s="3">
        <v>6.7928571428571427</v>
      </c>
      <c r="K730" s="3">
        <v>1</v>
      </c>
      <c r="L730" s="3" t="s">
        <v>46</v>
      </c>
      <c r="M730" s="3" t="s">
        <v>668</v>
      </c>
      <c r="N730" s="3" t="s">
        <v>177</v>
      </c>
      <c r="O730" s="3" t="s">
        <v>48</v>
      </c>
      <c r="P730" s="3" t="s">
        <v>41</v>
      </c>
      <c r="Q730" s="3" t="s">
        <v>42</v>
      </c>
      <c r="R730" s="3" t="s">
        <v>41</v>
      </c>
      <c r="S730" s="3" t="s">
        <v>42</v>
      </c>
      <c r="T730" s="3" t="s">
        <v>41</v>
      </c>
      <c r="U730" s="3" t="s">
        <v>41</v>
      </c>
      <c r="V730" s="3" t="s">
        <v>41</v>
      </c>
      <c r="W730" s="3">
        <v>240</v>
      </c>
      <c r="X730" s="3">
        <v>3</v>
      </c>
      <c r="Y730" s="4" t="s">
        <v>43</v>
      </c>
      <c r="Z730" s="3">
        <v>47.375</v>
      </c>
      <c r="AB730" s="3">
        <v>40.375</v>
      </c>
    </row>
    <row r="731" spans="1:36">
      <c r="A731" s="3">
        <v>784</v>
      </c>
      <c r="B731" s="3">
        <v>143</v>
      </c>
      <c r="C731" s="4" t="s">
        <v>271</v>
      </c>
      <c r="D731" s="3">
        <v>43.8</v>
      </c>
      <c r="E731" s="5">
        <v>125.41</v>
      </c>
      <c r="F731" s="3">
        <v>5.8162334442137649</v>
      </c>
      <c r="G731" s="3">
        <v>750.28695408119574</v>
      </c>
      <c r="H731" s="3">
        <v>24.928571428571427</v>
      </c>
      <c r="I731" s="3">
        <v>18.135714285714286</v>
      </c>
      <c r="J731" s="3">
        <v>6.7928571428571427</v>
      </c>
      <c r="K731" s="3">
        <v>1</v>
      </c>
      <c r="L731" s="3" t="s">
        <v>46</v>
      </c>
      <c r="M731" s="3" t="s">
        <v>684</v>
      </c>
      <c r="N731" s="3" t="s">
        <v>276</v>
      </c>
      <c r="O731" s="3" t="s">
        <v>71</v>
      </c>
      <c r="P731" s="3" t="s">
        <v>41</v>
      </c>
      <c r="Q731" s="3" t="s">
        <v>42</v>
      </c>
      <c r="R731" s="3" t="s">
        <v>41</v>
      </c>
      <c r="S731" s="3" t="s">
        <v>42</v>
      </c>
      <c r="T731" s="3" t="s">
        <v>41</v>
      </c>
      <c r="U731" s="3" t="s">
        <v>41</v>
      </c>
      <c r="V731" s="3" t="s">
        <v>41</v>
      </c>
      <c r="W731" s="3">
        <v>240</v>
      </c>
      <c r="X731" s="3">
        <v>3</v>
      </c>
      <c r="Y731" s="4" t="s">
        <v>43</v>
      </c>
      <c r="Z731" s="3">
        <v>44.0416666666667</v>
      </c>
      <c r="AB731" s="3">
        <v>40.375</v>
      </c>
    </row>
    <row r="732" spans="1:36">
      <c r="A732" s="3">
        <v>785</v>
      </c>
      <c r="B732" s="3">
        <v>144</v>
      </c>
      <c r="C732" s="4" t="s">
        <v>807</v>
      </c>
      <c r="D732" s="3">
        <v>26.75</v>
      </c>
      <c r="E732" s="3">
        <v>111.87</v>
      </c>
      <c r="F732" s="3">
        <v>18.254596074422068</v>
      </c>
      <c r="G732" s="3">
        <v>1534.6411528052265</v>
      </c>
      <c r="H732" s="3">
        <v>29.857142857142854</v>
      </c>
      <c r="I732" s="3">
        <v>17.707142857142859</v>
      </c>
      <c r="J732" s="3">
        <v>5.6</v>
      </c>
      <c r="K732" s="3">
        <v>3</v>
      </c>
      <c r="L732" s="3" t="s">
        <v>677</v>
      </c>
      <c r="M732" s="3" t="s">
        <v>668</v>
      </c>
      <c r="N732" s="3" t="s">
        <v>808</v>
      </c>
      <c r="O732" s="3" t="s">
        <v>48</v>
      </c>
      <c r="P732" s="3" t="s">
        <v>41</v>
      </c>
      <c r="Q732" s="3" t="s">
        <v>42</v>
      </c>
      <c r="R732" s="3" t="s">
        <v>41</v>
      </c>
      <c r="S732" s="3" t="s">
        <v>42</v>
      </c>
      <c r="T732" s="3" t="s">
        <v>41</v>
      </c>
      <c r="U732" s="3" t="s">
        <v>41</v>
      </c>
      <c r="V732" s="3" t="s">
        <v>41</v>
      </c>
      <c r="W732" s="3">
        <v>150</v>
      </c>
      <c r="X732" s="3">
        <v>4</v>
      </c>
      <c r="Y732" s="4" t="s">
        <v>43</v>
      </c>
      <c r="Z732" s="3">
        <v>34.9</v>
      </c>
      <c r="AA732" s="3">
        <v>4.4000000000000004</v>
      </c>
      <c r="AB732" s="3">
        <v>33.200000000000003</v>
      </c>
      <c r="AC732" s="3">
        <v>3.6</v>
      </c>
      <c r="AD732" s="3" t="s">
        <v>44</v>
      </c>
      <c r="AE732" s="3">
        <v>279.83</v>
      </c>
      <c r="AF732" s="3">
        <v>9.1</v>
      </c>
      <c r="AH732" s="3">
        <v>274.7</v>
      </c>
      <c r="AI732" s="3">
        <v>11.2</v>
      </c>
    </row>
    <row r="733" spans="1:36">
      <c r="A733" s="3">
        <v>786</v>
      </c>
      <c r="B733" s="3">
        <v>144</v>
      </c>
      <c r="C733" s="4" t="s">
        <v>807</v>
      </c>
      <c r="D733" s="3">
        <v>26.75</v>
      </c>
      <c r="E733" s="3">
        <v>111.87</v>
      </c>
      <c r="F733" s="3">
        <v>18.254596074422068</v>
      </c>
      <c r="G733" s="3">
        <v>1534.6411528052265</v>
      </c>
      <c r="H733" s="3">
        <v>29.857142857142854</v>
      </c>
      <c r="I733" s="3">
        <v>17.707142857142859</v>
      </c>
      <c r="J733" s="3">
        <v>5.6</v>
      </c>
      <c r="K733" s="3">
        <v>3</v>
      </c>
      <c r="L733" s="3" t="s">
        <v>677</v>
      </c>
      <c r="M733" s="3" t="s">
        <v>684</v>
      </c>
      <c r="N733" s="3" t="s">
        <v>133</v>
      </c>
      <c r="O733" s="3" t="s">
        <v>71</v>
      </c>
      <c r="P733" s="3" t="s">
        <v>41</v>
      </c>
      <c r="Q733" s="3" t="s">
        <v>42</v>
      </c>
      <c r="R733" s="3" t="s">
        <v>41</v>
      </c>
      <c r="S733" s="3" t="s">
        <v>42</v>
      </c>
      <c r="T733" s="3" t="s">
        <v>41</v>
      </c>
      <c r="U733" s="3" t="s">
        <v>41</v>
      </c>
      <c r="V733" s="3" t="s">
        <v>41</v>
      </c>
      <c r="W733" s="3">
        <v>150</v>
      </c>
      <c r="X733" s="3">
        <v>4</v>
      </c>
      <c r="Y733" s="4" t="s">
        <v>43</v>
      </c>
      <c r="Z733" s="3">
        <v>28</v>
      </c>
      <c r="AA733" s="3">
        <v>7.5</v>
      </c>
      <c r="AB733" s="3">
        <v>33.200000000000003</v>
      </c>
      <c r="AC733" s="3">
        <v>3.6</v>
      </c>
      <c r="AD733" s="3" t="s">
        <v>44</v>
      </c>
      <c r="AE733" s="3">
        <v>259.08</v>
      </c>
      <c r="AF733" s="3">
        <v>13.5</v>
      </c>
      <c r="AH733" s="3">
        <v>274.7</v>
      </c>
      <c r="AI733" s="3">
        <v>11.2</v>
      </c>
    </row>
    <row r="734" spans="1:36">
      <c r="A734" s="3">
        <v>787</v>
      </c>
      <c r="B734" s="3">
        <v>144</v>
      </c>
      <c r="C734" s="4" t="s">
        <v>807</v>
      </c>
      <c r="D734" s="3">
        <v>26.75</v>
      </c>
      <c r="E734" s="3">
        <v>111.86</v>
      </c>
      <c r="F734" s="3">
        <v>18.254596074422068</v>
      </c>
      <c r="G734" s="3">
        <v>1534.6411528052265</v>
      </c>
      <c r="H734" s="3">
        <v>29.385714285714283</v>
      </c>
      <c r="I734" s="3">
        <v>16.8</v>
      </c>
      <c r="J734" s="3">
        <v>5.7</v>
      </c>
      <c r="K734" s="3">
        <v>1</v>
      </c>
      <c r="L734" s="3" t="s">
        <v>677</v>
      </c>
      <c r="M734" s="3" t="s">
        <v>684</v>
      </c>
      <c r="N734" s="3" t="s">
        <v>180</v>
      </c>
      <c r="O734" s="3" t="s">
        <v>71</v>
      </c>
      <c r="P734" s="3" t="s">
        <v>41</v>
      </c>
      <c r="Q734" s="3" t="s">
        <v>42</v>
      </c>
      <c r="R734" s="3" t="s">
        <v>41</v>
      </c>
      <c r="S734" s="3" t="s">
        <v>42</v>
      </c>
      <c r="T734" s="3" t="s">
        <v>41</v>
      </c>
      <c r="U734" s="3" t="s">
        <v>41</v>
      </c>
      <c r="V734" s="3" t="s">
        <v>41</v>
      </c>
      <c r="W734" s="3">
        <v>150</v>
      </c>
      <c r="X734" s="3">
        <v>4</v>
      </c>
      <c r="Y734" s="4" t="s">
        <v>43</v>
      </c>
      <c r="Z734" s="3">
        <v>28</v>
      </c>
      <c r="AA734" s="3">
        <v>7.5</v>
      </c>
      <c r="AB734" s="3">
        <v>33.200000000000003</v>
      </c>
      <c r="AC734" s="3">
        <v>3.6</v>
      </c>
      <c r="AD734" s="3" t="s">
        <v>44</v>
      </c>
      <c r="AE734" s="3">
        <v>259.08</v>
      </c>
      <c r="AF734" s="3">
        <v>13.5</v>
      </c>
      <c r="AH734" s="3">
        <v>274.7</v>
      </c>
      <c r="AI734" s="3">
        <v>11.2</v>
      </c>
    </row>
    <row r="735" spans="1:36">
      <c r="A735" s="3">
        <v>788</v>
      </c>
      <c r="B735" s="3">
        <v>144</v>
      </c>
      <c r="C735" s="4" t="s">
        <v>807</v>
      </c>
      <c r="D735" s="3">
        <v>26.75</v>
      </c>
      <c r="E735" s="3">
        <v>111.86</v>
      </c>
      <c r="F735" s="3">
        <v>18.254596074422068</v>
      </c>
      <c r="G735" s="3">
        <v>1534.6411528052265</v>
      </c>
      <c r="H735" s="3">
        <v>29.385714285714283</v>
      </c>
      <c r="I735" s="3">
        <v>16.8</v>
      </c>
      <c r="J735" s="3">
        <v>5.7</v>
      </c>
      <c r="K735" s="3">
        <v>1</v>
      </c>
      <c r="L735" s="3" t="s">
        <v>677</v>
      </c>
      <c r="M735" s="3" t="s">
        <v>668</v>
      </c>
      <c r="N735" s="3" t="s">
        <v>181</v>
      </c>
      <c r="O735" s="3" t="s">
        <v>48</v>
      </c>
      <c r="P735" s="3" t="s">
        <v>41</v>
      </c>
      <c r="Q735" s="3" t="s">
        <v>42</v>
      </c>
      <c r="R735" s="3" t="s">
        <v>41</v>
      </c>
      <c r="S735" s="3" t="s">
        <v>42</v>
      </c>
      <c r="T735" s="3" t="s">
        <v>41</v>
      </c>
      <c r="U735" s="3" t="s">
        <v>41</v>
      </c>
      <c r="V735" s="3" t="s">
        <v>41</v>
      </c>
      <c r="W735" s="3">
        <v>150</v>
      </c>
      <c r="X735" s="3">
        <v>4</v>
      </c>
      <c r="Y735" s="4" t="s">
        <v>43</v>
      </c>
      <c r="Z735" s="3">
        <v>34.9</v>
      </c>
      <c r="AA735" s="3">
        <v>4.4000000000000004</v>
      </c>
      <c r="AB735" s="3">
        <v>33.200000000000003</v>
      </c>
      <c r="AC735" s="3">
        <v>3.6</v>
      </c>
      <c r="AD735" s="3" t="s">
        <v>44</v>
      </c>
      <c r="AE735" s="3">
        <v>279.83</v>
      </c>
      <c r="AF735" s="3">
        <v>9.1</v>
      </c>
      <c r="AH735" s="3">
        <v>274.7</v>
      </c>
      <c r="AI735" s="3">
        <v>11.2</v>
      </c>
    </row>
    <row r="736" spans="1:36">
      <c r="A736" s="3">
        <v>789</v>
      </c>
      <c r="B736" s="4">
        <v>145</v>
      </c>
      <c r="C736" s="4" t="s">
        <v>279</v>
      </c>
      <c r="D736" s="3">
        <v>44.32</v>
      </c>
      <c r="E736" s="5">
        <v>86</v>
      </c>
      <c r="F736" s="3">
        <v>9.2634502410888331</v>
      </c>
      <c r="G736" s="3">
        <v>243.35132408751875</v>
      </c>
      <c r="H736" s="3">
        <v>29.492857142857144</v>
      </c>
      <c r="I736" s="3">
        <v>31.285714285714285</v>
      </c>
      <c r="J736" s="3">
        <v>8.3357142857142854</v>
      </c>
      <c r="K736" s="4">
        <v>1</v>
      </c>
      <c r="L736" s="3" t="s">
        <v>664</v>
      </c>
      <c r="M736" s="4" t="s">
        <v>38</v>
      </c>
      <c r="N736" s="4" t="s">
        <v>68</v>
      </c>
      <c r="O736" s="3" t="s">
        <v>40</v>
      </c>
      <c r="P736" s="3" t="s">
        <v>41</v>
      </c>
      <c r="Q736" s="3" t="s">
        <v>42</v>
      </c>
      <c r="R736" s="3" t="s">
        <v>41</v>
      </c>
      <c r="S736" s="3" t="s">
        <v>42</v>
      </c>
      <c r="T736" s="3" t="s">
        <v>41</v>
      </c>
      <c r="U736" s="3" t="s">
        <v>41</v>
      </c>
      <c r="V736" s="3" t="s">
        <v>41</v>
      </c>
      <c r="W736" s="4">
        <v>270</v>
      </c>
      <c r="X736" s="4">
        <v>3</v>
      </c>
      <c r="Y736" s="4" t="s">
        <v>43</v>
      </c>
      <c r="Z736" s="4">
        <v>40.299999999999997</v>
      </c>
      <c r="AA736" s="4">
        <v>7</v>
      </c>
      <c r="AB736" s="4">
        <v>35.299999999999997</v>
      </c>
      <c r="AC736" s="4">
        <v>2.7</v>
      </c>
      <c r="AD736" s="4"/>
      <c r="AE736" s="4"/>
      <c r="AF736" s="4"/>
      <c r="AG736" s="4"/>
      <c r="AH736" s="4"/>
      <c r="AI736" s="4"/>
      <c r="AJ736" s="4"/>
    </row>
    <row r="737" spans="1:36">
      <c r="A737" s="3">
        <v>790</v>
      </c>
      <c r="B737" s="3">
        <v>146</v>
      </c>
      <c r="C737" s="4" t="s">
        <v>809</v>
      </c>
      <c r="D737" s="3">
        <v>43.87</v>
      </c>
      <c r="E737" s="3">
        <v>124.91</v>
      </c>
      <c r="F737" s="3">
        <v>6.1721904754638786</v>
      </c>
      <c r="G737" s="3">
        <v>676.59419495477096</v>
      </c>
      <c r="H737" s="3">
        <v>26.085714285714282</v>
      </c>
      <c r="I737" s="3">
        <v>12.307142857142857</v>
      </c>
      <c r="J737" s="3">
        <v>7.9642857142857135</v>
      </c>
      <c r="K737" s="3">
        <v>1</v>
      </c>
      <c r="L737" s="3" t="s">
        <v>46</v>
      </c>
      <c r="M737" s="3" t="s">
        <v>668</v>
      </c>
      <c r="N737" s="3" t="s">
        <v>281</v>
      </c>
      <c r="O737" s="3" t="s">
        <v>48</v>
      </c>
      <c r="P737" s="3" t="s">
        <v>41</v>
      </c>
      <c r="Q737" s="3" t="s">
        <v>42</v>
      </c>
      <c r="R737" s="3" t="s">
        <v>41</v>
      </c>
      <c r="S737" s="3" t="s">
        <v>42</v>
      </c>
      <c r="T737" s="3" t="s">
        <v>41</v>
      </c>
      <c r="U737" s="3" t="s">
        <v>41</v>
      </c>
      <c r="V737" s="3" t="s">
        <v>41</v>
      </c>
      <c r="W737" s="3">
        <v>165</v>
      </c>
      <c r="X737" s="3">
        <v>3</v>
      </c>
      <c r="Y737" s="4" t="s">
        <v>43</v>
      </c>
      <c r="Z737" s="3">
        <v>28.5</v>
      </c>
      <c r="AB737" s="3">
        <v>39.6</v>
      </c>
    </row>
    <row r="738" spans="1:36">
      <c r="A738" s="3">
        <v>791</v>
      </c>
      <c r="B738" s="4">
        <v>147</v>
      </c>
      <c r="C738" s="4" t="s">
        <v>282</v>
      </c>
      <c r="D738" s="4">
        <v>31.28</v>
      </c>
      <c r="E738" s="4">
        <v>118.52</v>
      </c>
      <c r="F738" s="3">
        <v>16.77087211608881</v>
      </c>
      <c r="G738" s="3">
        <v>1377.1509120227283</v>
      </c>
      <c r="H738" s="3">
        <v>45.271428571428572</v>
      </c>
      <c r="I738" s="3">
        <v>12.421428571428571</v>
      </c>
      <c r="J738" s="3">
        <v>6.6571428571428566</v>
      </c>
      <c r="K738" s="4">
        <v>1</v>
      </c>
      <c r="L738" s="3" t="s">
        <v>677</v>
      </c>
      <c r="M738" s="4" t="s">
        <v>63</v>
      </c>
      <c r="N738" s="4"/>
      <c r="O738" s="3" t="s">
        <v>51</v>
      </c>
      <c r="P738" s="3" t="s">
        <v>41</v>
      </c>
      <c r="Q738" s="3" t="s">
        <v>42</v>
      </c>
      <c r="R738" s="3" t="s">
        <v>41</v>
      </c>
      <c r="S738" s="3" t="s">
        <v>64</v>
      </c>
      <c r="T738" s="3" t="s">
        <v>41</v>
      </c>
      <c r="U738" s="3" t="s">
        <v>41</v>
      </c>
      <c r="V738" s="3" t="s">
        <v>49</v>
      </c>
      <c r="W738" s="4">
        <v>270</v>
      </c>
      <c r="X738" s="4">
        <v>3</v>
      </c>
      <c r="Y738" s="4" t="s">
        <v>43</v>
      </c>
      <c r="Z738" s="4">
        <v>29.61</v>
      </c>
      <c r="AB738" s="4">
        <v>24.44</v>
      </c>
      <c r="AC738" s="4"/>
      <c r="AD738" s="4"/>
      <c r="AE738" s="4"/>
      <c r="AF738" s="4"/>
      <c r="AG738" s="4"/>
      <c r="AH738" s="4"/>
      <c r="AI738" s="4"/>
      <c r="AJ738" s="4"/>
    </row>
    <row r="739" spans="1:36">
      <c r="A739" s="3">
        <v>792</v>
      </c>
      <c r="B739" s="4">
        <v>147</v>
      </c>
      <c r="C739" s="4" t="s">
        <v>282</v>
      </c>
      <c r="D739" s="4">
        <v>31.28</v>
      </c>
      <c r="E739" s="4">
        <v>118.52</v>
      </c>
      <c r="F739" s="3">
        <v>16.77087211608881</v>
      </c>
      <c r="G739" s="3">
        <v>1377.1509120227283</v>
      </c>
      <c r="H739" s="3">
        <v>45.271428571428572</v>
      </c>
      <c r="I739" s="3">
        <v>12.421428571428571</v>
      </c>
      <c r="J739" s="3">
        <v>6.6571428571428566</v>
      </c>
      <c r="K739" s="4">
        <v>1</v>
      </c>
      <c r="L739" s="3" t="s">
        <v>677</v>
      </c>
      <c r="M739" s="4" t="s">
        <v>38</v>
      </c>
      <c r="N739" s="4" t="s">
        <v>66</v>
      </c>
      <c r="O739" s="3" t="s">
        <v>40</v>
      </c>
      <c r="P739" s="3" t="s">
        <v>41</v>
      </c>
      <c r="Q739" s="3" t="s">
        <v>42</v>
      </c>
      <c r="R739" s="3" t="s">
        <v>41</v>
      </c>
      <c r="S739" s="3" t="s">
        <v>42</v>
      </c>
      <c r="T739" s="3" t="s">
        <v>41</v>
      </c>
      <c r="U739" s="3" t="s">
        <v>41</v>
      </c>
      <c r="V739" s="3" t="s">
        <v>41</v>
      </c>
      <c r="W739" s="4">
        <v>270</v>
      </c>
      <c r="X739" s="4">
        <v>3</v>
      </c>
      <c r="Y739" s="4" t="s">
        <v>43</v>
      </c>
      <c r="Z739" s="4">
        <v>44.83</v>
      </c>
      <c r="AB739" s="4">
        <v>29.61</v>
      </c>
      <c r="AC739" s="4"/>
      <c r="AD739" s="4"/>
      <c r="AE739" s="4"/>
      <c r="AF739" s="4"/>
      <c r="AG739" s="4"/>
      <c r="AH739" s="4"/>
      <c r="AI739" s="4"/>
      <c r="AJ739" s="4"/>
    </row>
    <row r="740" spans="1:36">
      <c r="A740" s="3">
        <v>793</v>
      </c>
      <c r="B740" s="4">
        <v>147</v>
      </c>
      <c r="C740" s="4" t="s">
        <v>282</v>
      </c>
      <c r="D740" s="4">
        <v>31.28</v>
      </c>
      <c r="E740" s="4">
        <v>118.52</v>
      </c>
      <c r="F740" s="3">
        <v>16.77087211608881</v>
      </c>
      <c r="G740" s="3">
        <v>1377.1509120227283</v>
      </c>
      <c r="H740" s="3">
        <v>45.271428571428572</v>
      </c>
      <c r="I740" s="3">
        <v>12.421428571428571</v>
      </c>
      <c r="J740" s="3">
        <v>6.6571428571428566</v>
      </c>
      <c r="K740" s="4">
        <v>1</v>
      </c>
      <c r="L740" s="3" t="s">
        <v>677</v>
      </c>
      <c r="M740" s="4" t="s">
        <v>38</v>
      </c>
      <c r="N740" s="4" t="s">
        <v>66</v>
      </c>
      <c r="O740" s="3" t="s">
        <v>40</v>
      </c>
      <c r="P740" s="3" t="s">
        <v>41</v>
      </c>
      <c r="Q740" s="3" t="s">
        <v>42</v>
      </c>
      <c r="R740" s="3" t="s">
        <v>41</v>
      </c>
      <c r="S740" s="3" t="s">
        <v>42</v>
      </c>
      <c r="T740" s="3" t="s">
        <v>41</v>
      </c>
      <c r="U740" s="3" t="s">
        <v>41</v>
      </c>
      <c r="V740" s="3" t="s">
        <v>41</v>
      </c>
      <c r="W740" s="4">
        <v>270</v>
      </c>
      <c r="X740" s="4">
        <v>3</v>
      </c>
      <c r="Y740" s="4" t="s">
        <v>43</v>
      </c>
      <c r="Z740" s="4">
        <v>40.33</v>
      </c>
      <c r="AB740" s="4">
        <v>29.61</v>
      </c>
      <c r="AC740" s="4"/>
      <c r="AD740" s="4"/>
      <c r="AE740" s="4"/>
      <c r="AF740" s="4"/>
      <c r="AG740" s="4"/>
      <c r="AH740" s="4"/>
      <c r="AI740" s="4"/>
      <c r="AJ740" s="4"/>
    </row>
    <row r="741" spans="1:36">
      <c r="A741" s="3">
        <v>794</v>
      </c>
      <c r="B741" s="3">
        <v>148</v>
      </c>
      <c r="C741" s="4" t="s">
        <v>810</v>
      </c>
      <c r="D741" s="3">
        <v>30.8</v>
      </c>
      <c r="E741" s="3">
        <v>120.82</v>
      </c>
      <c r="F741" s="3">
        <v>16.878228886922159</v>
      </c>
      <c r="G741" s="3">
        <v>1409.2009896398952</v>
      </c>
      <c r="H741" s="3">
        <v>33.578571428571429</v>
      </c>
      <c r="I741" s="3">
        <v>16.649999999999999</v>
      </c>
      <c r="J741" s="3">
        <v>6.6642857142857137</v>
      </c>
      <c r="K741" s="3">
        <v>1</v>
      </c>
      <c r="L741" s="3" t="s">
        <v>677</v>
      </c>
      <c r="M741" s="3" t="s">
        <v>684</v>
      </c>
      <c r="N741" s="3" t="s">
        <v>284</v>
      </c>
      <c r="O741" s="3" t="s">
        <v>71</v>
      </c>
      <c r="P741" s="3" t="s">
        <v>41</v>
      </c>
      <c r="Q741" s="3" t="s">
        <v>42</v>
      </c>
      <c r="R741" s="3" t="s">
        <v>41</v>
      </c>
      <c r="S741" s="3" t="s">
        <v>42</v>
      </c>
      <c r="T741" s="3" t="s">
        <v>41</v>
      </c>
      <c r="U741" s="3" t="s">
        <v>41</v>
      </c>
      <c r="V741" s="3" t="s">
        <v>41</v>
      </c>
      <c r="W741" s="3">
        <v>210</v>
      </c>
      <c r="X741" s="3">
        <v>3</v>
      </c>
      <c r="Y741" s="4" t="s">
        <v>43</v>
      </c>
      <c r="Z741" s="3">
        <v>26.57</v>
      </c>
      <c r="AB741" s="3">
        <v>22.35</v>
      </c>
    </row>
    <row r="742" spans="1:36">
      <c r="A742" s="3">
        <v>795</v>
      </c>
      <c r="B742" s="3">
        <v>149</v>
      </c>
      <c r="C742" s="3" t="s">
        <v>811</v>
      </c>
      <c r="D742" s="3">
        <v>36.15</v>
      </c>
      <c r="E742" s="5">
        <v>117.15</v>
      </c>
      <c r="F742" s="3">
        <v>13.321848678588765</v>
      </c>
      <c r="G742" s="3">
        <v>671.05037513985042</v>
      </c>
      <c r="H742" s="3">
        <v>25.828571428571429</v>
      </c>
      <c r="I742" s="3">
        <v>7.3928571428571432</v>
      </c>
      <c r="J742" s="3">
        <v>7.2928571428571427</v>
      </c>
      <c r="K742" s="3">
        <v>1</v>
      </c>
      <c r="L742" s="3" t="s">
        <v>46</v>
      </c>
      <c r="M742" s="3" t="s">
        <v>665</v>
      </c>
      <c r="N742" s="3" t="s">
        <v>679</v>
      </c>
      <c r="O742" s="3" t="s">
        <v>40</v>
      </c>
      <c r="P742" s="3" t="s">
        <v>41</v>
      </c>
      <c r="Q742" s="3" t="s">
        <v>42</v>
      </c>
      <c r="R742" s="3" t="s">
        <v>41</v>
      </c>
      <c r="S742" s="3" t="s">
        <v>42</v>
      </c>
      <c r="T742" s="3" t="s">
        <v>41</v>
      </c>
      <c r="U742" s="3" t="s">
        <v>41</v>
      </c>
      <c r="V742" s="3" t="s">
        <v>41</v>
      </c>
      <c r="W742" s="3">
        <v>180</v>
      </c>
      <c r="X742" s="3">
        <v>3</v>
      </c>
      <c r="Y742" s="4" t="s">
        <v>43</v>
      </c>
      <c r="Z742" s="3">
        <v>35.74</v>
      </c>
      <c r="AB742" s="3">
        <v>21.34</v>
      </c>
    </row>
    <row r="743" spans="1:36">
      <c r="A743" s="3">
        <v>796</v>
      </c>
      <c r="B743" s="3">
        <v>150</v>
      </c>
      <c r="C743" s="3" t="s">
        <v>812</v>
      </c>
      <c r="D743" s="3">
        <v>28.73</v>
      </c>
      <c r="E743" s="3">
        <v>112.85</v>
      </c>
      <c r="F743" s="3">
        <v>18.249257532755507</v>
      </c>
      <c r="G743" s="3">
        <v>1602.9316404820861</v>
      </c>
      <c r="H743" s="3">
        <v>28.535714285714285</v>
      </c>
      <c r="I743" s="3">
        <v>13.892857142857142</v>
      </c>
      <c r="J743" s="3">
        <v>5.8642857142857148</v>
      </c>
      <c r="K743" s="3">
        <v>1</v>
      </c>
      <c r="L743" s="3" t="s">
        <v>677</v>
      </c>
      <c r="M743" s="3" t="s">
        <v>668</v>
      </c>
      <c r="N743" s="3" t="s">
        <v>133</v>
      </c>
      <c r="O743" s="3" t="s">
        <v>48</v>
      </c>
      <c r="P743" s="3" t="s">
        <v>41</v>
      </c>
      <c r="Q743" s="3" t="s">
        <v>42</v>
      </c>
      <c r="R743" s="3" t="s">
        <v>41</v>
      </c>
      <c r="S743" s="3" t="s">
        <v>42</v>
      </c>
      <c r="T743" s="3" t="s">
        <v>41</v>
      </c>
      <c r="U743" s="3" t="s">
        <v>41</v>
      </c>
      <c r="V743" s="3" t="s">
        <v>41</v>
      </c>
      <c r="W743" s="3">
        <v>142.5</v>
      </c>
      <c r="X743" s="3">
        <v>3</v>
      </c>
      <c r="Y743" s="4" t="s">
        <v>43</v>
      </c>
      <c r="Z743" s="3">
        <v>31.1</v>
      </c>
      <c r="AA743" s="3">
        <v>2.52</v>
      </c>
      <c r="AB743" s="3">
        <v>29.98</v>
      </c>
      <c r="AC743" s="3">
        <v>3.41</v>
      </c>
    </row>
    <row r="744" spans="1:36">
      <c r="A744" s="3">
        <v>797</v>
      </c>
      <c r="B744" s="3">
        <v>150</v>
      </c>
      <c r="C744" s="3" t="s">
        <v>812</v>
      </c>
      <c r="D744" s="3">
        <v>28.73</v>
      </c>
      <c r="E744" s="3">
        <v>112.85</v>
      </c>
      <c r="F744" s="3">
        <v>18.249257532755507</v>
      </c>
      <c r="G744" s="3">
        <v>1602.9316404820861</v>
      </c>
      <c r="H744" s="3">
        <v>28.535714285714285</v>
      </c>
      <c r="I744" s="3">
        <v>13.892857142857142</v>
      </c>
      <c r="J744" s="3">
        <v>5.8642857142857148</v>
      </c>
      <c r="K744" s="3">
        <v>1</v>
      </c>
      <c r="L744" s="3" t="s">
        <v>677</v>
      </c>
      <c r="M744" s="3" t="s">
        <v>668</v>
      </c>
      <c r="N744" s="3" t="s">
        <v>133</v>
      </c>
      <c r="O744" s="3" t="s">
        <v>48</v>
      </c>
      <c r="P744" s="3" t="s">
        <v>41</v>
      </c>
      <c r="Q744" s="3" t="s">
        <v>42</v>
      </c>
      <c r="R744" s="3" t="s">
        <v>41</v>
      </c>
      <c r="S744" s="3" t="s">
        <v>42</v>
      </c>
      <c r="T744" s="3" t="s">
        <v>41</v>
      </c>
      <c r="U744" s="3" t="s">
        <v>41</v>
      </c>
      <c r="V744" s="3" t="s">
        <v>41</v>
      </c>
      <c r="W744" s="3">
        <v>142.5</v>
      </c>
      <c r="X744" s="3">
        <v>3</v>
      </c>
      <c r="Y744" s="4" t="s">
        <v>43</v>
      </c>
      <c r="Z744" s="3">
        <v>31.02</v>
      </c>
      <c r="AA744" s="3">
        <v>7.89</v>
      </c>
      <c r="AB744" s="3">
        <v>29.98</v>
      </c>
      <c r="AC744" s="3">
        <v>3.41</v>
      </c>
    </row>
    <row r="745" spans="1:36">
      <c r="A745" s="3">
        <v>798</v>
      </c>
      <c r="B745" s="3">
        <v>150</v>
      </c>
      <c r="C745" s="3" t="s">
        <v>286</v>
      </c>
      <c r="D745" s="3">
        <v>28.73</v>
      </c>
      <c r="E745" s="3">
        <v>112.85</v>
      </c>
      <c r="F745" s="3">
        <v>18.249257532755507</v>
      </c>
      <c r="G745" s="3">
        <v>1602.9316404820861</v>
      </c>
      <c r="H745" s="3">
        <v>28.535714285714285</v>
      </c>
      <c r="I745" s="3">
        <v>13.892857142857142</v>
      </c>
      <c r="J745" s="3">
        <v>5.8642857142857148</v>
      </c>
      <c r="K745" s="3">
        <v>1</v>
      </c>
      <c r="L745" s="3" t="s">
        <v>677</v>
      </c>
      <c r="M745" s="3" t="s">
        <v>668</v>
      </c>
      <c r="N745" s="3" t="s">
        <v>133</v>
      </c>
      <c r="O745" s="3" t="s">
        <v>48</v>
      </c>
      <c r="P745" s="3" t="s">
        <v>41</v>
      </c>
      <c r="Q745" s="3" t="s">
        <v>42</v>
      </c>
      <c r="R745" s="3" t="s">
        <v>41</v>
      </c>
      <c r="S745" s="3" t="s">
        <v>42</v>
      </c>
      <c r="T745" s="3" t="s">
        <v>41</v>
      </c>
      <c r="U745" s="3" t="s">
        <v>41</v>
      </c>
      <c r="V745" s="3" t="s">
        <v>41</v>
      </c>
      <c r="W745" s="3">
        <v>142.5</v>
      </c>
      <c r="X745" s="3">
        <v>3</v>
      </c>
      <c r="Y745" s="4" t="s">
        <v>43</v>
      </c>
      <c r="Z745" s="3">
        <v>18.170000000000002</v>
      </c>
      <c r="AA745" s="3">
        <v>5.43</v>
      </c>
      <c r="AB745" s="3">
        <v>29.98</v>
      </c>
      <c r="AC745" s="3">
        <v>3.41</v>
      </c>
    </row>
    <row r="746" spans="1:36">
      <c r="A746" s="3">
        <v>799</v>
      </c>
      <c r="B746" s="3">
        <v>150</v>
      </c>
      <c r="C746" s="3" t="s">
        <v>286</v>
      </c>
      <c r="D746" s="3">
        <v>28.73</v>
      </c>
      <c r="E746" s="3">
        <v>112.85</v>
      </c>
      <c r="F746" s="3">
        <v>18.249257532755507</v>
      </c>
      <c r="G746" s="3">
        <v>1602.9316404820861</v>
      </c>
      <c r="H746" s="3">
        <v>28.535714285714285</v>
      </c>
      <c r="I746" s="3">
        <v>13.892857142857142</v>
      </c>
      <c r="J746" s="3">
        <v>5.8642857142857148</v>
      </c>
      <c r="K746" s="3">
        <v>1</v>
      </c>
      <c r="L746" s="3" t="s">
        <v>677</v>
      </c>
      <c r="M746" s="3" t="s">
        <v>668</v>
      </c>
      <c r="N746" s="3" t="s">
        <v>133</v>
      </c>
      <c r="O746" s="3" t="s">
        <v>48</v>
      </c>
      <c r="P746" s="3" t="s">
        <v>41</v>
      </c>
      <c r="Q746" s="3" t="s">
        <v>42</v>
      </c>
      <c r="R746" s="3" t="s">
        <v>41</v>
      </c>
      <c r="S746" s="3" t="s">
        <v>42</v>
      </c>
      <c r="T746" s="3" t="s">
        <v>41</v>
      </c>
      <c r="U746" s="3" t="s">
        <v>41</v>
      </c>
      <c r="V746" s="3" t="s">
        <v>41</v>
      </c>
      <c r="W746" s="3">
        <v>142.5</v>
      </c>
      <c r="X746" s="3">
        <v>3</v>
      </c>
      <c r="Y746" s="4" t="s">
        <v>43</v>
      </c>
      <c r="Z746" s="3">
        <v>27.01</v>
      </c>
      <c r="AA746" s="3">
        <v>1.59</v>
      </c>
      <c r="AB746" s="3">
        <v>29.98</v>
      </c>
      <c r="AC746" s="3">
        <v>3.41</v>
      </c>
    </row>
    <row r="747" spans="1:36">
      <c r="A747" s="3">
        <v>800</v>
      </c>
      <c r="B747" s="3">
        <v>150</v>
      </c>
      <c r="C747" s="3" t="s">
        <v>286</v>
      </c>
      <c r="D747" s="3">
        <v>28.73</v>
      </c>
      <c r="E747" s="3">
        <v>112.85</v>
      </c>
      <c r="F747" s="3">
        <v>18.249257532755507</v>
      </c>
      <c r="G747" s="3">
        <v>1602.9316404820861</v>
      </c>
      <c r="H747" s="3">
        <v>28.535714285714285</v>
      </c>
      <c r="I747" s="3">
        <v>13.892857142857142</v>
      </c>
      <c r="J747" s="3">
        <v>5.8642857142857148</v>
      </c>
      <c r="K747" s="3">
        <v>1</v>
      </c>
      <c r="L747" s="3" t="s">
        <v>677</v>
      </c>
      <c r="M747" s="3" t="s">
        <v>668</v>
      </c>
      <c r="N747" s="3" t="s">
        <v>133</v>
      </c>
      <c r="O747" s="3" t="s">
        <v>48</v>
      </c>
      <c r="P747" s="3" t="s">
        <v>41</v>
      </c>
      <c r="Q747" s="3" t="s">
        <v>42</v>
      </c>
      <c r="R747" s="3" t="s">
        <v>41</v>
      </c>
      <c r="S747" s="3" t="s">
        <v>42</v>
      </c>
      <c r="T747" s="3" t="s">
        <v>41</v>
      </c>
      <c r="U747" s="3" t="s">
        <v>41</v>
      </c>
      <c r="V747" s="3" t="s">
        <v>41</v>
      </c>
      <c r="W747" s="3">
        <v>142.5</v>
      </c>
      <c r="X747" s="3">
        <v>3</v>
      </c>
      <c r="Y747" s="4" t="s">
        <v>43</v>
      </c>
      <c r="Z747" s="3">
        <v>32.64</v>
      </c>
      <c r="AA747" s="3">
        <v>11.87</v>
      </c>
      <c r="AB747" s="3">
        <v>29.98</v>
      </c>
      <c r="AC747" s="3">
        <v>3.41</v>
      </c>
    </row>
    <row r="748" spans="1:36">
      <c r="A748" s="3">
        <v>801</v>
      </c>
      <c r="B748" s="3">
        <v>150</v>
      </c>
      <c r="C748" s="3" t="s">
        <v>812</v>
      </c>
      <c r="D748" s="3">
        <v>28.73</v>
      </c>
      <c r="E748" s="3">
        <v>112.85</v>
      </c>
      <c r="F748" s="3">
        <v>18.249257532755507</v>
      </c>
      <c r="G748" s="3">
        <v>1602.9316404820861</v>
      </c>
      <c r="H748" s="3">
        <v>28.535714285714285</v>
      </c>
      <c r="I748" s="3">
        <v>13.892857142857142</v>
      </c>
      <c r="J748" s="3">
        <v>5.8642857142857148</v>
      </c>
      <c r="K748" s="3">
        <v>1</v>
      </c>
      <c r="L748" s="3" t="s">
        <v>677</v>
      </c>
      <c r="M748" s="3" t="s">
        <v>668</v>
      </c>
      <c r="N748" s="3" t="s">
        <v>133</v>
      </c>
      <c r="O748" s="3" t="s">
        <v>48</v>
      </c>
      <c r="P748" s="3" t="s">
        <v>41</v>
      </c>
      <c r="Q748" s="3" t="s">
        <v>42</v>
      </c>
      <c r="R748" s="3" t="s">
        <v>41</v>
      </c>
      <c r="S748" s="3" t="s">
        <v>42</v>
      </c>
      <c r="T748" s="3" t="s">
        <v>41</v>
      </c>
      <c r="U748" s="3" t="s">
        <v>41</v>
      </c>
      <c r="V748" s="3" t="s">
        <v>41</v>
      </c>
      <c r="W748" s="3">
        <v>142.5</v>
      </c>
      <c r="X748" s="3">
        <v>3</v>
      </c>
      <c r="Y748" s="4" t="s">
        <v>43</v>
      </c>
      <c r="Z748" s="3">
        <v>25.42</v>
      </c>
      <c r="AA748" s="3">
        <v>5.01</v>
      </c>
      <c r="AB748" s="3">
        <v>29.98</v>
      </c>
      <c r="AC748" s="3">
        <v>3.41</v>
      </c>
    </row>
    <row r="749" spans="1:36">
      <c r="A749" s="3">
        <v>802</v>
      </c>
      <c r="B749" s="3">
        <v>150</v>
      </c>
      <c r="C749" s="4" t="s">
        <v>286</v>
      </c>
      <c r="D749" s="4">
        <v>28.78</v>
      </c>
      <c r="E749" s="4">
        <v>112.9</v>
      </c>
      <c r="F749" s="3">
        <v>18.269911829630416</v>
      </c>
      <c r="G749" s="3">
        <v>1570.2634746195261</v>
      </c>
      <c r="H749" s="3">
        <v>30.685714285714283</v>
      </c>
      <c r="I749" s="3">
        <v>14.057142857142859</v>
      </c>
      <c r="J749" s="3">
        <v>5.9642857142857144</v>
      </c>
      <c r="K749" s="4">
        <v>2</v>
      </c>
      <c r="L749" s="3" t="s">
        <v>677</v>
      </c>
      <c r="M749" s="4" t="s">
        <v>47</v>
      </c>
      <c r="N749" s="4"/>
      <c r="O749" s="3" t="s">
        <v>48</v>
      </c>
      <c r="P749" s="3" t="s">
        <v>41</v>
      </c>
      <c r="Q749" s="3" t="s">
        <v>42</v>
      </c>
      <c r="R749" s="3" t="s">
        <v>41</v>
      </c>
      <c r="S749" s="3" t="s">
        <v>42</v>
      </c>
      <c r="T749" s="3" t="s">
        <v>41</v>
      </c>
      <c r="U749" s="3" t="s">
        <v>41</v>
      </c>
      <c r="V749" s="3" t="s">
        <v>41</v>
      </c>
      <c r="W749" s="4">
        <v>142.5</v>
      </c>
      <c r="X749" s="4">
        <v>3</v>
      </c>
      <c r="Y749" s="4" t="s">
        <v>43</v>
      </c>
      <c r="Z749" s="4">
        <v>27.01</v>
      </c>
      <c r="AA749" s="4">
        <v>0.92</v>
      </c>
      <c r="AB749" s="4">
        <v>29.98</v>
      </c>
      <c r="AC749" s="4">
        <v>1.97</v>
      </c>
      <c r="AD749" s="3" t="s">
        <v>44</v>
      </c>
      <c r="AE749" s="4">
        <v>95.55</v>
      </c>
      <c r="AF749" s="4">
        <v>2.2599999999999998</v>
      </c>
      <c r="AG749" s="4"/>
      <c r="AH749" s="4">
        <v>99.78</v>
      </c>
      <c r="AI749" s="4">
        <v>4.8499999999999996</v>
      </c>
      <c r="AJ749" s="4"/>
    </row>
    <row r="750" spans="1:36">
      <c r="A750" s="3">
        <v>803</v>
      </c>
      <c r="B750" s="3">
        <v>150</v>
      </c>
      <c r="C750" s="4" t="s">
        <v>286</v>
      </c>
      <c r="D750" s="4">
        <v>28.78</v>
      </c>
      <c r="E750" s="4">
        <v>112.9</v>
      </c>
      <c r="F750" s="3">
        <v>18.269911829630416</v>
      </c>
      <c r="G750" s="3">
        <v>1570.2634746195261</v>
      </c>
      <c r="H750" s="3">
        <v>30.685714285714283</v>
      </c>
      <c r="I750" s="3">
        <v>14.057142857142859</v>
      </c>
      <c r="J750" s="3">
        <v>5.9642857142857144</v>
      </c>
      <c r="K750" s="4">
        <v>2</v>
      </c>
      <c r="L750" s="3" t="s">
        <v>677</v>
      </c>
      <c r="M750" s="4" t="s">
        <v>47</v>
      </c>
      <c r="N750" s="4" t="s">
        <v>287</v>
      </c>
      <c r="O750" s="3" t="s">
        <v>48</v>
      </c>
      <c r="P750" s="3" t="s">
        <v>41</v>
      </c>
      <c r="Q750" s="3" t="s">
        <v>42</v>
      </c>
      <c r="R750" s="3" t="s">
        <v>41</v>
      </c>
      <c r="S750" s="3" t="s">
        <v>42</v>
      </c>
      <c r="T750" s="3" t="s">
        <v>41</v>
      </c>
      <c r="U750" s="3" t="s">
        <v>41</v>
      </c>
      <c r="V750" s="3" t="s">
        <v>41</v>
      </c>
      <c r="W750" s="4">
        <v>142.5</v>
      </c>
      <c r="X750" s="4">
        <v>3</v>
      </c>
      <c r="Y750" s="4" t="s">
        <v>43</v>
      </c>
      <c r="Z750" s="4">
        <v>31.1</v>
      </c>
      <c r="AA750" s="4">
        <v>1.45</v>
      </c>
      <c r="AB750" s="4">
        <v>29.98</v>
      </c>
      <c r="AC750" s="4">
        <v>1.97</v>
      </c>
      <c r="AD750" s="3" t="s">
        <v>44</v>
      </c>
      <c r="AE750" s="4">
        <v>101.39</v>
      </c>
      <c r="AF750" s="4">
        <v>3.59</v>
      </c>
      <c r="AG750" s="4"/>
      <c r="AH750" s="4">
        <v>99.78</v>
      </c>
      <c r="AI750" s="4">
        <v>4.8499999999999996</v>
      </c>
      <c r="AJ750" s="4"/>
    </row>
    <row r="751" spans="1:36">
      <c r="A751" s="3">
        <v>804</v>
      </c>
      <c r="B751" s="3">
        <v>150</v>
      </c>
      <c r="C751" s="4" t="s">
        <v>286</v>
      </c>
      <c r="D751" s="4">
        <v>28.78</v>
      </c>
      <c r="E751" s="4">
        <v>112.9</v>
      </c>
      <c r="F751" s="3">
        <v>18.269911829630416</v>
      </c>
      <c r="G751" s="3">
        <v>1570.2634746195261</v>
      </c>
      <c r="H751" s="3">
        <v>30.685714285714283</v>
      </c>
      <c r="I751" s="3">
        <v>14.057142857142859</v>
      </c>
      <c r="J751" s="3">
        <v>5.9642857142857144</v>
      </c>
      <c r="K751" s="4">
        <v>2</v>
      </c>
      <c r="L751" s="3" t="s">
        <v>677</v>
      </c>
      <c r="M751" s="4" t="s">
        <v>47</v>
      </c>
      <c r="N751" s="4" t="s">
        <v>288</v>
      </c>
      <c r="O751" s="3" t="s">
        <v>48</v>
      </c>
      <c r="P751" s="3" t="s">
        <v>41</v>
      </c>
      <c r="Q751" s="3" t="s">
        <v>42</v>
      </c>
      <c r="R751" s="3" t="s">
        <v>41</v>
      </c>
      <c r="S751" s="3" t="s">
        <v>42</v>
      </c>
      <c r="T751" s="3" t="s">
        <v>41</v>
      </c>
      <c r="U751" s="3" t="s">
        <v>41</v>
      </c>
      <c r="V751" s="3" t="s">
        <v>41</v>
      </c>
      <c r="W751" s="4">
        <v>142.5</v>
      </c>
      <c r="X751" s="4">
        <v>3</v>
      </c>
      <c r="Y751" s="4" t="s">
        <v>43</v>
      </c>
      <c r="Z751" s="4">
        <v>32.64</v>
      </c>
      <c r="AA751" s="4">
        <v>6.85</v>
      </c>
      <c r="AB751" s="4">
        <v>29.98</v>
      </c>
      <c r="AC751" s="4">
        <v>1.97</v>
      </c>
      <c r="AD751" s="3" t="s">
        <v>44</v>
      </c>
      <c r="AE751" s="4">
        <v>103.57</v>
      </c>
      <c r="AF751" s="4">
        <v>16.91</v>
      </c>
      <c r="AG751" s="4"/>
      <c r="AH751" s="4">
        <v>99.78</v>
      </c>
      <c r="AI751" s="4">
        <v>4.8499999999999996</v>
      </c>
      <c r="AJ751" s="4"/>
    </row>
    <row r="752" spans="1:36">
      <c r="A752" s="3">
        <v>805</v>
      </c>
      <c r="B752" s="3">
        <v>150</v>
      </c>
      <c r="C752" s="4" t="s">
        <v>286</v>
      </c>
      <c r="D752" s="4">
        <v>28.78</v>
      </c>
      <c r="E752" s="4">
        <v>112.9</v>
      </c>
      <c r="F752" s="3">
        <v>18.269911829630416</v>
      </c>
      <c r="G752" s="3">
        <v>1570.2634746195261</v>
      </c>
      <c r="H752" s="3">
        <v>30.685714285714283</v>
      </c>
      <c r="I752" s="3">
        <v>14.057142857142859</v>
      </c>
      <c r="J752" s="3">
        <v>5.9642857142857144</v>
      </c>
      <c r="K752" s="4">
        <v>2</v>
      </c>
      <c r="L752" s="3" t="s">
        <v>677</v>
      </c>
      <c r="M752" s="4" t="s">
        <v>47</v>
      </c>
      <c r="N752" s="4" t="s">
        <v>289</v>
      </c>
      <c r="O752" s="3" t="s">
        <v>48</v>
      </c>
      <c r="P752" s="3" t="s">
        <v>41</v>
      </c>
      <c r="Q752" s="3" t="s">
        <v>42</v>
      </c>
      <c r="R752" s="3" t="s">
        <v>41</v>
      </c>
      <c r="S752" s="3" t="s">
        <v>42</v>
      </c>
      <c r="T752" s="3" t="s">
        <v>41</v>
      </c>
      <c r="U752" s="3" t="s">
        <v>41</v>
      </c>
      <c r="V752" s="3" t="s">
        <v>41</v>
      </c>
      <c r="W752" s="4">
        <v>142.5</v>
      </c>
      <c r="X752" s="4">
        <v>3</v>
      </c>
      <c r="Y752" s="4" t="s">
        <v>43</v>
      </c>
      <c r="Z752" s="4">
        <v>31.02</v>
      </c>
      <c r="AA752" s="4">
        <v>4.5599999999999996</v>
      </c>
      <c r="AB752" s="4">
        <v>29.98</v>
      </c>
      <c r="AC752" s="4">
        <v>1.97</v>
      </c>
      <c r="AD752" s="3" t="s">
        <v>44</v>
      </c>
      <c r="AE752" s="4">
        <v>101.26</v>
      </c>
      <c r="AF752" s="4">
        <v>11.25</v>
      </c>
      <c r="AG752" s="4"/>
      <c r="AH752" s="4">
        <v>99.78</v>
      </c>
      <c r="AI752" s="4">
        <v>4.8499999999999996</v>
      </c>
      <c r="AJ752" s="4"/>
    </row>
    <row r="753" spans="1:36">
      <c r="A753" s="3">
        <v>806</v>
      </c>
      <c r="B753" s="3">
        <v>150</v>
      </c>
      <c r="C753" s="4" t="s">
        <v>286</v>
      </c>
      <c r="D753" s="4">
        <v>28.78</v>
      </c>
      <c r="E753" s="4">
        <v>112.9</v>
      </c>
      <c r="F753" s="3">
        <v>18.269911829630416</v>
      </c>
      <c r="G753" s="3">
        <v>1570.2634746195261</v>
      </c>
      <c r="H753" s="3">
        <v>30.685714285714283</v>
      </c>
      <c r="I753" s="3">
        <v>14.057142857142859</v>
      </c>
      <c r="J753" s="3">
        <v>5.9642857142857144</v>
      </c>
      <c r="K753" s="4">
        <v>2</v>
      </c>
      <c r="L753" s="3" t="s">
        <v>677</v>
      </c>
      <c r="M753" s="4" t="s">
        <v>47</v>
      </c>
      <c r="N753" s="4" t="s">
        <v>290</v>
      </c>
      <c r="O753" s="3" t="s">
        <v>48</v>
      </c>
      <c r="P753" s="3" t="s">
        <v>41</v>
      </c>
      <c r="Q753" s="3" t="s">
        <v>42</v>
      </c>
      <c r="R753" s="3" t="s">
        <v>41</v>
      </c>
      <c r="S753" s="3" t="s">
        <v>42</v>
      </c>
      <c r="T753" s="3" t="s">
        <v>41</v>
      </c>
      <c r="U753" s="3" t="s">
        <v>41</v>
      </c>
      <c r="V753" s="3" t="s">
        <v>41</v>
      </c>
      <c r="W753" s="4">
        <v>142.5</v>
      </c>
      <c r="X753" s="4">
        <v>3</v>
      </c>
      <c r="Y753" s="4" t="s">
        <v>43</v>
      </c>
      <c r="Z753" s="4">
        <v>18.170000000000002</v>
      </c>
      <c r="AA753" s="4">
        <v>3.13</v>
      </c>
      <c r="AB753" s="4">
        <v>29.98</v>
      </c>
      <c r="AC753" s="4">
        <v>1.97</v>
      </c>
      <c r="AD753" s="3" t="s">
        <v>44</v>
      </c>
      <c r="AE753" s="4">
        <v>82.96</v>
      </c>
      <c r="AF753" s="4">
        <v>7.73</v>
      </c>
      <c r="AG753" s="4"/>
      <c r="AH753" s="4">
        <v>99.78</v>
      </c>
      <c r="AI753" s="4">
        <v>4.8499999999999996</v>
      </c>
      <c r="AJ753" s="4"/>
    </row>
    <row r="754" spans="1:36">
      <c r="A754" s="3">
        <v>807</v>
      </c>
      <c r="B754" s="3">
        <v>150</v>
      </c>
      <c r="C754" s="4" t="s">
        <v>286</v>
      </c>
      <c r="D754" s="4">
        <v>28.78</v>
      </c>
      <c r="E754" s="4">
        <v>112.9</v>
      </c>
      <c r="F754" s="3">
        <v>18.269911829630416</v>
      </c>
      <c r="G754" s="3">
        <v>1570.2634746195261</v>
      </c>
      <c r="H754" s="3">
        <v>30.685714285714283</v>
      </c>
      <c r="I754" s="3">
        <v>14.057142857142859</v>
      </c>
      <c r="J754" s="3">
        <v>5.9642857142857144</v>
      </c>
      <c r="K754" s="4">
        <v>2</v>
      </c>
      <c r="L754" s="3" t="s">
        <v>677</v>
      </c>
      <c r="M754" s="4" t="s">
        <v>47</v>
      </c>
      <c r="N754" s="4"/>
      <c r="O754" s="3" t="s">
        <v>48</v>
      </c>
      <c r="P754" s="3" t="s">
        <v>41</v>
      </c>
      <c r="Q754" s="3" t="s">
        <v>42</v>
      </c>
      <c r="R754" s="3" t="s">
        <v>41</v>
      </c>
      <c r="S754" s="3" t="s">
        <v>42</v>
      </c>
      <c r="T754" s="3" t="s">
        <v>41</v>
      </c>
      <c r="U754" s="3" t="s">
        <v>41</v>
      </c>
      <c r="V754" s="3" t="s">
        <v>41</v>
      </c>
      <c r="W754" s="4">
        <v>142.5</v>
      </c>
      <c r="X754" s="4">
        <v>3</v>
      </c>
      <c r="Y754" s="4" t="s">
        <v>43</v>
      </c>
      <c r="Z754" s="4">
        <v>25.42</v>
      </c>
      <c r="AA754" s="4">
        <v>2.89</v>
      </c>
      <c r="AB754" s="4">
        <v>29.98</v>
      </c>
      <c r="AC754" s="4">
        <v>1.97</v>
      </c>
      <c r="AD754" s="3" t="s">
        <v>44</v>
      </c>
      <c r="AE754" s="4">
        <v>93.29</v>
      </c>
      <c r="AF754" s="4">
        <v>7.14</v>
      </c>
      <c r="AG754" s="4"/>
      <c r="AH754" s="4">
        <v>99.78</v>
      </c>
      <c r="AI754" s="4">
        <v>4.8499999999999996</v>
      </c>
      <c r="AJ754" s="4"/>
    </row>
    <row r="755" spans="1:36">
      <c r="A755" s="3">
        <v>808</v>
      </c>
      <c r="B755" s="3">
        <v>150</v>
      </c>
      <c r="C755" s="4" t="s">
        <v>286</v>
      </c>
      <c r="D755" s="4">
        <v>28.78</v>
      </c>
      <c r="E755" s="4">
        <v>112.9</v>
      </c>
      <c r="F755" s="3">
        <v>18.269911829630416</v>
      </c>
      <c r="G755" s="3">
        <v>1570.2634746195261</v>
      </c>
      <c r="H755" s="3">
        <v>30.685714285714283</v>
      </c>
      <c r="I755" s="3">
        <v>14.057142857142859</v>
      </c>
      <c r="J755" s="3">
        <v>5.9642857142857144</v>
      </c>
      <c r="K755" s="4">
        <v>2</v>
      </c>
      <c r="L755" s="3" t="s">
        <v>677</v>
      </c>
      <c r="M755" s="4" t="s">
        <v>47</v>
      </c>
      <c r="N755" s="4"/>
      <c r="O755" s="3" t="s">
        <v>48</v>
      </c>
      <c r="P755" s="3" t="s">
        <v>41</v>
      </c>
      <c r="Q755" s="3" t="s">
        <v>42</v>
      </c>
      <c r="R755" s="3" t="s">
        <v>41</v>
      </c>
      <c r="S755" s="3" t="s">
        <v>42</v>
      </c>
      <c r="T755" s="3" t="s">
        <v>41</v>
      </c>
      <c r="U755" s="3" t="s">
        <v>41</v>
      </c>
      <c r="V755" s="3" t="s">
        <v>41</v>
      </c>
      <c r="W755" s="4">
        <v>150</v>
      </c>
      <c r="X755" s="4">
        <v>3</v>
      </c>
      <c r="Y755" s="4" t="s">
        <v>43</v>
      </c>
      <c r="Z755" s="4">
        <v>33.01</v>
      </c>
      <c r="AA755" s="4">
        <v>9.2899999999999991</v>
      </c>
      <c r="AB755" s="4">
        <v>39.96</v>
      </c>
      <c r="AC755" s="4">
        <v>1.35</v>
      </c>
      <c r="AD755" s="3" t="s">
        <v>44</v>
      </c>
      <c r="AE755" s="4">
        <v>98.3</v>
      </c>
      <c r="AF755" s="4">
        <v>24.14</v>
      </c>
      <c r="AG755" s="4"/>
      <c r="AH755" s="4">
        <v>108.73</v>
      </c>
      <c r="AI755" s="4">
        <v>3.51</v>
      </c>
      <c r="AJ755" s="4"/>
    </row>
    <row r="756" spans="1:36">
      <c r="A756" s="3">
        <v>809</v>
      </c>
      <c r="B756" s="3">
        <v>150</v>
      </c>
      <c r="C756" s="4" t="s">
        <v>286</v>
      </c>
      <c r="D756" s="4">
        <v>28.78</v>
      </c>
      <c r="E756" s="4">
        <v>112.9</v>
      </c>
      <c r="F756" s="3">
        <v>18.269911829630416</v>
      </c>
      <c r="G756" s="3">
        <v>1570.2634746195261</v>
      </c>
      <c r="H756" s="3">
        <v>30.685714285714283</v>
      </c>
      <c r="I756" s="3">
        <v>14.057142857142859</v>
      </c>
      <c r="J756" s="3">
        <v>5.9642857142857144</v>
      </c>
      <c r="K756" s="4">
        <v>2</v>
      </c>
      <c r="L756" s="3" t="s">
        <v>677</v>
      </c>
      <c r="M756" s="4" t="s">
        <v>47</v>
      </c>
      <c r="N756" s="4" t="s">
        <v>287</v>
      </c>
      <c r="O756" s="3" t="s">
        <v>48</v>
      </c>
      <c r="P756" s="3" t="s">
        <v>41</v>
      </c>
      <c r="Q756" s="3" t="s">
        <v>42</v>
      </c>
      <c r="R756" s="3" t="s">
        <v>41</v>
      </c>
      <c r="S756" s="3" t="s">
        <v>42</v>
      </c>
      <c r="T756" s="3" t="s">
        <v>41</v>
      </c>
      <c r="U756" s="3" t="s">
        <v>41</v>
      </c>
      <c r="V756" s="3" t="s">
        <v>41</v>
      </c>
      <c r="W756" s="4">
        <v>150</v>
      </c>
      <c r="X756" s="4">
        <v>3</v>
      </c>
      <c r="Y756" s="4" t="s">
        <v>43</v>
      </c>
      <c r="Z756" s="4">
        <v>29.66</v>
      </c>
      <c r="AA756" s="4">
        <v>0.55000000000000004</v>
      </c>
      <c r="AB756" s="4">
        <v>39.96</v>
      </c>
      <c r="AC756" s="4">
        <v>1.35</v>
      </c>
      <c r="AD756" s="3" t="s">
        <v>44</v>
      </c>
      <c r="AE756" s="4">
        <v>93.27</v>
      </c>
      <c r="AF756" s="4">
        <v>1.42</v>
      </c>
      <c r="AG756" s="4"/>
      <c r="AH756" s="4">
        <v>108.73</v>
      </c>
      <c r="AI756" s="4">
        <v>3.51</v>
      </c>
      <c r="AJ756" s="4"/>
    </row>
    <row r="757" spans="1:36">
      <c r="A757" s="3">
        <v>810</v>
      </c>
      <c r="B757" s="3">
        <v>150</v>
      </c>
      <c r="C757" s="4" t="s">
        <v>286</v>
      </c>
      <c r="D757" s="4">
        <v>28.78</v>
      </c>
      <c r="E757" s="4">
        <v>112.9</v>
      </c>
      <c r="F757" s="3">
        <v>18.269911829630416</v>
      </c>
      <c r="G757" s="3">
        <v>1570.2634746195261</v>
      </c>
      <c r="H757" s="3">
        <v>30.685714285714283</v>
      </c>
      <c r="I757" s="3">
        <v>14.057142857142859</v>
      </c>
      <c r="J757" s="3">
        <v>5.9642857142857144</v>
      </c>
      <c r="K757" s="4">
        <v>2</v>
      </c>
      <c r="L757" s="3" t="s">
        <v>677</v>
      </c>
      <c r="M757" s="4" t="s">
        <v>47</v>
      </c>
      <c r="N757" s="4" t="s">
        <v>288</v>
      </c>
      <c r="O757" s="3" t="s">
        <v>48</v>
      </c>
      <c r="P757" s="3" t="s">
        <v>41</v>
      </c>
      <c r="Q757" s="3" t="s">
        <v>42</v>
      </c>
      <c r="R757" s="3" t="s">
        <v>41</v>
      </c>
      <c r="S757" s="3" t="s">
        <v>42</v>
      </c>
      <c r="T757" s="3" t="s">
        <v>41</v>
      </c>
      <c r="U757" s="3" t="s">
        <v>41</v>
      </c>
      <c r="V757" s="3" t="s">
        <v>41</v>
      </c>
      <c r="W757" s="4">
        <v>150</v>
      </c>
      <c r="X757" s="4">
        <v>3</v>
      </c>
      <c r="Y757" s="4" t="s">
        <v>43</v>
      </c>
      <c r="Z757" s="4">
        <v>41.47</v>
      </c>
      <c r="AA757" s="4">
        <v>6.53</v>
      </c>
      <c r="AB757" s="4">
        <v>39.96</v>
      </c>
      <c r="AC757" s="4">
        <v>1.35</v>
      </c>
      <c r="AD757" s="3" t="s">
        <v>44</v>
      </c>
      <c r="AE757" s="4">
        <v>110.98</v>
      </c>
      <c r="AF757" s="4">
        <v>16.97</v>
      </c>
      <c r="AG757" s="4"/>
      <c r="AH757" s="4">
        <v>108.73</v>
      </c>
      <c r="AI757" s="4">
        <v>3.51</v>
      </c>
      <c r="AJ757" s="4"/>
    </row>
    <row r="758" spans="1:36">
      <c r="A758" s="3">
        <v>811</v>
      </c>
      <c r="B758" s="3">
        <v>150</v>
      </c>
      <c r="C758" s="4" t="s">
        <v>286</v>
      </c>
      <c r="D758" s="4">
        <v>28.78</v>
      </c>
      <c r="E758" s="4">
        <v>112.9</v>
      </c>
      <c r="F758" s="3">
        <v>18.269911829630416</v>
      </c>
      <c r="G758" s="3">
        <v>1570.2634746195261</v>
      </c>
      <c r="H758" s="3">
        <v>30.685714285714283</v>
      </c>
      <c r="I758" s="3">
        <v>14.057142857142859</v>
      </c>
      <c r="J758" s="3">
        <v>5.9642857142857144</v>
      </c>
      <c r="K758" s="4">
        <v>2</v>
      </c>
      <c r="L758" s="3" t="s">
        <v>677</v>
      </c>
      <c r="M758" s="4" t="s">
        <v>47</v>
      </c>
      <c r="N758" s="4" t="s">
        <v>289</v>
      </c>
      <c r="O758" s="3" t="s">
        <v>48</v>
      </c>
      <c r="P758" s="3" t="s">
        <v>41</v>
      </c>
      <c r="Q758" s="3" t="s">
        <v>42</v>
      </c>
      <c r="R758" s="3" t="s">
        <v>41</v>
      </c>
      <c r="S758" s="3" t="s">
        <v>42</v>
      </c>
      <c r="T758" s="3" t="s">
        <v>41</v>
      </c>
      <c r="U758" s="3" t="s">
        <v>41</v>
      </c>
      <c r="V758" s="3" t="s">
        <v>41</v>
      </c>
      <c r="W758" s="4">
        <v>150</v>
      </c>
      <c r="X758" s="4">
        <v>3</v>
      </c>
      <c r="Y758" s="4" t="s">
        <v>43</v>
      </c>
      <c r="Z758" s="4">
        <v>34.76</v>
      </c>
      <c r="AA758" s="4">
        <v>5.16</v>
      </c>
      <c r="AB758" s="4">
        <v>39.96</v>
      </c>
      <c r="AC758" s="4">
        <v>1.35</v>
      </c>
      <c r="AD758" s="3" t="s">
        <v>44</v>
      </c>
      <c r="AE758" s="4">
        <v>100.92</v>
      </c>
      <c r="AF758" s="4">
        <v>13.42</v>
      </c>
      <c r="AG758" s="4"/>
      <c r="AH758" s="4">
        <v>108.73</v>
      </c>
      <c r="AI758" s="4">
        <v>3.51</v>
      </c>
      <c r="AJ758" s="4"/>
    </row>
    <row r="759" spans="1:36">
      <c r="A759" s="3">
        <v>812</v>
      </c>
      <c r="B759" s="3">
        <v>150</v>
      </c>
      <c r="C759" s="4" t="s">
        <v>286</v>
      </c>
      <c r="D759" s="4">
        <v>28.78</v>
      </c>
      <c r="E759" s="4">
        <v>112.9</v>
      </c>
      <c r="F759" s="3">
        <v>18.269911829630416</v>
      </c>
      <c r="G759" s="3">
        <v>1570.2634746195261</v>
      </c>
      <c r="H759" s="3">
        <v>30.685714285714283</v>
      </c>
      <c r="I759" s="3">
        <v>14.057142857142859</v>
      </c>
      <c r="J759" s="3">
        <v>5.9642857142857144</v>
      </c>
      <c r="K759" s="4">
        <v>2</v>
      </c>
      <c r="L759" s="3" t="s">
        <v>677</v>
      </c>
      <c r="M759" s="4" t="s">
        <v>47</v>
      </c>
      <c r="N759" s="4" t="s">
        <v>290</v>
      </c>
      <c r="O759" s="3" t="s">
        <v>48</v>
      </c>
      <c r="P759" s="3" t="s">
        <v>41</v>
      </c>
      <c r="Q759" s="3" t="s">
        <v>42</v>
      </c>
      <c r="R759" s="3" t="s">
        <v>41</v>
      </c>
      <c r="S759" s="3" t="s">
        <v>42</v>
      </c>
      <c r="T759" s="3" t="s">
        <v>41</v>
      </c>
      <c r="U759" s="3" t="s">
        <v>41</v>
      </c>
      <c r="V759" s="3" t="s">
        <v>41</v>
      </c>
      <c r="W759" s="4">
        <v>150</v>
      </c>
      <c r="X759" s="4">
        <v>3</v>
      </c>
      <c r="Y759" s="4" t="s">
        <v>43</v>
      </c>
      <c r="Z759" s="4">
        <v>38.24</v>
      </c>
      <c r="AA759" s="4">
        <v>6.51</v>
      </c>
      <c r="AB759" s="4">
        <v>39.96</v>
      </c>
      <c r="AC759" s="4">
        <v>1.35</v>
      </c>
      <c r="AD759" s="3" t="s">
        <v>44</v>
      </c>
      <c r="AE759" s="4">
        <v>106.15</v>
      </c>
      <c r="AF759" s="4">
        <v>16.920000000000002</v>
      </c>
      <c r="AG759" s="4"/>
      <c r="AH759" s="4">
        <v>108.73</v>
      </c>
      <c r="AI759" s="4">
        <v>3.51</v>
      </c>
      <c r="AJ759" s="4"/>
    </row>
    <row r="760" spans="1:36">
      <c r="A760" s="3">
        <v>813</v>
      </c>
      <c r="B760" s="3">
        <v>150</v>
      </c>
      <c r="C760" s="4" t="s">
        <v>286</v>
      </c>
      <c r="D760" s="4">
        <v>28.78</v>
      </c>
      <c r="E760" s="4">
        <v>112.9</v>
      </c>
      <c r="F760" s="3">
        <v>18.269911829630416</v>
      </c>
      <c r="G760" s="3">
        <v>1570.2634746195261</v>
      </c>
      <c r="H760" s="3">
        <v>30.685714285714283</v>
      </c>
      <c r="I760" s="3">
        <v>14.057142857142859</v>
      </c>
      <c r="J760" s="3">
        <v>5.9642857142857144</v>
      </c>
      <c r="K760" s="4">
        <v>2</v>
      </c>
      <c r="L760" s="3" t="s">
        <v>677</v>
      </c>
      <c r="M760" s="4" t="s">
        <v>47</v>
      </c>
      <c r="N760" s="4"/>
      <c r="O760" s="3" t="s">
        <v>48</v>
      </c>
      <c r="P760" s="3" t="s">
        <v>41</v>
      </c>
      <c r="Q760" s="3" t="s">
        <v>42</v>
      </c>
      <c r="R760" s="3" t="s">
        <v>41</v>
      </c>
      <c r="S760" s="3" t="s">
        <v>42</v>
      </c>
      <c r="T760" s="3" t="s">
        <v>41</v>
      </c>
      <c r="U760" s="3" t="s">
        <v>41</v>
      </c>
      <c r="V760" s="3" t="s">
        <v>41</v>
      </c>
      <c r="W760" s="4">
        <v>150</v>
      </c>
      <c r="X760" s="4">
        <v>3</v>
      </c>
      <c r="Y760" s="4" t="s">
        <v>43</v>
      </c>
      <c r="Z760" s="4">
        <v>40.76</v>
      </c>
      <c r="AA760" s="4">
        <v>9.23</v>
      </c>
      <c r="AB760" s="4">
        <v>39.96</v>
      </c>
      <c r="AC760" s="4">
        <v>1.35</v>
      </c>
      <c r="AD760" s="3" t="s">
        <v>44</v>
      </c>
      <c r="AE760" s="4">
        <v>109.92</v>
      </c>
      <c r="AF760" s="4">
        <v>23.98</v>
      </c>
      <c r="AG760" s="4"/>
      <c r="AH760" s="4">
        <v>108.73</v>
      </c>
      <c r="AI760" s="4">
        <v>3.51</v>
      </c>
      <c r="AJ760" s="4"/>
    </row>
    <row r="761" spans="1:36">
      <c r="A761" s="3">
        <v>814</v>
      </c>
      <c r="B761" s="3">
        <v>151</v>
      </c>
      <c r="C761" s="4" t="s">
        <v>813</v>
      </c>
      <c r="D761" s="3">
        <v>37.28</v>
      </c>
      <c r="E761" s="3">
        <v>116.63</v>
      </c>
      <c r="F761" s="3">
        <v>14.385732142130507</v>
      </c>
      <c r="G761" s="3">
        <v>590.04257265343097</v>
      </c>
      <c r="H761" s="3">
        <v>22.592857142857142</v>
      </c>
      <c r="I761" s="3">
        <v>5.6214285714285719</v>
      </c>
      <c r="J761" s="3">
        <v>7.9928571428571429</v>
      </c>
      <c r="K761" s="3">
        <v>1</v>
      </c>
      <c r="L761" s="3" t="s">
        <v>664</v>
      </c>
      <c r="M761" s="3" t="s">
        <v>684</v>
      </c>
      <c r="N761" s="3" t="s">
        <v>276</v>
      </c>
      <c r="O761" s="3" t="s">
        <v>71</v>
      </c>
      <c r="P761" s="3" t="s">
        <v>41</v>
      </c>
      <c r="Q761" s="3" t="s">
        <v>42</v>
      </c>
      <c r="R761" s="3" t="s">
        <v>41</v>
      </c>
      <c r="S761" s="3" t="s">
        <v>42</v>
      </c>
      <c r="T761" s="3" t="s">
        <v>41</v>
      </c>
      <c r="U761" s="3" t="s">
        <v>41</v>
      </c>
      <c r="V761" s="3" t="s">
        <v>41</v>
      </c>
      <c r="W761" s="3">
        <v>225</v>
      </c>
      <c r="X761" s="3">
        <v>3</v>
      </c>
      <c r="Y761" s="4" t="s">
        <v>43</v>
      </c>
      <c r="Z761" s="3">
        <v>15.55</v>
      </c>
      <c r="AA761" s="3">
        <v>2.87</v>
      </c>
      <c r="AB761" s="3">
        <v>47.19</v>
      </c>
      <c r="AC761" s="3">
        <v>0.81</v>
      </c>
    </row>
    <row r="762" spans="1:36">
      <c r="A762" s="3">
        <v>815</v>
      </c>
      <c r="B762" s="3">
        <v>151</v>
      </c>
      <c r="C762" s="4" t="s">
        <v>813</v>
      </c>
      <c r="D762" s="3">
        <v>37.28</v>
      </c>
      <c r="E762" s="3">
        <v>116.63</v>
      </c>
      <c r="F762" s="3">
        <v>14.385732142130507</v>
      </c>
      <c r="G762" s="3">
        <v>590.04257265343097</v>
      </c>
      <c r="H762" s="3">
        <v>22.592857142857142</v>
      </c>
      <c r="I762" s="3">
        <v>5.6214285714285719</v>
      </c>
      <c r="J762" s="3">
        <v>7.9928571428571429</v>
      </c>
      <c r="K762" s="3">
        <v>1</v>
      </c>
      <c r="L762" s="3" t="s">
        <v>664</v>
      </c>
      <c r="M762" s="3" t="s">
        <v>668</v>
      </c>
      <c r="N762" s="3" t="s">
        <v>264</v>
      </c>
      <c r="O762" s="3" t="s">
        <v>48</v>
      </c>
      <c r="P762" s="3" t="s">
        <v>41</v>
      </c>
      <c r="Q762" s="3" t="s">
        <v>42</v>
      </c>
      <c r="R762" s="3" t="s">
        <v>41</v>
      </c>
      <c r="S762" s="3" t="s">
        <v>42</v>
      </c>
      <c r="T762" s="3" t="s">
        <v>41</v>
      </c>
      <c r="U762" s="3" t="s">
        <v>41</v>
      </c>
      <c r="V762" s="3" t="s">
        <v>41</v>
      </c>
      <c r="W762" s="3">
        <v>225</v>
      </c>
      <c r="X762" s="3">
        <v>3</v>
      </c>
      <c r="Y762" s="4" t="s">
        <v>43</v>
      </c>
      <c r="Z762" s="3">
        <v>30.64</v>
      </c>
      <c r="AA762" s="3">
        <v>11.95</v>
      </c>
      <c r="AB762" s="3">
        <v>47.19</v>
      </c>
      <c r="AC762" s="3">
        <v>0.81</v>
      </c>
    </row>
    <row r="763" spans="1:36">
      <c r="A763" s="3">
        <v>816</v>
      </c>
      <c r="B763" s="3">
        <v>151</v>
      </c>
      <c r="C763" s="4" t="s">
        <v>291</v>
      </c>
      <c r="D763" s="3">
        <v>37.28</v>
      </c>
      <c r="E763" s="3">
        <v>116.63</v>
      </c>
      <c r="F763" s="3">
        <v>14.385732142130507</v>
      </c>
      <c r="G763" s="3">
        <v>590.04257265343097</v>
      </c>
      <c r="H763" s="3">
        <v>22.592857142857142</v>
      </c>
      <c r="I763" s="3">
        <v>5.6214285714285719</v>
      </c>
      <c r="J763" s="3">
        <v>7.9928571428571429</v>
      </c>
      <c r="K763" s="3">
        <v>1</v>
      </c>
      <c r="L763" s="3" t="s">
        <v>664</v>
      </c>
      <c r="M763" s="3" t="s">
        <v>668</v>
      </c>
      <c r="N763" s="3" t="s">
        <v>275</v>
      </c>
      <c r="O763" s="3" t="s">
        <v>48</v>
      </c>
      <c r="P763" s="3" t="s">
        <v>41</v>
      </c>
      <c r="Q763" s="3" t="s">
        <v>42</v>
      </c>
      <c r="R763" s="3" t="s">
        <v>41</v>
      </c>
      <c r="S763" s="3" t="s">
        <v>42</v>
      </c>
      <c r="T763" s="3" t="s">
        <v>41</v>
      </c>
      <c r="U763" s="3" t="s">
        <v>41</v>
      </c>
      <c r="V763" s="3" t="s">
        <v>41</v>
      </c>
      <c r="W763" s="3">
        <v>225</v>
      </c>
      <c r="X763" s="3">
        <v>3</v>
      </c>
      <c r="Y763" s="4" t="s">
        <v>43</v>
      </c>
      <c r="Z763" s="3">
        <v>34.57</v>
      </c>
      <c r="AA763" s="3">
        <v>5.53</v>
      </c>
      <c r="AB763" s="3">
        <v>47.19</v>
      </c>
      <c r="AC763" s="3">
        <v>0.81</v>
      </c>
    </row>
    <row r="764" spans="1:36">
      <c r="A764" s="3">
        <v>817</v>
      </c>
      <c r="B764" s="3">
        <v>151</v>
      </c>
      <c r="C764" s="4" t="s">
        <v>291</v>
      </c>
      <c r="D764" s="3">
        <v>37.28</v>
      </c>
      <c r="E764" s="3">
        <v>116.63</v>
      </c>
      <c r="F764" s="3">
        <v>14.385732142130507</v>
      </c>
      <c r="G764" s="3">
        <v>590.04257265343097</v>
      </c>
      <c r="H764" s="3">
        <v>22.592857142857142</v>
      </c>
      <c r="I764" s="3">
        <v>5.6214285714285719</v>
      </c>
      <c r="J764" s="3">
        <v>7.9928571428571429</v>
      </c>
      <c r="K764" s="3">
        <v>1</v>
      </c>
      <c r="L764" s="3" t="s">
        <v>664</v>
      </c>
      <c r="M764" s="3" t="s">
        <v>668</v>
      </c>
      <c r="N764" s="3" t="s">
        <v>177</v>
      </c>
      <c r="O764" s="3" t="s">
        <v>48</v>
      </c>
      <c r="P764" s="3" t="s">
        <v>41</v>
      </c>
      <c r="Q764" s="3" t="s">
        <v>42</v>
      </c>
      <c r="R764" s="3" t="s">
        <v>41</v>
      </c>
      <c r="S764" s="3" t="s">
        <v>42</v>
      </c>
      <c r="T764" s="3" t="s">
        <v>41</v>
      </c>
      <c r="U764" s="3" t="s">
        <v>41</v>
      </c>
      <c r="V764" s="3" t="s">
        <v>41</v>
      </c>
      <c r="W764" s="3">
        <v>225</v>
      </c>
      <c r="X764" s="3">
        <v>3</v>
      </c>
      <c r="Y764" s="4" t="s">
        <v>43</v>
      </c>
      <c r="Z764" s="3">
        <v>39.19</v>
      </c>
      <c r="AA764" s="3">
        <v>3.61</v>
      </c>
      <c r="AB764" s="3">
        <v>47.19</v>
      </c>
      <c r="AC764" s="3">
        <v>0.81</v>
      </c>
    </row>
    <row r="765" spans="1:36">
      <c r="A765" s="3">
        <v>818</v>
      </c>
      <c r="B765" s="3">
        <v>151</v>
      </c>
      <c r="C765" s="4" t="s">
        <v>291</v>
      </c>
      <c r="D765" s="3">
        <v>37.28</v>
      </c>
      <c r="E765" s="3">
        <v>116.63</v>
      </c>
      <c r="F765" s="3">
        <v>14.385732142130507</v>
      </c>
      <c r="G765" s="3">
        <v>590.04257265343097</v>
      </c>
      <c r="H765" s="3">
        <v>22.592857142857142</v>
      </c>
      <c r="I765" s="3">
        <v>5.6214285714285719</v>
      </c>
      <c r="J765" s="3">
        <v>7.9928571428571429</v>
      </c>
      <c r="K765" s="3">
        <v>1</v>
      </c>
      <c r="L765" s="3" t="s">
        <v>664</v>
      </c>
      <c r="M765" s="3" t="s">
        <v>684</v>
      </c>
      <c r="N765" s="3" t="s">
        <v>180</v>
      </c>
      <c r="O765" s="3" t="s">
        <v>71</v>
      </c>
      <c r="P765" s="3" t="s">
        <v>41</v>
      </c>
      <c r="Q765" s="3" t="s">
        <v>42</v>
      </c>
      <c r="R765" s="3" t="s">
        <v>41</v>
      </c>
      <c r="S765" s="3" t="s">
        <v>42</v>
      </c>
      <c r="T765" s="3" t="s">
        <v>41</v>
      </c>
      <c r="U765" s="3" t="s">
        <v>41</v>
      </c>
      <c r="V765" s="3" t="s">
        <v>41</v>
      </c>
      <c r="W765" s="3">
        <v>225</v>
      </c>
      <c r="X765" s="3">
        <v>3</v>
      </c>
      <c r="Y765" s="4" t="s">
        <v>43</v>
      </c>
      <c r="Z765" s="3">
        <v>40.4</v>
      </c>
      <c r="AA765" s="3">
        <v>1.5</v>
      </c>
      <c r="AB765" s="3">
        <v>47.19</v>
      </c>
      <c r="AC765" s="3">
        <v>0.81</v>
      </c>
    </row>
    <row r="766" spans="1:36">
      <c r="A766" s="3">
        <v>819</v>
      </c>
      <c r="B766" s="3">
        <v>151</v>
      </c>
      <c r="C766" s="4" t="s">
        <v>291</v>
      </c>
      <c r="D766" s="3">
        <v>37.28</v>
      </c>
      <c r="E766" s="3">
        <v>116.63</v>
      </c>
      <c r="F766" s="3">
        <v>14.385732142130507</v>
      </c>
      <c r="G766" s="3">
        <v>590.04257265343097</v>
      </c>
      <c r="H766" s="3">
        <v>22.592857142857142</v>
      </c>
      <c r="I766" s="3">
        <v>5.6214285714285719</v>
      </c>
      <c r="J766" s="3">
        <v>7.9928571428571429</v>
      </c>
      <c r="K766" s="3">
        <v>1</v>
      </c>
      <c r="L766" s="3" t="s">
        <v>664</v>
      </c>
      <c r="M766" s="3" t="s">
        <v>668</v>
      </c>
      <c r="N766" s="3" t="s">
        <v>229</v>
      </c>
      <c r="O766" s="3" t="s">
        <v>48</v>
      </c>
      <c r="P766" s="3" t="s">
        <v>41</v>
      </c>
      <c r="Q766" s="3" t="s">
        <v>42</v>
      </c>
      <c r="R766" s="3" t="s">
        <v>41</v>
      </c>
      <c r="S766" s="3" t="s">
        <v>42</v>
      </c>
      <c r="T766" s="3" t="s">
        <v>41</v>
      </c>
      <c r="U766" s="3" t="s">
        <v>41</v>
      </c>
      <c r="V766" s="3" t="s">
        <v>41</v>
      </c>
      <c r="W766" s="3">
        <v>225</v>
      </c>
      <c r="X766" s="3">
        <v>3</v>
      </c>
      <c r="Y766" s="4" t="s">
        <v>43</v>
      </c>
      <c r="Z766" s="3">
        <v>49.59</v>
      </c>
      <c r="AA766" s="3">
        <v>18.399999999999999</v>
      </c>
      <c r="AB766" s="3">
        <v>47.19</v>
      </c>
      <c r="AC766" s="3">
        <v>0.81</v>
      </c>
    </row>
    <row r="767" spans="1:36">
      <c r="A767" s="3">
        <v>820</v>
      </c>
      <c r="B767" s="3">
        <v>151</v>
      </c>
      <c r="C767" s="4" t="s">
        <v>291</v>
      </c>
      <c r="D767" s="3">
        <v>37.28</v>
      </c>
      <c r="E767" s="3">
        <v>116.63</v>
      </c>
      <c r="F767" s="3">
        <v>14.385732142130507</v>
      </c>
      <c r="G767" s="3">
        <v>590.04257265343097</v>
      </c>
      <c r="H767" s="3">
        <v>22.592857142857142</v>
      </c>
      <c r="I767" s="3">
        <v>5.6214285714285719</v>
      </c>
      <c r="J767" s="3">
        <v>7.9928571428571429</v>
      </c>
      <c r="K767" s="3">
        <v>1</v>
      </c>
      <c r="L767" s="3" t="s">
        <v>664</v>
      </c>
      <c r="M767" s="3" t="s">
        <v>668</v>
      </c>
      <c r="N767" s="3" t="s">
        <v>181</v>
      </c>
      <c r="O767" s="3" t="s">
        <v>48</v>
      </c>
      <c r="P767" s="3" t="s">
        <v>41</v>
      </c>
      <c r="Q767" s="3" t="s">
        <v>42</v>
      </c>
      <c r="R767" s="3" t="s">
        <v>41</v>
      </c>
      <c r="S767" s="3" t="s">
        <v>42</v>
      </c>
      <c r="T767" s="3" t="s">
        <v>41</v>
      </c>
      <c r="U767" s="3" t="s">
        <v>41</v>
      </c>
      <c r="V767" s="3" t="s">
        <v>41</v>
      </c>
      <c r="W767" s="3">
        <v>225</v>
      </c>
      <c r="X767" s="3">
        <v>3</v>
      </c>
      <c r="Y767" s="4" t="s">
        <v>43</v>
      </c>
      <c r="Z767" s="3">
        <v>52.17</v>
      </c>
      <c r="AA767" s="3">
        <v>9.36</v>
      </c>
      <c r="AB767" s="3">
        <v>47.19</v>
      </c>
      <c r="AC767" s="3">
        <v>0.81</v>
      </c>
    </row>
    <row r="768" spans="1:36">
      <c r="A768" s="3">
        <v>821</v>
      </c>
      <c r="B768" s="3">
        <v>151</v>
      </c>
      <c r="C768" s="4" t="s">
        <v>291</v>
      </c>
      <c r="D768" s="3">
        <v>37.28</v>
      </c>
      <c r="E768" s="3">
        <v>116.63</v>
      </c>
      <c r="F768" s="3">
        <v>14.385732142130507</v>
      </c>
      <c r="G768" s="3">
        <v>590.04257265343097</v>
      </c>
      <c r="H768" s="3">
        <v>22.592857142857142</v>
      </c>
      <c r="I768" s="3">
        <v>5.6214285714285719</v>
      </c>
      <c r="J768" s="3">
        <v>7.9928571428571429</v>
      </c>
      <c r="K768" s="3">
        <v>1</v>
      </c>
      <c r="L768" s="3" t="s">
        <v>664</v>
      </c>
      <c r="M768" s="3" t="s">
        <v>668</v>
      </c>
      <c r="N768" s="3" t="s">
        <v>136</v>
      </c>
      <c r="O768" s="3" t="s">
        <v>48</v>
      </c>
      <c r="P768" s="3" t="s">
        <v>41</v>
      </c>
      <c r="Q768" s="3" t="s">
        <v>42</v>
      </c>
      <c r="R768" s="3" t="s">
        <v>41</v>
      </c>
      <c r="S768" s="3" t="s">
        <v>42</v>
      </c>
      <c r="T768" s="3" t="s">
        <v>41</v>
      </c>
      <c r="U768" s="3" t="s">
        <v>41</v>
      </c>
      <c r="V768" s="3" t="s">
        <v>41</v>
      </c>
      <c r="W768" s="3">
        <v>225</v>
      </c>
      <c r="X768" s="3">
        <v>3</v>
      </c>
      <c r="Y768" s="4" t="s">
        <v>43</v>
      </c>
      <c r="Z768" s="3">
        <v>52.05</v>
      </c>
      <c r="AA768" s="3">
        <v>5.66</v>
      </c>
      <c r="AB768" s="3">
        <v>47.19</v>
      </c>
      <c r="AC768" s="3">
        <v>0.81</v>
      </c>
    </row>
    <row r="769" spans="1:36">
      <c r="A769" s="3">
        <v>822</v>
      </c>
      <c r="B769" s="3">
        <v>151</v>
      </c>
      <c r="C769" s="4" t="s">
        <v>291</v>
      </c>
      <c r="D769" s="3">
        <v>37.28</v>
      </c>
      <c r="E769" s="3">
        <v>116.63</v>
      </c>
      <c r="F769" s="3">
        <v>14.385732142130507</v>
      </c>
      <c r="G769" s="3">
        <v>590.04257265343097</v>
      </c>
      <c r="H769" s="3">
        <v>22.592857142857142</v>
      </c>
      <c r="I769" s="3">
        <v>5.6214285714285719</v>
      </c>
      <c r="J769" s="3">
        <v>7.9928571428571429</v>
      </c>
      <c r="K769" s="3">
        <v>1</v>
      </c>
      <c r="L769" s="3" t="s">
        <v>664</v>
      </c>
      <c r="M769" s="3" t="s">
        <v>684</v>
      </c>
      <c r="N769" s="3" t="s">
        <v>274</v>
      </c>
      <c r="O769" s="3" t="s">
        <v>71</v>
      </c>
      <c r="P769" s="3" t="s">
        <v>41</v>
      </c>
      <c r="Q769" s="3" t="s">
        <v>42</v>
      </c>
      <c r="R769" s="3" t="s">
        <v>41</v>
      </c>
      <c r="S769" s="3" t="s">
        <v>42</v>
      </c>
      <c r="T769" s="3" t="s">
        <v>41</v>
      </c>
      <c r="U769" s="3" t="s">
        <v>41</v>
      </c>
      <c r="V769" s="3" t="s">
        <v>41</v>
      </c>
      <c r="W769" s="3">
        <v>225</v>
      </c>
      <c r="X769" s="3">
        <v>3</v>
      </c>
      <c r="Y769" s="4" t="s">
        <v>43</v>
      </c>
      <c r="Z769" s="3">
        <v>43.31</v>
      </c>
      <c r="AA769" s="3">
        <v>18.89</v>
      </c>
      <c r="AB769" s="3">
        <v>47.19</v>
      </c>
      <c r="AC769" s="3">
        <v>0.81</v>
      </c>
    </row>
    <row r="770" spans="1:36">
      <c r="A770" s="3">
        <v>823</v>
      </c>
      <c r="B770" s="3">
        <v>151</v>
      </c>
      <c r="C770" s="4" t="s">
        <v>291</v>
      </c>
      <c r="D770" s="3">
        <v>37.28</v>
      </c>
      <c r="E770" s="3">
        <v>116.63</v>
      </c>
      <c r="F770" s="3">
        <v>14.385732142130507</v>
      </c>
      <c r="G770" s="3">
        <v>590.04257265343097</v>
      </c>
      <c r="H770" s="3">
        <v>22.592857142857142</v>
      </c>
      <c r="I770" s="3">
        <v>5.6214285714285719</v>
      </c>
      <c r="J770" s="3">
        <v>7.9928571428571429</v>
      </c>
      <c r="K770" s="3">
        <v>1</v>
      </c>
      <c r="L770" s="3" t="s">
        <v>664</v>
      </c>
      <c r="M770" s="3" t="s">
        <v>668</v>
      </c>
      <c r="N770" s="3" t="s">
        <v>272</v>
      </c>
      <c r="O770" s="3" t="s">
        <v>48</v>
      </c>
      <c r="P770" s="3" t="s">
        <v>41</v>
      </c>
      <c r="Q770" s="3" t="s">
        <v>42</v>
      </c>
      <c r="R770" s="3" t="s">
        <v>41</v>
      </c>
      <c r="S770" s="3" t="s">
        <v>42</v>
      </c>
      <c r="T770" s="3" t="s">
        <v>41</v>
      </c>
      <c r="U770" s="3" t="s">
        <v>41</v>
      </c>
      <c r="V770" s="3" t="s">
        <v>41</v>
      </c>
      <c r="W770" s="3">
        <v>225</v>
      </c>
      <c r="X770" s="3">
        <v>3</v>
      </c>
      <c r="Y770" s="4" t="s">
        <v>43</v>
      </c>
      <c r="Z770" s="3">
        <v>45.4</v>
      </c>
      <c r="AA770" s="3">
        <v>7.36</v>
      </c>
      <c r="AB770" s="3">
        <v>47.19</v>
      </c>
      <c r="AC770" s="3">
        <v>0.81</v>
      </c>
    </row>
    <row r="771" spans="1:36">
      <c r="A771" s="3">
        <v>824</v>
      </c>
      <c r="B771" s="3">
        <v>151</v>
      </c>
      <c r="C771" s="4" t="s">
        <v>291</v>
      </c>
      <c r="D771" s="3">
        <v>37.28</v>
      </c>
      <c r="E771" s="3">
        <v>116.63</v>
      </c>
      <c r="F771" s="3">
        <v>14.385732142130507</v>
      </c>
      <c r="G771" s="3">
        <v>590.04257265343097</v>
      </c>
      <c r="H771" s="3">
        <v>22.592857142857142</v>
      </c>
      <c r="I771" s="3">
        <v>5.6214285714285719</v>
      </c>
      <c r="J771" s="3">
        <v>7.9928571428571429</v>
      </c>
      <c r="K771" s="3">
        <v>1</v>
      </c>
      <c r="L771" s="3" t="s">
        <v>664</v>
      </c>
      <c r="M771" s="3" t="s">
        <v>668</v>
      </c>
      <c r="N771" s="3" t="s">
        <v>273</v>
      </c>
      <c r="O771" s="3" t="s">
        <v>48</v>
      </c>
      <c r="P771" s="3" t="s">
        <v>41</v>
      </c>
      <c r="Q771" s="3" t="s">
        <v>42</v>
      </c>
      <c r="R771" s="3" t="s">
        <v>41</v>
      </c>
      <c r="S771" s="3" t="s">
        <v>42</v>
      </c>
      <c r="T771" s="3" t="s">
        <v>41</v>
      </c>
      <c r="U771" s="3" t="s">
        <v>41</v>
      </c>
      <c r="V771" s="3" t="s">
        <v>41</v>
      </c>
      <c r="W771" s="3">
        <v>225</v>
      </c>
      <c r="X771" s="3">
        <v>3</v>
      </c>
      <c r="Y771" s="4" t="s">
        <v>43</v>
      </c>
      <c r="Z771" s="3">
        <v>55.94</v>
      </c>
      <c r="AA771" s="3">
        <v>10.41</v>
      </c>
      <c r="AB771" s="3">
        <v>47.19</v>
      </c>
      <c r="AC771" s="3">
        <v>0.81</v>
      </c>
    </row>
    <row r="772" spans="1:36">
      <c r="A772" s="3">
        <v>825</v>
      </c>
      <c r="B772" s="3">
        <v>151</v>
      </c>
      <c r="C772" s="4" t="s">
        <v>291</v>
      </c>
      <c r="D772" s="3">
        <v>37.28</v>
      </c>
      <c r="E772" s="3">
        <v>116.63</v>
      </c>
      <c r="F772" s="3">
        <v>14.385732142130507</v>
      </c>
      <c r="G772" s="3">
        <v>590.04257265343097</v>
      </c>
      <c r="H772" s="3">
        <v>22.592857142857142</v>
      </c>
      <c r="I772" s="3">
        <v>5.6214285714285719</v>
      </c>
      <c r="J772" s="3">
        <v>7.9928571428571429</v>
      </c>
      <c r="K772" s="3">
        <v>1</v>
      </c>
      <c r="L772" s="3" t="s">
        <v>664</v>
      </c>
      <c r="M772" s="3" t="s">
        <v>668</v>
      </c>
      <c r="N772" s="3" t="s">
        <v>137</v>
      </c>
      <c r="O772" s="3" t="s">
        <v>48</v>
      </c>
      <c r="P772" s="3" t="s">
        <v>41</v>
      </c>
      <c r="Q772" s="3" t="s">
        <v>42</v>
      </c>
      <c r="R772" s="3" t="s">
        <v>41</v>
      </c>
      <c r="S772" s="3" t="s">
        <v>42</v>
      </c>
      <c r="T772" s="3" t="s">
        <v>41</v>
      </c>
      <c r="U772" s="3" t="s">
        <v>41</v>
      </c>
      <c r="V772" s="3" t="s">
        <v>41</v>
      </c>
      <c r="W772" s="3">
        <v>225</v>
      </c>
      <c r="X772" s="3">
        <v>3</v>
      </c>
      <c r="Y772" s="4" t="s">
        <v>43</v>
      </c>
      <c r="Z772" s="3">
        <v>56.5</v>
      </c>
      <c r="AA772" s="3">
        <v>16.32</v>
      </c>
      <c r="AB772" s="3">
        <v>47.19</v>
      </c>
      <c r="AC772" s="3">
        <v>0.81</v>
      </c>
    </row>
    <row r="773" spans="1:36">
      <c r="A773" s="3">
        <v>826</v>
      </c>
      <c r="B773" s="3">
        <v>151</v>
      </c>
      <c r="C773" s="4" t="s">
        <v>291</v>
      </c>
      <c r="D773" s="3">
        <v>37.28</v>
      </c>
      <c r="E773" s="3">
        <v>116.63</v>
      </c>
      <c r="F773" s="3">
        <v>14.385732142130507</v>
      </c>
      <c r="G773" s="3">
        <v>590.04257265343097</v>
      </c>
      <c r="H773" s="3">
        <v>22.592857142857142</v>
      </c>
      <c r="I773" s="3">
        <v>5.6214285714285719</v>
      </c>
      <c r="J773" s="3">
        <v>7.9928571428571429</v>
      </c>
      <c r="K773" s="3">
        <v>1</v>
      </c>
      <c r="L773" s="3" t="s">
        <v>664</v>
      </c>
      <c r="M773" s="3" t="s">
        <v>684</v>
      </c>
      <c r="N773" s="3" t="s">
        <v>276</v>
      </c>
      <c r="O773" s="3" t="s">
        <v>71</v>
      </c>
      <c r="P773" s="3" t="s">
        <v>41</v>
      </c>
      <c r="Q773" s="3" t="s">
        <v>42</v>
      </c>
      <c r="R773" s="3" t="s">
        <v>41</v>
      </c>
      <c r="S773" s="3" t="s">
        <v>42</v>
      </c>
      <c r="T773" s="3" t="s">
        <v>41</v>
      </c>
      <c r="U773" s="3" t="s">
        <v>41</v>
      </c>
      <c r="V773" s="3" t="s">
        <v>41</v>
      </c>
      <c r="W773" s="3">
        <v>450</v>
      </c>
      <c r="X773" s="3">
        <v>3</v>
      </c>
      <c r="Y773" s="4" t="s">
        <v>43</v>
      </c>
      <c r="Z773" s="3">
        <v>12.31</v>
      </c>
      <c r="AA773" s="3">
        <v>3.1</v>
      </c>
      <c r="AB773" s="3">
        <v>29.33</v>
      </c>
      <c r="AC773" s="3">
        <v>4.1500000000000004</v>
      </c>
    </row>
    <row r="774" spans="1:36">
      <c r="A774" s="3">
        <v>827</v>
      </c>
      <c r="B774" s="3">
        <v>151</v>
      </c>
      <c r="C774" s="4" t="s">
        <v>291</v>
      </c>
      <c r="D774" s="3">
        <v>37.28</v>
      </c>
      <c r="E774" s="3">
        <v>116.63</v>
      </c>
      <c r="F774" s="3">
        <v>14.385732142130507</v>
      </c>
      <c r="G774" s="3">
        <v>590.04257265343097</v>
      </c>
      <c r="H774" s="3">
        <v>22.592857142857142</v>
      </c>
      <c r="I774" s="3">
        <v>5.6214285714285719</v>
      </c>
      <c r="J774" s="3">
        <v>7.9928571428571429</v>
      </c>
      <c r="K774" s="3">
        <v>1</v>
      </c>
      <c r="L774" s="3" t="s">
        <v>664</v>
      </c>
      <c r="M774" s="3" t="s">
        <v>684</v>
      </c>
      <c r="N774" s="3" t="s">
        <v>180</v>
      </c>
      <c r="O774" s="3" t="s">
        <v>71</v>
      </c>
      <c r="P774" s="3" t="s">
        <v>41</v>
      </c>
      <c r="Q774" s="3" t="s">
        <v>42</v>
      </c>
      <c r="R774" s="3" t="s">
        <v>41</v>
      </c>
      <c r="S774" s="3" t="s">
        <v>42</v>
      </c>
      <c r="T774" s="3" t="s">
        <v>41</v>
      </c>
      <c r="U774" s="3" t="s">
        <v>41</v>
      </c>
      <c r="V774" s="3" t="s">
        <v>41</v>
      </c>
      <c r="W774" s="3">
        <v>450</v>
      </c>
      <c r="X774" s="3">
        <v>3</v>
      </c>
      <c r="Y774" s="4" t="s">
        <v>43</v>
      </c>
      <c r="Z774" s="3">
        <v>31.36</v>
      </c>
      <c r="AA774" s="3">
        <v>1.94</v>
      </c>
      <c r="AB774" s="3">
        <v>29.33</v>
      </c>
      <c r="AC774" s="3">
        <v>4.1500000000000004</v>
      </c>
    </row>
    <row r="775" spans="1:36">
      <c r="A775" s="3">
        <v>828</v>
      </c>
      <c r="B775" s="3">
        <v>151</v>
      </c>
      <c r="C775" s="4" t="s">
        <v>291</v>
      </c>
      <c r="D775" s="3">
        <v>37.28</v>
      </c>
      <c r="E775" s="3">
        <v>116.63</v>
      </c>
      <c r="F775" s="3">
        <v>14.385732142130507</v>
      </c>
      <c r="G775" s="3">
        <v>590.04257265343097</v>
      </c>
      <c r="H775" s="3">
        <v>22.592857142857142</v>
      </c>
      <c r="I775" s="3">
        <v>5.6214285714285719</v>
      </c>
      <c r="J775" s="3">
        <v>7.9928571428571429</v>
      </c>
      <c r="K775" s="3">
        <v>1</v>
      </c>
      <c r="L775" s="3" t="s">
        <v>664</v>
      </c>
      <c r="M775" s="3" t="s">
        <v>684</v>
      </c>
      <c r="N775" s="3" t="s">
        <v>274</v>
      </c>
      <c r="O775" s="3" t="s">
        <v>71</v>
      </c>
      <c r="P775" s="3" t="s">
        <v>41</v>
      </c>
      <c r="Q775" s="3" t="s">
        <v>42</v>
      </c>
      <c r="R775" s="3" t="s">
        <v>41</v>
      </c>
      <c r="S775" s="3" t="s">
        <v>42</v>
      </c>
      <c r="T775" s="3" t="s">
        <v>41</v>
      </c>
      <c r="U775" s="3" t="s">
        <v>41</v>
      </c>
      <c r="V775" s="3" t="s">
        <v>41</v>
      </c>
      <c r="W775" s="3">
        <v>450</v>
      </c>
      <c r="X775" s="3">
        <v>3</v>
      </c>
      <c r="Y775" s="4" t="s">
        <v>43</v>
      </c>
      <c r="Z775" s="3">
        <v>40.06</v>
      </c>
      <c r="AA775" s="3">
        <v>0.65</v>
      </c>
      <c r="AB775" s="3">
        <v>29.33</v>
      </c>
      <c r="AC775" s="3">
        <v>4.1500000000000004</v>
      </c>
    </row>
    <row r="776" spans="1:36">
      <c r="A776" s="3">
        <v>829</v>
      </c>
      <c r="B776" s="4">
        <v>152</v>
      </c>
      <c r="C776" s="4" t="s">
        <v>292</v>
      </c>
      <c r="D776" s="3">
        <v>30.44</v>
      </c>
      <c r="E776" s="5">
        <v>112.23</v>
      </c>
      <c r="F776" s="3">
        <v>17.049892298380428</v>
      </c>
      <c r="G776" s="3">
        <v>1153.9448047043263</v>
      </c>
      <c r="H776" s="3">
        <v>21.485714285714288</v>
      </c>
      <c r="I776" s="3">
        <v>11.8</v>
      </c>
      <c r="J776" s="3">
        <v>6.6642857142857137</v>
      </c>
      <c r="K776" s="4">
        <v>1</v>
      </c>
      <c r="L776" s="3" t="s">
        <v>677</v>
      </c>
      <c r="M776" s="4" t="s">
        <v>63</v>
      </c>
      <c r="N776" s="4"/>
      <c r="O776" s="3" t="s">
        <v>51</v>
      </c>
      <c r="P776" s="3" t="s">
        <v>41</v>
      </c>
      <c r="Q776" s="3" t="s">
        <v>42</v>
      </c>
      <c r="R776" s="3" t="s">
        <v>41</v>
      </c>
      <c r="S776" s="3" t="s">
        <v>64</v>
      </c>
      <c r="T776" s="3" t="s">
        <v>41</v>
      </c>
      <c r="U776" s="3" t="s">
        <v>41</v>
      </c>
      <c r="V776" s="3" t="s">
        <v>49</v>
      </c>
      <c r="W776" s="4">
        <v>150</v>
      </c>
      <c r="X776" s="4">
        <v>3</v>
      </c>
      <c r="Y776" s="4" t="s">
        <v>43</v>
      </c>
      <c r="Z776" s="4">
        <v>39.1</v>
      </c>
      <c r="AB776" s="4">
        <v>22.1</v>
      </c>
      <c r="AC776" s="4"/>
      <c r="AD776" s="4"/>
      <c r="AE776" s="4"/>
      <c r="AF776" s="4"/>
      <c r="AG776" s="4"/>
      <c r="AH776" s="4"/>
      <c r="AI776" s="4"/>
      <c r="AJ776" s="4"/>
    </row>
    <row r="777" spans="1:36">
      <c r="A777" s="3">
        <v>830</v>
      </c>
      <c r="B777" s="4">
        <v>152</v>
      </c>
      <c r="C777" s="4" t="s">
        <v>292</v>
      </c>
      <c r="D777" s="3">
        <v>30.44</v>
      </c>
      <c r="E777" s="5">
        <v>112.23</v>
      </c>
      <c r="F777" s="3">
        <v>17.049892298380428</v>
      </c>
      <c r="G777" s="3">
        <v>1153.9448047043263</v>
      </c>
      <c r="H777" s="3">
        <v>21.485714285714288</v>
      </c>
      <c r="I777" s="3">
        <v>11.8</v>
      </c>
      <c r="J777" s="3">
        <v>6.6642857142857137</v>
      </c>
      <c r="K777" s="4">
        <v>1</v>
      </c>
      <c r="L777" s="3" t="s">
        <v>677</v>
      </c>
      <c r="M777" s="4" t="s">
        <v>58</v>
      </c>
      <c r="N777" s="4" t="s">
        <v>293</v>
      </c>
      <c r="O777" s="3" t="s">
        <v>51</v>
      </c>
      <c r="P777" s="3" t="s">
        <v>41</v>
      </c>
      <c r="Q777" s="3" t="s">
        <v>42</v>
      </c>
      <c r="R777" s="3" t="s">
        <v>41</v>
      </c>
      <c r="S777" s="3" t="s">
        <v>59</v>
      </c>
      <c r="T777" s="3" t="s">
        <v>49</v>
      </c>
      <c r="U777" s="3" t="s">
        <v>41</v>
      </c>
      <c r="V777" s="3" t="s">
        <v>41</v>
      </c>
      <c r="W777" s="4">
        <v>75</v>
      </c>
      <c r="X777" s="4">
        <v>3</v>
      </c>
      <c r="Y777" s="4" t="s">
        <v>43</v>
      </c>
      <c r="Z777" s="4">
        <v>43.9</v>
      </c>
      <c r="AB777" s="4">
        <v>51.9</v>
      </c>
      <c r="AC777" s="4"/>
      <c r="AD777" s="4"/>
      <c r="AE777" s="4"/>
      <c r="AF777" s="4"/>
      <c r="AG777" s="4"/>
      <c r="AH777" s="4"/>
      <c r="AI777" s="4"/>
      <c r="AJ777" s="4"/>
    </row>
    <row r="778" spans="1:36">
      <c r="A778" s="3">
        <v>831</v>
      </c>
      <c r="B778" s="4">
        <v>152</v>
      </c>
      <c r="C778" s="4" t="s">
        <v>292</v>
      </c>
      <c r="D778" s="3">
        <v>30.44</v>
      </c>
      <c r="E778" s="5">
        <v>112.23</v>
      </c>
      <c r="F778" s="3">
        <v>17.049892298380428</v>
      </c>
      <c r="G778" s="3">
        <v>1153.9448047043263</v>
      </c>
      <c r="H778" s="3">
        <v>21.485714285714288</v>
      </c>
      <c r="I778" s="3">
        <v>11.8</v>
      </c>
      <c r="J778" s="3">
        <v>6.6642857142857137</v>
      </c>
      <c r="K778" s="4">
        <v>1</v>
      </c>
      <c r="L778" s="3" t="s">
        <v>677</v>
      </c>
      <c r="M778" s="4" t="s">
        <v>58</v>
      </c>
      <c r="N778" s="4" t="s">
        <v>293</v>
      </c>
      <c r="O778" s="3" t="s">
        <v>51</v>
      </c>
      <c r="P778" s="3" t="s">
        <v>41</v>
      </c>
      <c r="Q778" s="3" t="s">
        <v>42</v>
      </c>
      <c r="R778" s="3" t="s">
        <v>41</v>
      </c>
      <c r="S778" s="3" t="s">
        <v>59</v>
      </c>
      <c r="T778" s="3" t="s">
        <v>49</v>
      </c>
      <c r="U778" s="3" t="s">
        <v>41</v>
      </c>
      <c r="V778" s="3" t="s">
        <v>41</v>
      </c>
      <c r="W778" s="4">
        <v>112.5</v>
      </c>
      <c r="X778" s="4">
        <v>3</v>
      </c>
      <c r="Y778" s="4" t="s">
        <v>43</v>
      </c>
      <c r="Z778" s="4">
        <v>51</v>
      </c>
      <c r="AB778" s="4">
        <v>51.9</v>
      </c>
      <c r="AC778" s="4"/>
      <c r="AD778" s="4"/>
      <c r="AE778" s="4"/>
      <c r="AF778" s="4"/>
      <c r="AG778" s="4"/>
      <c r="AH778" s="4"/>
      <c r="AI778" s="4"/>
      <c r="AJ778" s="4"/>
    </row>
    <row r="779" spans="1:36">
      <c r="A779" s="3">
        <v>832</v>
      </c>
      <c r="B779" s="4">
        <v>152</v>
      </c>
      <c r="C779" s="4" t="s">
        <v>292</v>
      </c>
      <c r="D779" s="3">
        <v>30.44</v>
      </c>
      <c r="E779" s="5">
        <v>112.23</v>
      </c>
      <c r="F779" s="3">
        <v>17.049892298380428</v>
      </c>
      <c r="G779" s="3">
        <v>1153.9448047043263</v>
      </c>
      <c r="H779" s="3">
        <v>21.485714285714288</v>
      </c>
      <c r="I779" s="3">
        <v>11.8</v>
      </c>
      <c r="J779" s="3">
        <v>6.6642857142857137</v>
      </c>
      <c r="K779" s="4">
        <v>1</v>
      </c>
      <c r="L779" s="3" t="s">
        <v>677</v>
      </c>
      <c r="M779" s="4" t="s">
        <v>58</v>
      </c>
      <c r="N779" s="4" t="s">
        <v>293</v>
      </c>
      <c r="O779" s="3" t="s">
        <v>51</v>
      </c>
      <c r="P779" s="3" t="s">
        <v>41</v>
      </c>
      <c r="Q779" s="3" t="s">
        <v>42</v>
      </c>
      <c r="R779" s="3" t="s">
        <v>41</v>
      </c>
      <c r="S779" s="3" t="s">
        <v>59</v>
      </c>
      <c r="T779" s="3" t="s">
        <v>49</v>
      </c>
      <c r="U779" s="3" t="s">
        <v>41</v>
      </c>
      <c r="V779" s="3" t="s">
        <v>41</v>
      </c>
      <c r="W779" s="4">
        <v>150</v>
      </c>
      <c r="X779" s="4">
        <v>3</v>
      </c>
      <c r="Y779" s="4" t="s">
        <v>43</v>
      </c>
      <c r="Z779" s="4">
        <v>56.2</v>
      </c>
      <c r="AB779" s="4">
        <v>51.9</v>
      </c>
      <c r="AC779" s="4"/>
      <c r="AD779" s="4"/>
      <c r="AE779" s="4"/>
      <c r="AF779" s="4"/>
      <c r="AG779" s="4"/>
      <c r="AH779" s="4"/>
      <c r="AI779" s="4"/>
      <c r="AJ779" s="4"/>
    </row>
    <row r="780" spans="1:36">
      <c r="A780" s="3">
        <v>833</v>
      </c>
      <c r="B780" s="4">
        <v>152</v>
      </c>
      <c r="C780" s="4" t="s">
        <v>292</v>
      </c>
      <c r="D780" s="3">
        <v>30.44</v>
      </c>
      <c r="E780" s="5">
        <v>112.23</v>
      </c>
      <c r="F780" s="3">
        <v>17.049892298380428</v>
      </c>
      <c r="G780" s="3">
        <v>1153.9448047043263</v>
      </c>
      <c r="H780" s="3">
        <v>21.485714285714288</v>
      </c>
      <c r="I780" s="3">
        <v>11.8</v>
      </c>
      <c r="J780" s="3">
        <v>6.6642857142857137</v>
      </c>
      <c r="K780" s="4">
        <v>1</v>
      </c>
      <c r="L780" s="3" t="s">
        <v>677</v>
      </c>
      <c r="M780" s="4" t="s">
        <v>38</v>
      </c>
      <c r="N780" s="4" t="s">
        <v>66</v>
      </c>
      <c r="O780" s="3" t="s">
        <v>40</v>
      </c>
      <c r="P780" s="3" t="s">
        <v>41</v>
      </c>
      <c r="Q780" s="3" t="s">
        <v>42</v>
      </c>
      <c r="R780" s="3" t="s">
        <v>41</v>
      </c>
      <c r="S780" s="3" t="s">
        <v>42</v>
      </c>
      <c r="T780" s="3" t="s">
        <v>41</v>
      </c>
      <c r="U780" s="3" t="s">
        <v>41</v>
      </c>
      <c r="V780" s="3" t="s">
        <v>41</v>
      </c>
      <c r="W780" s="4">
        <v>150</v>
      </c>
      <c r="X780" s="4">
        <v>3</v>
      </c>
      <c r="Y780" s="4" t="s">
        <v>43</v>
      </c>
      <c r="Z780" s="4">
        <v>55.7</v>
      </c>
      <c r="AB780" s="4">
        <v>52.4</v>
      </c>
      <c r="AC780" s="4"/>
      <c r="AD780" s="4"/>
      <c r="AE780" s="4"/>
      <c r="AF780" s="4"/>
      <c r="AG780" s="4"/>
      <c r="AH780" s="4"/>
      <c r="AI780" s="4"/>
      <c r="AJ780" s="4"/>
    </row>
    <row r="781" spans="1:36">
      <c r="A781" s="3">
        <v>834</v>
      </c>
      <c r="B781" s="4">
        <v>153</v>
      </c>
      <c r="C781" s="4" t="s">
        <v>294</v>
      </c>
      <c r="D781" s="4">
        <v>40.14</v>
      </c>
      <c r="E781" s="4">
        <v>116.18</v>
      </c>
      <c r="F781" s="3">
        <v>12.240533574422216</v>
      </c>
      <c r="G781" s="3">
        <v>585.97091380371467</v>
      </c>
      <c r="H781" s="3">
        <v>19.99285714285714</v>
      </c>
      <c r="I781" s="3">
        <v>9.1071428571428577</v>
      </c>
      <c r="J781" s="3">
        <v>7.9214285714285708</v>
      </c>
      <c r="K781" s="4">
        <v>1</v>
      </c>
      <c r="L781" s="3" t="s">
        <v>46</v>
      </c>
      <c r="M781" s="4" t="s">
        <v>85</v>
      </c>
      <c r="N781" s="4"/>
      <c r="O781" s="3" t="s">
        <v>51</v>
      </c>
      <c r="P781" s="3" t="s">
        <v>41</v>
      </c>
      <c r="Q781" s="3" t="s">
        <v>86</v>
      </c>
      <c r="R781" s="3" t="s">
        <v>41</v>
      </c>
      <c r="S781" s="3" t="s">
        <v>42</v>
      </c>
      <c r="T781" s="3" t="s">
        <v>41</v>
      </c>
      <c r="U781" s="3" t="s">
        <v>41</v>
      </c>
      <c r="V781" s="3" t="s">
        <v>41</v>
      </c>
      <c r="W781" s="4">
        <v>80</v>
      </c>
      <c r="X781" s="4">
        <v>4</v>
      </c>
      <c r="Y781" s="4" t="s">
        <v>43</v>
      </c>
      <c r="Z781" s="4">
        <v>14</v>
      </c>
      <c r="AB781" s="4">
        <v>13.1</v>
      </c>
      <c r="AC781" s="4"/>
      <c r="AD781" s="4"/>
      <c r="AE781" s="4"/>
      <c r="AF781" s="4"/>
      <c r="AG781" s="4"/>
      <c r="AH781" s="4"/>
      <c r="AI781" s="4"/>
      <c r="AJ781" s="4"/>
    </row>
    <row r="782" spans="1:36">
      <c r="A782" s="3">
        <v>835</v>
      </c>
      <c r="B782" s="4">
        <v>154</v>
      </c>
      <c r="C782" s="4" t="s">
        <v>295</v>
      </c>
      <c r="D782" s="4">
        <v>28.16</v>
      </c>
      <c r="E782" s="4">
        <v>115.34</v>
      </c>
      <c r="F782" s="3">
        <v>18.631207402547091</v>
      </c>
      <c r="G782" s="3">
        <v>1754.8119584084941</v>
      </c>
      <c r="H782" s="3">
        <v>29.328571428571429</v>
      </c>
      <c r="I782" s="3">
        <v>9.4428571428571431</v>
      </c>
      <c r="J782" s="3">
        <v>6.3928571428571432</v>
      </c>
      <c r="K782" s="4">
        <v>1</v>
      </c>
      <c r="L782" s="3" t="s">
        <v>677</v>
      </c>
      <c r="M782" s="4" t="s">
        <v>47</v>
      </c>
      <c r="N782" s="4"/>
      <c r="O782" s="3" t="s">
        <v>48</v>
      </c>
      <c r="P782" s="3" t="s">
        <v>41</v>
      </c>
      <c r="Q782" s="3" t="s">
        <v>42</v>
      </c>
      <c r="R782" s="3" t="s">
        <v>41</v>
      </c>
      <c r="S782" s="3" t="s">
        <v>42</v>
      </c>
      <c r="T782" s="3" t="s">
        <v>41</v>
      </c>
      <c r="U782" s="3" t="s">
        <v>41</v>
      </c>
      <c r="V782" s="3" t="s">
        <v>41</v>
      </c>
      <c r="W782" s="4">
        <v>180</v>
      </c>
      <c r="X782" s="4">
        <v>3</v>
      </c>
      <c r="Y782" s="4" t="s">
        <v>43</v>
      </c>
      <c r="Z782" s="4">
        <v>19.444444444444446</v>
      </c>
      <c r="AA782" s="4"/>
      <c r="AB782" s="4">
        <v>18.888888888888889</v>
      </c>
      <c r="AC782" s="4"/>
      <c r="AD782" s="3" t="s">
        <v>44</v>
      </c>
      <c r="AE782" s="4">
        <v>98</v>
      </c>
      <c r="AF782" s="4"/>
      <c r="AG782" s="4">
        <v>63</v>
      </c>
      <c r="AH782" s="4">
        <v>97</v>
      </c>
      <c r="AI782" s="4"/>
      <c r="AJ782" s="4">
        <v>63</v>
      </c>
    </row>
    <row r="783" spans="1:36">
      <c r="A783" s="3">
        <v>836</v>
      </c>
      <c r="B783" s="4">
        <v>154</v>
      </c>
      <c r="C783" s="4" t="s">
        <v>295</v>
      </c>
      <c r="D783" s="4">
        <v>28.88</v>
      </c>
      <c r="E783" s="4">
        <v>115.9</v>
      </c>
      <c r="F783" s="3">
        <v>18.222808965047079</v>
      </c>
      <c r="G783" s="3">
        <v>1682.7369468273096</v>
      </c>
      <c r="H783" s="3">
        <v>27.842857142857145</v>
      </c>
      <c r="I783" s="3">
        <v>11.785714285714286</v>
      </c>
      <c r="J783" s="3">
        <v>5.8642857142857148</v>
      </c>
      <c r="K783" s="4">
        <v>1</v>
      </c>
      <c r="L783" s="3" t="s">
        <v>677</v>
      </c>
      <c r="M783" s="4" t="s">
        <v>47</v>
      </c>
      <c r="N783" s="4"/>
      <c r="O783" s="3" t="s">
        <v>48</v>
      </c>
      <c r="P783" s="3" t="s">
        <v>41</v>
      </c>
      <c r="Q783" s="3" t="s">
        <v>42</v>
      </c>
      <c r="R783" s="3" t="s">
        <v>41</v>
      </c>
      <c r="S783" s="3" t="s">
        <v>42</v>
      </c>
      <c r="T783" s="3" t="s">
        <v>41</v>
      </c>
      <c r="U783" s="3" t="s">
        <v>41</v>
      </c>
      <c r="V783" s="3" t="s">
        <v>41</v>
      </c>
      <c r="W783" s="4">
        <v>180</v>
      </c>
      <c r="X783" s="4">
        <v>3</v>
      </c>
      <c r="Y783" s="4" t="s">
        <v>43</v>
      </c>
      <c r="Z783" s="4">
        <v>24.666666666666664</v>
      </c>
      <c r="AA783" s="4"/>
      <c r="AB783" s="4">
        <v>28.777777777777775</v>
      </c>
      <c r="AC783" s="4"/>
      <c r="AD783" s="3" t="s">
        <v>44</v>
      </c>
      <c r="AE783" s="4">
        <v>55.9</v>
      </c>
      <c r="AF783" s="4"/>
      <c r="AG783" s="4">
        <v>11.5</v>
      </c>
      <c r="AH783" s="4">
        <v>63.3</v>
      </c>
      <c r="AI783" s="4"/>
      <c r="AJ783" s="4">
        <v>11.5</v>
      </c>
    </row>
    <row r="784" spans="1:36">
      <c r="A784" s="3">
        <v>837</v>
      </c>
      <c r="B784" s="3">
        <v>155</v>
      </c>
      <c r="C784" s="3" t="s">
        <v>814</v>
      </c>
      <c r="D784" s="3">
        <v>43.54</v>
      </c>
      <c r="E784" s="5">
        <v>124.82</v>
      </c>
      <c r="F784" s="3">
        <v>6.3412008921305301</v>
      </c>
      <c r="G784" s="3">
        <v>745.38000840558504</v>
      </c>
      <c r="H784" s="3">
        <v>27.378571428571401</v>
      </c>
      <c r="I784" s="3">
        <v>13.092857142857101</v>
      </c>
      <c r="J784" s="3">
        <v>7.0642857142857096</v>
      </c>
      <c r="K784" s="3">
        <v>1</v>
      </c>
      <c r="L784" s="3" t="s">
        <v>46</v>
      </c>
      <c r="M784" s="3" t="s">
        <v>668</v>
      </c>
      <c r="N784" s="3" t="s">
        <v>297</v>
      </c>
      <c r="O784" s="3" t="s">
        <v>48</v>
      </c>
      <c r="P784" s="3" t="s">
        <v>41</v>
      </c>
      <c r="Q784" s="3" t="s">
        <v>42</v>
      </c>
      <c r="R784" s="3" t="s">
        <v>41</v>
      </c>
      <c r="S784" s="3" t="s">
        <v>42</v>
      </c>
      <c r="T784" s="3" t="s">
        <v>41</v>
      </c>
      <c r="U784" s="3" t="s">
        <v>41</v>
      </c>
      <c r="V784" s="3" t="s">
        <v>41</v>
      </c>
      <c r="W784" s="3">
        <v>128</v>
      </c>
      <c r="X784" s="3">
        <v>4</v>
      </c>
      <c r="Y784" s="4" t="s">
        <v>43</v>
      </c>
      <c r="Z784" s="4">
        <v>42.656249999999993</v>
      </c>
      <c r="AB784" s="4">
        <v>44.218749999999993</v>
      </c>
      <c r="AD784" s="3" t="s">
        <v>44</v>
      </c>
      <c r="AE784" s="3">
        <v>237.9</v>
      </c>
      <c r="AG784" s="3">
        <v>183.3</v>
      </c>
      <c r="AH784" s="3">
        <v>239.9</v>
      </c>
      <c r="AJ784" s="3">
        <v>183.3</v>
      </c>
    </row>
    <row r="785" spans="1:36">
      <c r="A785" s="3">
        <v>838</v>
      </c>
      <c r="B785" s="3">
        <v>155</v>
      </c>
      <c r="C785" s="3" t="s">
        <v>814</v>
      </c>
      <c r="D785" s="3">
        <v>43.54</v>
      </c>
      <c r="E785" s="5">
        <v>124.82</v>
      </c>
      <c r="F785" s="3">
        <v>6.3412008921305301</v>
      </c>
      <c r="G785" s="3">
        <v>745.38000840558504</v>
      </c>
      <c r="H785" s="3">
        <v>27.378571428571401</v>
      </c>
      <c r="I785" s="3">
        <v>13.092857142857101</v>
      </c>
      <c r="J785" s="3">
        <v>7.0642857142857096</v>
      </c>
      <c r="K785" s="3">
        <v>1</v>
      </c>
      <c r="L785" s="3" t="s">
        <v>46</v>
      </c>
      <c r="M785" s="3" t="s">
        <v>668</v>
      </c>
      <c r="N785" s="3" t="s">
        <v>297</v>
      </c>
      <c r="O785" s="3" t="s">
        <v>48</v>
      </c>
      <c r="P785" s="3" t="s">
        <v>41</v>
      </c>
      <c r="Q785" s="3" t="s">
        <v>42</v>
      </c>
      <c r="R785" s="3" t="s">
        <v>41</v>
      </c>
      <c r="S785" s="3" t="s">
        <v>42</v>
      </c>
      <c r="T785" s="3" t="s">
        <v>41</v>
      </c>
      <c r="U785" s="3" t="s">
        <v>41</v>
      </c>
      <c r="V785" s="3" t="s">
        <v>41</v>
      </c>
      <c r="W785" s="3">
        <v>105</v>
      </c>
      <c r="X785" s="3">
        <v>4</v>
      </c>
      <c r="Y785" s="4" t="s">
        <v>43</v>
      </c>
      <c r="Z785" s="4">
        <v>90.190476190476176</v>
      </c>
      <c r="AB785" s="4">
        <v>53.904761904761898</v>
      </c>
      <c r="AD785" s="3" t="s">
        <v>44</v>
      </c>
      <c r="AE785" s="3">
        <v>278</v>
      </c>
      <c r="AG785" s="3">
        <v>183.3</v>
      </c>
      <c r="AH785" s="3">
        <v>239.9</v>
      </c>
      <c r="AJ785" s="3">
        <v>183.3</v>
      </c>
    </row>
    <row r="786" spans="1:36">
      <c r="A786" s="3">
        <v>839</v>
      </c>
      <c r="B786" s="4">
        <v>156</v>
      </c>
      <c r="C786" s="4" t="s">
        <v>298</v>
      </c>
      <c r="D786" s="4">
        <v>28.78</v>
      </c>
      <c r="E786" s="4">
        <v>112.9</v>
      </c>
      <c r="F786" s="3">
        <v>18.269911829630416</v>
      </c>
      <c r="G786" s="3">
        <v>1570.2634746195261</v>
      </c>
      <c r="H786" s="3">
        <v>30.685714285714283</v>
      </c>
      <c r="I786" s="3">
        <v>14.057142857142859</v>
      </c>
      <c r="J786" s="3">
        <v>5.9642857142857144</v>
      </c>
      <c r="K786" s="4">
        <v>2</v>
      </c>
      <c r="L786" s="3" t="s">
        <v>46</v>
      </c>
      <c r="M786" s="4" t="s">
        <v>58</v>
      </c>
      <c r="N786" s="4"/>
      <c r="O786" s="3" t="s">
        <v>51</v>
      </c>
      <c r="P786" s="3" t="s">
        <v>41</v>
      </c>
      <c r="Q786" s="3" t="s">
        <v>42</v>
      </c>
      <c r="R786" s="3" t="s">
        <v>41</v>
      </c>
      <c r="S786" s="3" t="s">
        <v>59</v>
      </c>
      <c r="T786" s="3" t="s">
        <v>49</v>
      </c>
      <c r="U786" s="3" t="s">
        <v>41</v>
      </c>
      <c r="V786" s="3" t="s">
        <v>41</v>
      </c>
      <c r="W786" s="4">
        <v>300</v>
      </c>
      <c r="X786" s="4">
        <v>3</v>
      </c>
      <c r="Y786" s="4" t="s">
        <v>43</v>
      </c>
      <c r="Z786" s="4">
        <v>35.5</v>
      </c>
      <c r="AB786" s="4">
        <v>21.6</v>
      </c>
      <c r="AC786" s="4"/>
      <c r="AD786" s="4"/>
      <c r="AE786" s="4"/>
      <c r="AF786" s="4"/>
      <c r="AG786" s="4"/>
      <c r="AH786" s="4"/>
      <c r="AI786" s="4"/>
      <c r="AJ786" s="4"/>
    </row>
    <row r="787" spans="1:36">
      <c r="A787" s="3">
        <v>840</v>
      </c>
      <c r="B787" s="4">
        <v>156</v>
      </c>
      <c r="C787" s="4" t="s">
        <v>298</v>
      </c>
      <c r="D787" s="4">
        <v>28.78</v>
      </c>
      <c r="E787" s="4">
        <v>112.9</v>
      </c>
      <c r="F787" s="3">
        <v>18.269911829630416</v>
      </c>
      <c r="G787" s="3">
        <v>1570.2634746195261</v>
      </c>
      <c r="H787" s="3">
        <v>30.685714285714283</v>
      </c>
      <c r="I787" s="3">
        <v>14.057142857142859</v>
      </c>
      <c r="J787" s="3">
        <v>5.9642857142857144</v>
      </c>
      <c r="K787" s="4">
        <v>2</v>
      </c>
      <c r="L787" s="3" t="s">
        <v>46</v>
      </c>
      <c r="M787" s="4" t="s">
        <v>58</v>
      </c>
      <c r="N787" s="4"/>
      <c r="O787" s="3" t="s">
        <v>51</v>
      </c>
      <c r="P787" s="3" t="s">
        <v>41</v>
      </c>
      <c r="Q787" s="3" t="s">
        <v>42</v>
      </c>
      <c r="R787" s="3" t="s">
        <v>41</v>
      </c>
      <c r="S787" s="3" t="s">
        <v>59</v>
      </c>
      <c r="T787" s="3" t="s">
        <v>49</v>
      </c>
      <c r="U787" s="3" t="s">
        <v>41</v>
      </c>
      <c r="V787" s="3" t="s">
        <v>41</v>
      </c>
      <c r="W787" s="4">
        <v>300</v>
      </c>
      <c r="X787" s="4">
        <v>3</v>
      </c>
      <c r="Y787" s="4" t="s">
        <v>43</v>
      </c>
      <c r="Z787" s="4">
        <v>26.7</v>
      </c>
      <c r="AB787" s="4">
        <v>22.1</v>
      </c>
      <c r="AC787" s="4"/>
      <c r="AD787" s="4"/>
      <c r="AE787" s="4"/>
      <c r="AF787" s="4"/>
      <c r="AG787" s="4"/>
      <c r="AH787" s="4"/>
      <c r="AI787" s="4"/>
      <c r="AJ787" s="4"/>
    </row>
    <row r="788" spans="1:36">
      <c r="A788" s="3">
        <v>841</v>
      </c>
      <c r="B788" s="4">
        <v>156</v>
      </c>
      <c r="C788" s="4" t="s">
        <v>298</v>
      </c>
      <c r="D788" s="4">
        <v>28.78</v>
      </c>
      <c r="E788" s="4">
        <v>112.9</v>
      </c>
      <c r="F788" s="3">
        <v>18.269911829630416</v>
      </c>
      <c r="G788" s="3">
        <v>1570.2634746195261</v>
      </c>
      <c r="H788" s="3">
        <v>30.685714285714283</v>
      </c>
      <c r="I788" s="3">
        <v>14.057142857142859</v>
      </c>
      <c r="J788" s="3">
        <v>5.9642857142857144</v>
      </c>
      <c r="K788" s="4">
        <v>2</v>
      </c>
      <c r="L788" s="3" t="s">
        <v>46</v>
      </c>
      <c r="M788" s="4" t="s">
        <v>58</v>
      </c>
      <c r="N788" s="4"/>
      <c r="O788" s="3" t="s">
        <v>51</v>
      </c>
      <c r="P788" s="3" t="s">
        <v>41</v>
      </c>
      <c r="Q788" s="3" t="s">
        <v>42</v>
      </c>
      <c r="R788" s="3" t="s">
        <v>41</v>
      </c>
      <c r="S788" s="3" t="s">
        <v>59</v>
      </c>
      <c r="T788" s="3" t="s">
        <v>49</v>
      </c>
      <c r="U788" s="3" t="s">
        <v>41</v>
      </c>
      <c r="V788" s="3" t="s">
        <v>41</v>
      </c>
      <c r="W788" s="4">
        <v>262.5</v>
      </c>
      <c r="X788" s="4">
        <v>3</v>
      </c>
      <c r="Y788" s="4" t="s">
        <v>43</v>
      </c>
      <c r="Z788" s="4">
        <v>27.6</v>
      </c>
      <c r="AB788" s="4">
        <v>22.1</v>
      </c>
      <c r="AC788" s="4"/>
      <c r="AD788" s="4"/>
      <c r="AE788" s="4"/>
      <c r="AF788" s="4"/>
      <c r="AG788" s="4"/>
      <c r="AH788" s="4"/>
      <c r="AI788" s="4"/>
      <c r="AJ788" s="4"/>
    </row>
    <row r="789" spans="1:36">
      <c r="A789" s="3">
        <v>842</v>
      </c>
      <c r="B789" s="4">
        <v>157</v>
      </c>
      <c r="C789" s="4" t="s">
        <v>299</v>
      </c>
      <c r="D789" s="3">
        <v>23.13</v>
      </c>
      <c r="E789" s="5">
        <v>113.36</v>
      </c>
      <c r="F789" s="3">
        <v>22.12415987650553</v>
      </c>
      <c r="G789" s="3">
        <v>2219.2186804474759</v>
      </c>
      <c r="H789" s="3">
        <v>27.842857142857145</v>
      </c>
      <c r="I789" s="3">
        <v>18.928571428571427</v>
      </c>
      <c r="J789" s="3">
        <v>5.9642857142857144</v>
      </c>
      <c r="K789" s="4">
        <v>1</v>
      </c>
      <c r="L789" s="3" t="s">
        <v>677</v>
      </c>
      <c r="M789" s="4" t="s">
        <v>38</v>
      </c>
      <c r="N789" s="4"/>
      <c r="O789" s="3" t="s">
        <v>40</v>
      </c>
      <c r="P789" s="3" t="s">
        <v>41</v>
      </c>
      <c r="Q789" s="3" t="s">
        <v>42</v>
      </c>
      <c r="R789" s="3" t="s">
        <v>41</v>
      </c>
      <c r="S789" s="3" t="s">
        <v>42</v>
      </c>
      <c r="T789" s="3" t="s">
        <v>41</v>
      </c>
      <c r="U789" s="3" t="s">
        <v>41</v>
      </c>
      <c r="V789" s="3" t="s">
        <v>41</v>
      </c>
      <c r="W789" s="4">
        <v>180</v>
      </c>
      <c r="X789" s="4">
        <v>3</v>
      </c>
      <c r="Y789" s="4" t="s">
        <v>43</v>
      </c>
      <c r="Z789" s="4">
        <v>49.52</v>
      </c>
      <c r="AB789" s="4">
        <v>49.1</v>
      </c>
      <c r="AC789" s="4"/>
      <c r="AD789" s="4"/>
      <c r="AE789" s="4"/>
      <c r="AF789" s="4"/>
      <c r="AG789" s="4"/>
      <c r="AH789" s="4"/>
      <c r="AI789" s="4"/>
      <c r="AJ789" s="4"/>
    </row>
    <row r="790" spans="1:36">
      <c r="A790" s="3">
        <v>843</v>
      </c>
      <c r="B790" s="4">
        <v>157</v>
      </c>
      <c r="C790" s="4" t="s">
        <v>299</v>
      </c>
      <c r="D790" s="3">
        <v>23.13</v>
      </c>
      <c r="E790" s="5">
        <v>113.36</v>
      </c>
      <c r="F790" s="3">
        <v>22.12415987650553</v>
      </c>
      <c r="G790" s="3">
        <v>2219.2186804474759</v>
      </c>
      <c r="H790" s="3">
        <v>27.842857142857145</v>
      </c>
      <c r="I790" s="3">
        <v>18.928571428571427</v>
      </c>
      <c r="J790" s="3">
        <v>5.9642857142857144</v>
      </c>
      <c r="K790" s="4">
        <v>1</v>
      </c>
      <c r="L790" s="3" t="s">
        <v>677</v>
      </c>
      <c r="M790" s="4" t="s">
        <v>38</v>
      </c>
      <c r="N790" s="4"/>
      <c r="O790" s="3" t="s">
        <v>40</v>
      </c>
      <c r="P790" s="3" t="s">
        <v>41</v>
      </c>
      <c r="Q790" s="3" t="s">
        <v>42</v>
      </c>
      <c r="R790" s="3" t="s">
        <v>41</v>
      </c>
      <c r="S790" s="3" t="s">
        <v>42</v>
      </c>
      <c r="T790" s="3" t="s">
        <v>41</v>
      </c>
      <c r="U790" s="3" t="s">
        <v>41</v>
      </c>
      <c r="V790" s="3" t="s">
        <v>41</v>
      </c>
      <c r="W790" s="4">
        <v>180</v>
      </c>
      <c r="X790" s="4">
        <v>3</v>
      </c>
      <c r="Y790" s="4" t="s">
        <v>43</v>
      </c>
      <c r="Z790" s="4">
        <v>39.01</v>
      </c>
      <c r="AB790" s="4">
        <v>49.1</v>
      </c>
      <c r="AC790" s="4"/>
      <c r="AD790" s="4"/>
      <c r="AE790" s="4"/>
      <c r="AF790" s="4"/>
      <c r="AG790" s="4"/>
      <c r="AH790" s="4"/>
      <c r="AI790" s="4"/>
      <c r="AJ790" s="4"/>
    </row>
    <row r="791" spans="1:36">
      <c r="A791" s="3">
        <v>844</v>
      </c>
      <c r="B791" s="4">
        <v>157</v>
      </c>
      <c r="C791" s="4" t="s">
        <v>299</v>
      </c>
      <c r="D791" s="3">
        <v>23.13</v>
      </c>
      <c r="E791" s="5">
        <v>113.36</v>
      </c>
      <c r="F791" s="3">
        <v>22.12415987650553</v>
      </c>
      <c r="G791" s="3">
        <v>2219.2186804474759</v>
      </c>
      <c r="H791" s="3">
        <v>27.842857142857145</v>
      </c>
      <c r="I791" s="3">
        <v>18.928571428571427</v>
      </c>
      <c r="J791" s="3">
        <v>5.9642857142857144</v>
      </c>
      <c r="K791" s="4">
        <v>1</v>
      </c>
      <c r="L791" s="3" t="s">
        <v>677</v>
      </c>
      <c r="M791" s="4" t="s">
        <v>38</v>
      </c>
      <c r="N791" s="4"/>
      <c r="O791" s="3" t="s">
        <v>40</v>
      </c>
      <c r="P791" s="3" t="s">
        <v>41</v>
      </c>
      <c r="Q791" s="3" t="s">
        <v>42</v>
      </c>
      <c r="R791" s="3" t="s">
        <v>41</v>
      </c>
      <c r="S791" s="3" t="s">
        <v>42</v>
      </c>
      <c r="T791" s="3" t="s">
        <v>41</v>
      </c>
      <c r="U791" s="3" t="s">
        <v>41</v>
      </c>
      <c r="V791" s="3" t="s">
        <v>41</v>
      </c>
      <c r="W791" s="4">
        <v>180</v>
      </c>
      <c r="X791" s="4">
        <v>3</v>
      </c>
      <c r="Y791" s="4" t="s">
        <v>43</v>
      </c>
      <c r="Z791" s="4">
        <v>47.27</v>
      </c>
      <c r="AB791" s="4">
        <v>40.78</v>
      </c>
      <c r="AC791" s="4"/>
      <c r="AD791" s="4"/>
      <c r="AE791" s="4"/>
      <c r="AF791" s="4"/>
      <c r="AG791" s="4"/>
      <c r="AH791" s="4"/>
      <c r="AI791" s="4"/>
      <c r="AJ791" s="4"/>
    </row>
    <row r="792" spans="1:36">
      <c r="A792" s="3">
        <v>845</v>
      </c>
      <c r="B792" s="4">
        <v>157</v>
      </c>
      <c r="C792" s="4" t="s">
        <v>299</v>
      </c>
      <c r="D792" s="3">
        <v>23.13</v>
      </c>
      <c r="E792" s="5">
        <v>113.36</v>
      </c>
      <c r="F792" s="3">
        <v>22.12415987650553</v>
      </c>
      <c r="G792" s="3">
        <v>2219.2186804474759</v>
      </c>
      <c r="H792" s="3">
        <v>27.842857142857145</v>
      </c>
      <c r="I792" s="3">
        <v>18.928571428571427</v>
      </c>
      <c r="J792" s="3">
        <v>5.9642857142857144</v>
      </c>
      <c r="K792" s="4">
        <v>1</v>
      </c>
      <c r="L792" s="3" t="s">
        <v>677</v>
      </c>
      <c r="M792" s="4" t="s">
        <v>38</v>
      </c>
      <c r="N792" s="4"/>
      <c r="O792" s="3" t="s">
        <v>40</v>
      </c>
      <c r="P792" s="3" t="s">
        <v>41</v>
      </c>
      <c r="Q792" s="3" t="s">
        <v>42</v>
      </c>
      <c r="R792" s="3" t="s">
        <v>41</v>
      </c>
      <c r="S792" s="3" t="s">
        <v>42</v>
      </c>
      <c r="T792" s="3" t="s">
        <v>41</v>
      </c>
      <c r="U792" s="3" t="s">
        <v>41</v>
      </c>
      <c r="V792" s="3" t="s">
        <v>41</v>
      </c>
      <c r="W792" s="4">
        <v>180</v>
      </c>
      <c r="X792" s="4">
        <v>3</v>
      </c>
      <c r="Y792" s="4" t="s">
        <v>43</v>
      </c>
      <c r="Z792" s="4">
        <v>39.01</v>
      </c>
      <c r="AB792" s="4">
        <v>40.78</v>
      </c>
      <c r="AC792" s="4"/>
      <c r="AD792" s="4"/>
      <c r="AE792" s="4"/>
      <c r="AF792" s="4"/>
      <c r="AG792" s="4"/>
      <c r="AH792" s="4"/>
      <c r="AI792" s="4"/>
      <c r="AJ792" s="4"/>
    </row>
    <row r="793" spans="1:36">
      <c r="A793" s="3">
        <v>846</v>
      </c>
      <c r="B793" s="4">
        <v>158</v>
      </c>
      <c r="C793" s="4" t="s">
        <v>300</v>
      </c>
      <c r="D793" s="4">
        <v>28.2</v>
      </c>
      <c r="E793" s="4">
        <v>112.44</v>
      </c>
      <c r="F793" s="3">
        <v>17.655361048380485</v>
      </c>
      <c r="G793" s="3">
        <v>1603.1489068628734</v>
      </c>
      <c r="H793" s="3">
        <v>35.1</v>
      </c>
      <c r="I793" s="3">
        <v>16.228571428571428</v>
      </c>
      <c r="J793" s="3">
        <v>6</v>
      </c>
      <c r="K793" s="4">
        <v>1</v>
      </c>
      <c r="L793" s="3" t="s">
        <v>677</v>
      </c>
      <c r="M793" s="4" t="s">
        <v>38</v>
      </c>
      <c r="N793" s="4"/>
      <c r="O793" s="3" t="s">
        <v>40</v>
      </c>
      <c r="P793" s="3" t="s">
        <v>41</v>
      </c>
      <c r="Q793" s="3" t="s">
        <v>42</v>
      </c>
      <c r="R793" s="3" t="s">
        <v>41</v>
      </c>
      <c r="S793" s="3" t="s">
        <v>42</v>
      </c>
      <c r="T793" s="3" t="s">
        <v>41</v>
      </c>
      <c r="U793" s="3" t="s">
        <v>41</v>
      </c>
      <c r="V793" s="3" t="s">
        <v>41</v>
      </c>
      <c r="W793" s="4">
        <v>150</v>
      </c>
      <c r="X793" s="4">
        <v>3</v>
      </c>
      <c r="Y793" s="4" t="s">
        <v>43</v>
      </c>
      <c r="Z793" s="4">
        <v>25.5</v>
      </c>
      <c r="AB793" s="4">
        <v>24.6</v>
      </c>
      <c r="AC793" s="4"/>
      <c r="AD793" s="4"/>
      <c r="AE793" s="4"/>
      <c r="AF793" s="4"/>
      <c r="AG793" s="4"/>
      <c r="AH793" s="4"/>
      <c r="AI793" s="4"/>
      <c r="AJ793" s="4"/>
    </row>
    <row r="794" spans="1:36">
      <c r="A794" s="3">
        <v>847</v>
      </c>
      <c r="B794" s="4">
        <v>159</v>
      </c>
      <c r="C794" s="4" t="s">
        <v>301</v>
      </c>
      <c r="D794" s="4">
        <v>32.979999999999997</v>
      </c>
      <c r="E794" s="4">
        <v>115.96</v>
      </c>
      <c r="F794" s="3">
        <v>16.067112350463788</v>
      </c>
      <c r="G794" s="3">
        <v>875.99044013633102</v>
      </c>
      <c r="H794" s="3">
        <v>36.457142857142856</v>
      </c>
      <c r="I794" s="3">
        <v>7.8928571428571432</v>
      </c>
      <c r="J794" s="3">
        <v>7.7928571428571427</v>
      </c>
      <c r="K794" s="4">
        <v>1</v>
      </c>
      <c r="L794" s="3" t="s">
        <v>46</v>
      </c>
      <c r="M794" s="4" t="s">
        <v>38</v>
      </c>
      <c r="N794" s="4" t="s">
        <v>302</v>
      </c>
      <c r="O794" s="3" t="s">
        <v>40</v>
      </c>
      <c r="P794" s="3" t="s">
        <v>41</v>
      </c>
      <c r="Q794" s="3" t="s">
        <v>42</v>
      </c>
      <c r="R794" s="3" t="s">
        <v>41</v>
      </c>
      <c r="S794" s="3" t="s">
        <v>42</v>
      </c>
      <c r="T794" s="3" t="s">
        <v>41</v>
      </c>
      <c r="U794" s="3" t="s">
        <v>41</v>
      </c>
      <c r="V794" s="3" t="s">
        <v>41</v>
      </c>
      <c r="W794" s="4">
        <v>270</v>
      </c>
      <c r="X794" s="4">
        <v>3</v>
      </c>
      <c r="Y794" s="4" t="s">
        <v>43</v>
      </c>
      <c r="Z794" s="4">
        <v>52.51</v>
      </c>
      <c r="AB794" s="4">
        <v>34.14</v>
      </c>
      <c r="AC794" s="4"/>
      <c r="AD794" s="4"/>
      <c r="AE794" s="4"/>
      <c r="AF794" s="4"/>
      <c r="AG794" s="4"/>
      <c r="AH794" s="4"/>
      <c r="AI794" s="4"/>
      <c r="AJ794" s="4"/>
    </row>
    <row r="795" spans="1:36">
      <c r="A795" s="3">
        <v>848</v>
      </c>
      <c r="B795" s="4">
        <v>159</v>
      </c>
      <c r="C795" s="4" t="s">
        <v>301</v>
      </c>
      <c r="D795" s="4">
        <v>36.72</v>
      </c>
      <c r="E795" s="4">
        <v>117.06</v>
      </c>
      <c r="F795" s="3">
        <v>14.178261439005439</v>
      </c>
      <c r="G795" s="3">
        <v>602.51989606632617</v>
      </c>
      <c r="H795" s="3">
        <v>32.321428571428569</v>
      </c>
      <c r="I795" s="3">
        <v>8.2642857142857142</v>
      </c>
      <c r="J795" s="3">
        <v>7.2357142857142858</v>
      </c>
      <c r="K795" s="4">
        <v>1</v>
      </c>
      <c r="L795" s="3" t="s">
        <v>46</v>
      </c>
      <c r="M795" s="4" t="s">
        <v>38</v>
      </c>
      <c r="N795" s="4" t="s">
        <v>66</v>
      </c>
      <c r="O795" s="3" t="s">
        <v>40</v>
      </c>
      <c r="P795" s="3" t="s">
        <v>41</v>
      </c>
      <c r="Q795" s="3" t="s">
        <v>42</v>
      </c>
      <c r="R795" s="3" t="s">
        <v>41</v>
      </c>
      <c r="S795" s="3" t="s">
        <v>42</v>
      </c>
      <c r="T795" s="3" t="s">
        <v>41</v>
      </c>
      <c r="U795" s="3" t="s">
        <v>41</v>
      </c>
      <c r="V795" s="3" t="s">
        <v>41</v>
      </c>
      <c r="W795" s="4">
        <v>300</v>
      </c>
      <c r="X795" s="4">
        <v>4</v>
      </c>
      <c r="Y795" s="4" t="s">
        <v>43</v>
      </c>
      <c r="Z795" s="4">
        <v>40.6</v>
      </c>
      <c r="AB795" s="4">
        <v>28.2</v>
      </c>
      <c r="AC795" s="4"/>
      <c r="AD795" s="4"/>
      <c r="AE795" s="4"/>
      <c r="AF795" s="4"/>
      <c r="AG795" s="4"/>
      <c r="AH795" s="4"/>
      <c r="AI795" s="4"/>
      <c r="AJ795" s="4"/>
    </row>
    <row r="796" spans="1:36">
      <c r="A796" s="3">
        <v>849</v>
      </c>
      <c r="B796" s="4">
        <v>159</v>
      </c>
      <c r="C796" s="4" t="s">
        <v>301</v>
      </c>
      <c r="D796" s="4">
        <v>36.72</v>
      </c>
      <c r="E796" s="4">
        <v>117.06</v>
      </c>
      <c r="F796" s="3">
        <v>14.178261439005439</v>
      </c>
      <c r="G796" s="3">
        <v>602.51989606632617</v>
      </c>
      <c r="H796" s="3">
        <v>32.321428571428569</v>
      </c>
      <c r="I796" s="3">
        <v>8.2642857142857142</v>
      </c>
      <c r="J796" s="3">
        <v>7.2357142857142858</v>
      </c>
      <c r="K796" s="4">
        <v>1</v>
      </c>
      <c r="L796" s="3" t="s">
        <v>46</v>
      </c>
      <c r="M796" s="4" t="s">
        <v>38</v>
      </c>
      <c r="N796" s="4" t="s">
        <v>66</v>
      </c>
      <c r="O796" s="3" t="s">
        <v>40</v>
      </c>
      <c r="P796" s="3" t="s">
        <v>41</v>
      </c>
      <c r="Q796" s="3" t="s">
        <v>42</v>
      </c>
      <c r="R796" s="3" t="s">
        <v>41</v>
      </c>
      <c r="S796" s="3" t="s">
        <v>42</v>
      </c>
      <c r="T796" s="3" t="s">
        <v>41</v>
      </c>
      <c r="U796" s="3" t="s">
        <v>41</v>
      </c>
      <c r="V796" s="3" t="s">
        <v>41</v>
      </c>
      <c r="W796" s="4">
        <v>300</v>
      </c>
      <c r="X796" s="4">
        <v>4</v>
      </c>
      <c r="Y796" s="4" t="s">
        <v>43</v>
      </c>
      <c r="Z796" s="4">
        <v>49</v>
      </c>
      <c r="AB796" s="4">
        <v>28.2</v>
      </c>
      <c r="AC796" s="4"/>
      <c r="AD796" s="4"/>
      <c r="AE796" s="4"/>
      <c r="AF796" s="4"/>
      <c r="AG796" s="4"/>
      <c r="AH796" s="4"/>
      <c r="AI796" s="4"/>
      <c r="AJ796" s="4"/>
    </row>
    <row r="797" spans="1:36">
      <c r="A797" s="3">
        <v>850</v>
      </c>
      <c r="B797" s="4">
        <v>159</v>
      </c>
      <c r="C797" s="4" t="s">
        <v>301</v>
      </c>
      <c r="D797" s="4">
        <v>36.72</v>
      </c>
      <c r="E797" s="4">
        <v>117.06</v>
      </c>
      <c r="F797" s="3">
        <v>14.178261439005439</v>
      </c>
      <c r="G797" s="3">
        <v>602.51989606632617</v>
      </c>
      <c r="H797" s="3">
        <v>32.321428571428569</v>
      </c>
      <c r="I797" s="3">
        <v>8.2642857142857142</v>
      </c>
      <c r="J797" s="3">
        <v>7.2357142857142858</v>
      </c>
      <c r="K797" s="4">
        <v>1</v>
      </c>
      <c r="L797" s="3" t="s">
        <v>46</v>
      </c>
      <c r="M797" s="4" t="s">
        <v>38</v>
      </c>
      <c r="N797" s="4" t="s">
        <v>66</v>
      </c>
      <c r="O797" s="3" t="s">
        <v>40</v>
      </c>
      <c r="P797" s="3" t="s">
        <v>41</v>
      </c>
      <c r="Q797" s="3" t="s">
        <v>42</v>
      </c>
      <c r="R797" s="3" t="s">
        <v>41</v>
      </c>
      <c r="S797" s="3" t="s">
        <v>42</v>
      </c>
      <c r="T797" s="3" t="s">
        <v>41</v>
      </c>
      <c r="U797" s="3" t="s">
        <v>41</v>
      </c>
      <c r="V797" s="3" t="s">
        <v>41</v>
      </c>
      <c r="W797" s="4">
        <v>210</v>
      </c>
      <c r="X797" s="4">
        <v>4</v>
      </c>
      <c r="Y797" s="4" t="s">
        <v>43</v>
      </c>
      <c r="Z797" s="4">
        <v>35.4</v>
      </c>
      <c r="AB797" s="4">
        <v>23.1</v>
      </c>
      <c r="AC797" s="4"/>
      <c r="AD797" s="4"/>
      <c r="AE797" s="4"/>
      <c r="AF797" s="4"/>
      <c r="AG797" s="4"/>
      <c r="AH797" s="4"/>
      <c r="AI797" s="4"/>
      <c r="AJ797" s="4"/>
    </row>
    <row r="798" spans="1:36">
      <c r="A798" s="3">
        <v>851</v>
      </c>
      <c r="B798" s="4">
        <v>159</v>
      </c>
      <c r="C798" s="4" t="s">
        <v>301</v>
      </c>
      <c r="D798" s="4">
        <v>36.72</v>
      </c>
      <c r="E798" s="4">
        <v>117.06</v>
      </c>
      <c r="F798" s="3">
        <v>14.178261439005439</v>
      </c>
      <c r="G798" s="3">
        <v>602.51989606632617</v>
      </c>
      <c r="H798" s="3">
        <v>32.321428571428569</v>
      </c>
      <c r="I798" s="3">
        <v>8.2642857142857142</v>
      </c>
      <c r="J798" s="3">
        <v>7.2357142857142858</v>
      </c>
      <c r="K798" s="4">
        <v>1</v>
      </c>
      <c r="L798" s="3" t="s">
        <v>46</v>
      </c>
      <c r="M798" s="4" t="s">
        <v>38</v>
      </c>
      <c r="N798" s="4" t="s">
        <v>66</v>
      </c>
      <c r="O798" s="3" t="s">
        <v>40</v>
      </c>
      <c r="P798" s="3" t="s">
        <v>41</v>
      </c>
      <c r="Q798" s="3" t="s">
        <v>42</v>
      </c>
      <c r="R798" s="3" t="s">
        <v>41</v>
      </c>
      <c r="S798" s="3" t="s">
        <v>42</v>
      </c>
      <c r="T798" s="3" t="s">
        <v>41</v>
      </c>
      <c r="U798" s="3" t="s">
        <v>41</v>
      </c>
      <c r="V798" s="3" t="s">
        <v>41</v>
      </c>
      <c r="W798" s="4">
        <v>210</v>
      </c>
      <c r="X798" s="4">
        <v>4</v>
      </c>
      <c r="Y798" s="4" t="s">
        <v>43</v>
      </c>
      <c r="Z798" s="4">
        <v>42.5</v>
      </c>
      <c r="AB798" s="4">
        <v>23.1</v>
      </c>
      <c r="AC798" s="4"/>
      <c r="AD798" s="4"/>
      <c r="AE798" s="4"/>
      <c r="AF798" s="4"/>
      <c r="AG798" s="4"/>
      <c r="AH798" s="4"/>
      <c r="AI798" s="4"/>
      <c r="AJ798" s="4"/>
    </row>
    <row r="799" spans="1:36">
      <c r="A799" s="3">
        <v>852</v>
      </c>
      <c r="B799" s="4">
        <v>159</v>
      </c>
      <c r="C799" s="4" t="s">
        <v>301</v>
      </c>
      <c r="D799" s="4">
        <v>33.159999999999997</v>
      </c>
      <c r="E799" s="4">
        <v>116.55</v>
      </c>
      <c r="F799" s="3">
        <v>15.815110397338856</v>
      </c>
      <c r="G799" s="3">
        <v>896.15179989351668</v>
      </c>
      <c r="H799" s="3">
        <v>36.221428571428575</v>
      </c>
      <c r="I799" s="3">
        <v>6.6428571428571432</v>
      </c>
      <c r="J799" s="3">
        <v>7.8642857142857139</v>
      </c>
      <c r="K799" s="4">
        <v>5</v>
      </c>
      <c r="L799" s="3" t="s">
        <v>46</v>
      </c>
      <c r="M799" s="4" t="s">
        <v>85</v>
      </c>
      <c r="N799" s="4"/>
      <c r="O799" s="3" t="s">
        <v>51</v>
      </c>
      <c r="P799" s="3" t="s">
        <v>41</v>
      </c>
      <c r="Q799" s="3" t="s">
        <v>86</v>
      </c>
      <c r="R799" s="3" t="s">
        <v>41</v>
      </c>
      <c r="S799" s="3" t="s">
        <v>42</v>
      </c>
      <c r="T799" s="3" t="s">
        <v>41</v>
      </c>
      <c r="U799" s="3" t="s">
        <v>41</v>
      </c>
      <c r="V799" s="3" t="s">
        <v>41</v>
      </c>
      <c r="W799" s="4">
        <v>162</v>
      </c>
      <c r="X799" s="4">
        <v>3</v>
      </c>
      <c r="Y799" s="4" t="s">
        <v>43</v>
      </c>
      <c r="Z799" s="4">
        <v>50.9</v>
      </c>
      <c r="AB799" s="4">
        <v>49.8</v>
      </c>
      <c r="AC799" s="4"/>
      <c r="AD799" s="4"/>
      <c r="AE799" s="4"/>
      <c r="AF799" s="4"/>
      <c r="AG799" s="4"/>
      <c r="AH799" s="4"/>
      <c r="AI799" s="4"/>
      <c r="AJ799" s="4"/>
    </row>
    <row r="800" spans="1:36">
      <c r="A800" s="3">
        <v>853</v>
      </c>
      <c r="B800" s="4">
        <v>159</v>
      </c>
      <c r="C800" s="4" t="s">
        <v>301</v>
      </c>
      <c r="D800" s="4">
        <v>33.159999999999997</v>
      </c>
      <c r="E800" s="4">
        <v>116.55</v>
      </c>
      <c r="F800" s="3">
        <v>15.815110397338856</v>
      </c>
      <c r="G800" s="3">
        <v>896.15179989351668</v>
      </c>
      <c r="H800" s="3">
        <v>36.221428571428575</v>
      </c>
      <c r="I800" s="3">
        <v>6.6428571428571432</v>
      </c>
      <c r="J800" s="3">
        <v>7.8642857142857139</v>
      </c>
      <c r="K800" s="4">
        <v>5</v>
      </c>
      <c r="L800" s="3" t="s">
        <v>46</v>
      </c>
      <c r="M800" s="4" t="s">
        <v>85</v>
      </c>
      <c r="N800" s="4"/>
      <c r="O800" s="3" t="s">
        <v>51</v>
      </c>
      <c r="P800" s="3" t="s">
        <v>41</v>
      </c>
      <c r="Q800" s="3" t="s">
        <v>86</v>
      </c>
      <c r="R800" s="3" t="s">
        <v>41</v>
      </c>
      <c r="S800" s="3" t="s">
        <v>42</v>
      </c>
      <c r="T800" s="3" t="s">
        <v>41</v>
      </c>
      <c r="U800" s="3" t="s">
        <v>41</v>
      </c>
      <c r="V800" s="3" t="s">
        <v>41</v>
      </c>
      <c r="W800" s="4">
        <v>202.5</v>
      </c>
      <c r="X800" s="4">
        <v>3</v>
      </c>
      <c r="Y800" s="4" t="s">
        <v>43</v>
      </c>
      <c r="Z800" s="4">
        <v>41.8</v>
      </c>
      <c r="AB800" s="4">
        <v>41.5</v>
      </c>
      <c r="AC800" s="4"/>
      <c r="AD800" s="4"/>
      <c r="AE800" s="4"/>
      <c r="AF800" s="4"/>
      <c r="AG800" s="4"/>
      <c r="AH800" s="4"/>
      <c r="AI800" s="4"/>
      <c r="AJ800" s="4"/>
    </row>
    <row r="801" spans="1:36">
      <c r="A801" s="3">
        <v>854</v>
      </c>
      <c r="B801" s="4">
        <v>159</v>
      </c>
      <c r="C801" s="4" t="s">
        <v>301</v>
      </c>
      <c r="D801" s="4">
        <v>33.159999999999997</v>
      </c>
      <c r="E801" s="4">
        <v>116.55</v>
      </c>
      <c r="F801" s="3">
        <v>15.815110397338856</v>
      </c>
      <c r="G801" s="3">
        <v>896.15179989351668</v>
      </c>
      <c r="H801" s="3">
        <v>36.221428571428575</v>
      </c>
      <c r="I801" s="3">
        <v>6.6428571428571432</v>
      </c>
      <c r="J801" s="3">
        <v>7.8642857142857139</v>
      </c>
      <c r="K801" s="4">
        <v>5</v>
      </c>
      <c r="L801" s="3" t="s">
        <v>46</v>
      </c>
      <c r="M801" s="4" t="s">
        <v>85</v>
      </c>
      <c r="N801" s="4"/>
      <c r="O801" s="3" t="s">
        <v>51</v>
      </c>
      <c r="P801" s="3" t="s">
        <v>41</v>
      </c>
      <c r="Q801" s="3" t="s">
        <v>86</v>
      </c>
      <c r="R801" s="3" t="s">
        <v>41</v>
      </c>
      <c r="S801" s="3" t="s">
        <v>42</v>
      </c>
      <c r="T801" s="3" t="s">
        <v>41</v>
      </c>
      <c r="U801" s="3" t="s">
        <v>41</v>
      </c>
      <c r="V801" s="3" t="s">
        <v>41</v>
      </c>
      <c r="W801" s="4">
        <v>243</v>
      </c>
      <c r="X801" s="4">
        <v>3</v>
      </c>
      <c r="Y801" s="4" t="s">
        <v>43</v>
      </c>
      <c r="Z801" s="4">
        <v>38.6</v>
      </c>
      <c r="AB801" s="4">
        <v>35.4</v>
      </c>
      <c r="AC801" s="4"/>
      <c r="AD801" s="4"/>
      <c r="AE801" s="4"/>
      <c r="AF801" s="4"/>
      <c r="AG801" s="4"/>
      <c r="AH801" s="4"/>
      <c r="AI801" s="4"/>
      <c r="AJ801" s="4"/>
    </row>
    <row r="802" spans="1:36">
      <c r="A802" s="3">
        <v>855</v>
      </c>
      <c r="B802" s="4">
        <v>159</v>
      </c>
      <c r="C802" s="4" t="s">
        <v>301</v>
      </c>
      <c r="D802" s="4">
        <v>33.159999999999997</v>
      </c>
      <c r="E802" s="4">
        <v>116.55</v>
      </c>
      <c r="F802" s="3">
        <v>15.815110397338856</v>
      </c>
      <c r="G802" s="3">
        <v>896.15179989351668</v>
      </c>
      <c r="H802" s="3">
        <v>36.221428571428575</v>
      </c>
      <c r="I802" s="3">
        <v>6.6428571428571432</v>
      </c>
      <c r="J802" s="3">
        <v>7.8642857142857139</v>
      </c>
      <c r="K802" s="4">
        <v>5</v>
      </c>
      <c r="L802" s="3" t="s">
        <v>46</v>
      </c>
      <c r="M802" s="4" t="s">
        <v>85</v>
      </c>
      <c r="N802" s="4"/>
      <c r="O802" s="3" t="s">
        <v>51</v>
      </c>
      <c r="P802" s="3" t="s">
        <v>41</v>
      </c>
      <c r="Q802" s="3" t="s">
        <v>86</v>
      </c>
      <c r="R802" s="3" t="s">
        <v>41</v>
      </c>
      <c r="S802" s="3" t="s">
        <v>42</v>
      </c>
      <c r="T802" s="3" t="s">
        <v>41</v>
      </c>
      <c r="U802" s="3" t="s">
        <v>41</v>
      </c>
      <c r="V802" s="3" t="s">
        <v>41</v>
      </c>
      <c r="W802" s="4">
        <v>283.5</v>
      </c>
      <c r="X802" s="4">
        <v>3</v>
      </c>
      <c r="Y802" s="4" t="s">
        <v>43</v>
      </c>
      <c r="Z802" s="4">
        <v>30.7</v>
      </c>
      <c r="AB802" s="4">
        <v>30.9</v>
      </c>
      <c r="AC802" s="4"/>
      <c r="AD802" s="4"/>
      <c r="AE802" s="4"/>
      <c r="AF802" s="4"/>
      <c r="AG802" s="4"/>
      <c r="AH802" s="4"/>
      <c r="AI802" s="4"/>
      <c r="AJ802" s="4"/>
    </row>
    <row r="803" spans="1:36">
      <c r="A803" s="3">
        <v>856</v>
      </c>
      <c r="B803" s="4">
        <v>159</v>
      </c>
      <c r="C803" s="4" t="s">
        <v>301</v>
      </c>
      <c r="D803" s="4">
        <v>33.159999999999997</v>
      </c>
      <c r="E803" s="4">
        <v>116.55</v>
      </c>
      <c r="F803" s="3">
        <v>15.815110397338856</v>
      </c>
      <c r="G803" s="3">
        <v>896.15179989351668</v>
      </c>
      <c r="H803" s="3">
        <v>36.221428571428575</v>
      </c>
      <c r="I803" s="3">
        <v>6.6428571428571432</v>
      </c>
      <c r="J803" s="3">
        <v>7.8642857142857139</v>
      </c>
      <c r="K803" s="4">
        <v>5</v>
      </c>
      <c r="L803" s="3" t="s">
        <v>46</v>
      </c>
      <c r="M803" s="4" t="s">
        <v>85</v>
      </c>
      <c r="N803" s="4"/>
      <c r="O803" s="3" t="s">
        <v>51</v>
      </c>
      <c r="P803" s="3" t="s">
        <v>41</v>
      </c>
      <c r="Q803" s="3" t="s">
        <v>86</v>
      </c>
      <c r="R803" s="3" t="s">
        <v>41</v>
      </c>
      <c r="S803" s="3" t="s">
        <v>42</v>
      </c>
      <c r="T803" s="3" t="s">
        <v>41</v>
      </c>
      <c r="U803" s="3" t="s">
        <v>41</v>
      </c>
      <c r="V803" s="3" t="s">
        <v>41</v>
      </c>
      <c r="W803" s="4">
        <v>324</v>
      </c>
      <c r="X803" s="4">
        <v>3</v>
      </c>
      <c r="Y803" s="4" t="s">
        <v>43</v>
      </c>
      <c r="Z803" s="4">
        <v>26.9</v>
      </c>
      <c r="AB803" s="4">
        <v>25.5</v>
      </c>
      <c r="AC803" s="4"/>
      <c r="AD803" s="4"/>
      <c r="AE803" s="4"/>
      <c r="AF803" s="4"/>
      <c r="AG803" s="4"/>
      <c r="AH803" s="4"/>
      <c r="AI803" s="4"/>
      <c r="AJ803" s="4"/>
    </row>
    <row r="804" spans="1:36">
      <c r="A804" s="3">
        <v>857</v>
      </c>
      <c r="B804" s="4">
        <v>160</v>
      </c>
      <c r="C804" s="4" t="s">
        <v>303</v>
      </c>
      <c r="D804" s="4">
        <v>43.5</v>
      </c>
      <c r="E804" s="4">
        <v>124.27</v>
      </c>
      <c r="F804" s="3">
        <v>6.7226624806721134</v>
      </c>
      <c r="G804" s="3">
        <v>681.35106284036067</v>
      </c>
      <c r="H804" s="3">
        <v>31.278571428571428</v>
      </c>
      <c r="I804" s="3">
        <v>11.5</v>
      </c>
      <c r="J804" s="3">
        <v>7.5571428571428569</v>
      </c>
      <c r="K804" s="4">
        <v>1</v>
      </c>
      <c r="L804" s="3" t="s">
        <v>46</v>
      </c>
      <c r="M804" s="4" t="s">
        <v>38</v>
      </c>
      <c r="N804" s="4" t="s">
        <v>66</v>
      </c>
      <c r="O804" s="3" t="s">
        <v>40</v>
      </c>
      <c r="P804" s="3" t="s">
        <v>41</v>
      </c>
      <c r="Q804" s="3" t="s">
        <v>42</v>
      </c>
      <c r="R804" s="3" t="s">
        <v>41</v>
      </c>
      <c r="S804" s="3" t="s">
        <v>42</v>
      </c>
      <c r="T804" s="3" t="s">
        <v>41</v>
      </c>
      <c r="U804" s="3" t="s">
        <v>41</v>
      </c>
      <c r="V804" s="3" t="s">
        <v>41</v>
      </c>
      <c r="W804" s="4">
        <v>224</v>
      </c>
      <c r="X804" s="4">
        <v>3</v>
      </c>
      <c r="Y804" s="4" t="s">
        <v>43</v>
      </c>
      <c r="Z804" s="4">
        <v>27.9</v>
      </c>
      <c r="AB804" s="4">
        <v>21.2</v>
      </c>
      <c r="AC804" s="4"/>
      <c r="AD804" s="4"/>
      <c r="AE804" s="4"/>
      <c r="AF804" s="4"/>
      <c r="AG804" s="4"/>
      <c r="AH804" s="4"/>
      <c r="AI804" s="4"/>
      <c r="AJ804" s="4"/>
    </row>
    <row r="805" spans="1:36">
      <c r="A805" s="3">
        <v>858</v>
      </c>
      <c r="B805" s="4">
        <v>160</v>
      </c>
      <c r="C805" s="4" t="s">
        <v>303</v>
      </c>
      <c r="D805" s="4">
        <v>43.5</v>
      </c>
      <c r="E805" s="4">
        <v>124.27</v>
      </c>
      <c r="F805" s="3">
        <v>6.7226624806721134</v>
      </c>
      <c r="G805" s="3">
        <v>681.35106284036067</v>
      </c>
      <c r="H805" s="3">
        <v>31.278571428571428</v>
      </c>
      <c r="I805" s="3">
        <v>11.5</v>
      </c>
      <c r="J805" s="3">
        <v>7.5571428571428569</v>
      </c>
      <c r="K805" s="4">
        <v>1</v>
      </c>
      <c r="L805" s="3" t="s">
        <v>46</v>
      </c>
      <c r="M805" s="4" t="s">
        <v>38</v>
      </c>
      <c r="N805" s="4" t="s">
        <v>66</v>
      </c>
      <c r="O805" s="3" t="s">
        <v>40</v>
      </c>
      <c r="P805" s="3" t="s">
        <v>41</v>
      </c>
      <c r="Q805" s="3" t="s">
        <v>42</v>
      </c>
      <c r="R805" s="3" t="s">
        <v>41</v>
      </c>
      <c r="S805" s="3" t="s">
        <v>42</v>
      </c>
      <c r="T805" s="3" t="s">
        <v>41</v>
      </c>
      <c r="U805" s="3" t="s">
        <v>41</v>
      </c>
      <c r="V805" s="3" t="s">
        <v>41</v>
      </c>
      <c r="W805" s="4">
        <v>224</v>
      </c>
      <c r="X805" s="4">
        <v>3</v>
      </c>
      <c r="Y805" s="4" t="s">
        <v>43</v>
      </c>
      <c r="Z805" s="4">
        <v>37.700000000000003</v>
      </c>
      <c r="AB805" s="4">
        <v>21.2</v>
      </c>
      <c r="AC805" s="4"/>
      <c r="AD805" s="4"/>
      <c r="AE805" s="4"/>
      <c r="AF805" s="4"/>
      <c r="AG805" s="4"/>
      <c r="AH805" s="4"/>
      <c r="AI805" s="4"/>
      <c r="AJ805" s="4"/>
    </row>
    <row r="806" spans="1:36">
      <c r="A806" s="3">
        <v>859</v>
      </c>
      <c r="B806" s="4">
        <v>160</v>
      </c>
      <c r="C806" s="4" t="s">
        <v>303</v>
      </c>
      <c r="D806" s="4">
        <v>43.5</v>
      </c>
      <c r="E806" s="4">
        <v>124.27</v>
      </c>
      <c r="F806" s="3">
        <v>6.7226624806721134</v>
      </c>
      <c r="G806" s="3">
        <v>681.35106284036067</v>
      </c>
      <c r="H806" s="3">
        <v>31.278571428571428</v>
      </c>
      <c r="I806" s="3">
        <v>11.5</v>
      </c>
      <c r="J806" s="3">
        <v>7.5571428571428569</v>
      </c>
      <c r="K806" s="4">
        <v>1</v>
      </c>
      <c r="L806" s="3" t="s">
        <v>46</v>
      </c>
      <c r="M806" s="4" t="s">
        <v>38</v>
      </c>
      <c r="N806" s="4" t="s">
        <v>302</v>
      </c>
      <c r="O806" s="3" t="s">
        <v>40</v>
      </c>
      <c r="P806" s="3" t="s">
        <v>41</v>
      </c>
      <c r="Q806" s="3" t="s">
        <v>42</v>
      </c>
      <c r="R806" s="3" t="s">
        <v>41</v>
      </c>
      <c r="S806" s="3" t="s">
        <v>42</v>
      </c>
      <c r="T806" s="3" t="s">
        <v>41</v>
      </c>
      <c r="U806" s="3" t="s">
        <v>41</v>
      </c>
      <c r="V806" s="3" t="s">
        <v>41</v>
      </c>
      <c r="W806" s="4">
        <v>224</v>
      </c>
      <c r="X806" s="4">
        <v>3</v>
      </c>
      <c r="Y806" s="4" t="s">
        <v>43</v>
      </c>
      <c r="Z806" s="4">
        <v>28.8</v>
      </c>
      <c r="AB806" s="4">
        <v>21.2</v>
      </c>
      <c r="AC806" s="4"/>
      <c r="AD806" s="4"/>
      <c r="AE806" s="4"/>
      <c r="AF806" s="4"/>
      <c r="AG806" s="4"/>
      <c r="AH806" s="4"/>
      <c r="AI806" s="4"/>
      <c r="AJ806" s="4"/>
    </row>
    <row r="807" spans="1:36">
      <c r="A807" s="3">
        <v>860</v>
      </c>
      <c r="B807" s="3">
        <v>161</v>
      </c>
      <c r="C807" s="3" t="s">
        <v>815</v>
      </c>
      <c r="D807" s="3">
        <v>35.06</v>
      </c>
      <c r="E807" s="3">
        <v>135.78</v>
      </c>
      <c r="F807" s="3">
        <v>13.455849329630439</v>
      </c>
      <c r="G807" s="3">
        <v>1818.2293789447726</v>
      </c>
      <c r="H807" s="3">
        <v>29.035714285714285</v>
      </c>
      <c r="I807" s="3">
        <v>34.935714285714283</v>
      </c>
      <c r="J807" s="3">
        <v>5.3</v>
      </c>
      <c r="K807" s="3">
        <v>2</v>
      </c>
      <c r="L807" s="3" t="s">
        <v>46</v>
      </c>
      <c r="M807" s="3" t="s">
        <v>684</v>
      </c>
      <c r="O807" s="3" t="s">
        <v>71</v>
      </c>
      <c r="P807" s="3" t="s">
        <v>41</v>
      </c>
      <c r="Q807" s="3" t="s">
        <v>42</v>
      </c>
      <c r="R807" s="3" t="s">
        <v>41</v>
      </c>
      <c r="S807" s="3" t="s">
        <v>42</v>
      </c>
      <c r="T807" s="3" t="s">
        <v>41</v>
      </c>
      <c r="U807" s="3" t="s">
        <v>41</v>
      </c>
      <c r="V807" s="3" t="s">
        <v>41</v>
      </c>
      <c r="W807" s="3">
        <v>300</v>
      </c>
      <c r="X807" s="3">
        <v>2</v>
      </c>
      <c r="Y807" s="4" t="s">
        <v>43</v>
      </c>
      <c r="Z807" s="4">
        <v>42.333333333333336</v>
      </c>
      <c r="AB807" s="4">
        <v>12.666666666666668</v>
      </c>
      <c r="AD807" s="3" t="s">
        <v>44</v>
      </c>
      <c r="AE807" s="3">
        <v>183</v>
      </c>
      <c r="AG807" s="3">
        <v>56</v>
      </c>
      <c r="AH807" s="3">
        <v>94</v>
      </c>
      <c r="AJ807" s="3">
        <v>56</v>
      </c>
    </row>
    <row r="808" spans="1:36">
      <c r="A808" s="3">
        <v>861</v>
      </c>
      <c r="B808" s="3">
        <v>161</v>
      </c>
      <c r="C808" s="3" t="s">
        <v>815</v>
      </c>
      <c r="D808" s="3">
        <v>35.06</v>
      </c>
      <c r="E808" s="3">
        <v>135.78</v>
      </c>
      <c r="F808" s="3">
        <v>13.455849329630439</v>
      </c>
      <c r="G808" s="3">
        <v>1818.2293789447726</v>
      </c>
      <c r="H808" s="3">
        <v>29.035714285714285</v>
      </c>
      <c r="I808" s="3">
        <v>34.935714285714283</v>
      </c>
      <c r="J808" s="3">
        <v>5.3</v>
      </c>
      <c r="K808" s="3">
        <v>2</v>
      </c>
      <c r="L808" s="3" t="s">
        <v>46</v>
      </c>
      <c r="M808" s="3" t="s">
        <v>668</v>
      </c>
      <c r="O808" s="3" t="s">
        <v>48</v>
      </c>
      <c r="P808" s="3" t="s">
        <v>41</v>
      </c>
      <c r="Q808" s="3" t="s">
        <v>42</v>
      </c>
      <c r="R808" s="3" t="s">
        <v>41</v>
      </c>
      <c r="S808" s="3" t="s">
        <v>42</v>
      </c>
      <c r="T808" s="3" t="s">
        <v>41</v>
      </c>
      <c r="U808" s="3" t="s">
        <v>41</v>
      </c>
      <c r="V808" s="3" t="s">
        <v>41</v>
      </c>
      <c r="W808" s="3">
        <v>300</v>
      </c>
      <c r="X808" s="3">
        <v>2</v>
      </c>
      <c r="Y808" s="4" t="s">
        <v>43</v>
      </c>
      <c r="Z808" s="4">
        <v>53.666666666666664</v>
      </c>
      <c r="AB808" s="4">
        <v>12.666666666666668</v>
      </c>
      <c r="AD808" s="3" t="s">
        <v>44</v>
      </c>
      <c r="AE808" s="3">
        <v>217</v>
      </c>
      <c r="AG808" s="3">
        <v>56</v>
      </c>
      <c r="AH808" s="3">
        <v>94</v>
      </c>
      <c r="AJ808" s="3">
        <v>56</v>
      </c>
    </row>
    <row r="809" spans="1:36">
      <c r="A809" s="3">
        <v>862</v>
      </c>
      <c r="B809" s="3">
        <v>161</v>
      </c>
      <c r="C809" s="3" t="s">
        <v>815</v>
      </c>
      <c r="D809" s="3">
        <v>35.06</v>
      </c>
      <c r="E809" s="3">
        <v>135.78</v>
      </c>
      <c r="F809" s="3">
        <v>13.455849329630439</v>
      </c>
      <c r="G809" s="3">
        <v>1818.2293789447726</v>
      </c>
      <c r="H809" s="3">
        <v>29.035714285714285</v>
      </c>
      <c r="I809" s="3">
        <v>34.935714285714283</v>
      </c>
      <c r="J809" s="3">
        <v>5.3</v>
      </c>
      <c r="K809" s="3">
        <v>2</v>
      </c>
      <c r="L809" s="3" t="s">
        <v>664</v>
      </c>
      <c r="M809" s="3" t="s">
        <v>684</v>
      </c>
      <c r="O809" s="3" t="s">
        <v>71</v>
      </c>
      <c r="P809" s="3" t="s">
        <v>41</v>
      </c>
      <c r="Q809" s="3" t="s">
        <v>42</v>
      </c>
      <c r="R809" s="3" t="s">
        <v>41</v>
      </c>
      <c r="S809" s="3" t="s">
        <v>42</v>
      </c>
      <c r="T809" s="3" t="s">
        <v>41</v>
      </c>
      <c r="U809" s="3" t="s">
        <v>41</v>
      </c>
      <c r="V809" s="3" t="s">
        <v>41</v>
      </c>
      <c r="W809" s="3">
        <v>200</v>
      </c>
      <c r="X809" s="3">
        <v>2</v>
      </c>
      <c r="Y809" s="4" t="s">
        <v>43</v>
      </c>
      <c r="Z809" s="4">
        <v>30.5</v>
      </c>
      <c r="AB809" s="4">
        <v>7.5</v>
      </c>
      <c r="AD809" s="3" t="s">
        <v>44</v>
      </c>
      <c r="AE809" s="3">
        <v>118</v>
      </c>
      <c r="AG809" s="3">
        <v>57</v>
      </c>
      <c r="AH809" s="3">
        <v>72</v>
      </c>
      <c r="AJ809" s="3">
        <v>57</v>
      </c>
    </row>
    <row r="810" spans="1:36">
      <c r="A810" s="3">
        <v>863</v>
      </c>
      <c r="B810" s="3">
        <v>161</v>
      </c>
      <c r="C810" s="3" t="s">
        <v>815</v>
      </c>
      <c r="D810" s="3">
        <v>35.06</v>
      </c>
      <c r="E810" s="3">
        <v>135.78</v>
      </c>
      <c r="F810" s="3">
        <v>13.455849329630439</v>
      </c>
      <c r="G810" s="3">
        <v>1818.2293789447726</v>
      </c>
      <c r="H810" s="3">
        <v>29.035714285714285</v>
      </c>
      <c r="I810" s="3">
        <v>34.935714285714283</v>
      </c>
      <c r="J810" s="3">
        <v>5.3</v>
      </c>
      <c r="K810" s="3">
        <v>2</v>
      </c>
      <c r="L810" s="3" t="s">
        <v>664</v>
      </c>
      <c r="M810" s="3" t="s">
        <v>668</v>
      </c>
      <c r="O810" s="3" t="s">
        <v>48</v>
      </c>
      <c r="P810" s="3" t="s">
        <v>41</v>
      </c>
      <c r="Q810" s="3" t="s">
        <v>42</v>
      </c>
      <c r="R810" s="3" t="s">
        <v>41</v>
      </c>
      <c r="S810" s="3" t="s">
        <v>42</v>
      </c>
      <c r="T810" s="3" t="s">
        <v>41</v>
      </c>
      <c r="U810" s="3" t="s">
        <v>41</v>
      </c>
      <c r="V810" s="3" t="s">
        <v>41</v>
      </c>
      <c r="W810" s="3">
        <v>200</v>
      </c>
      <c r="X810" s="3">
        <v>2</v>
      </c>
      <c r="Y810" s="4" t="s">
        <v>43</v>
      </c>
      <c r="Z810" s="4">
        <v>49.5</v>
      </c>
      <c r="AB810" s="4">
        <v>7.5</v>
      </c>
      <c r="AD810" s="3" t="s">
        <v>44</v>
      </c>
      <c r="AE810" s="3">
        <v>156</v>
      </c>
      <c r="AG810" s="3">
        <v>57</v>
      </c>
      <c r="AH810" s="3">
        <v>72</v>
      </c>
      <c r="AJ810" s="3">
        <v>57</v>
      </c>
    </row>
    <row r="811" spans="1:36">
      <c r="A811" s="3">
        <v>864</v>
      </c>
      <c r="B811" s="3">
        <v>162</v>
      </c>
      <c r="C811" s="3" t="s">
        <v>816</v>
      </c>
      <c r="D811" s="3">
        <v>40.14</v>
      </c>
      <c r="E811" s="5">
        <v>116.18</v>
      </c>
      <c r="F811" s="3">
        <v>11.854270553588799</v>
      </c>
      <c r="G811" s="3">
        <v>590.27959201349597</v>
      </c>
      <c r="H811" s="3">
        <v>19.992857142857101</v>
      </c>
      <c r="I811" s="3">
        <v>9.1071428571428594</v>
      </c>
      <c r="J811" s="3">
        <v>7.9214285714285699</v>
      </c>
      <c r="K811" s="3">
        <v>2</v>
      </c>
      <c r="L811" s="3" t="s">
        <v>46</v>
      </c>
      <c r="M811" s="3" t="s">
        <v>665</v>
      </c>
      <c r="N811" s="3" t="s">
        <v>679</v>
      </c>
      <c r="O811" s="3" t="s">
        <v>40</v>
      </c>
      <c r="P811" s="3" t="s">
        <v>41</v>
      </c>
      <c r="Q811" s="3" t="s">
        <v>42</v>
      </c>
      <c r="R811" s="3" t="s">
        <v>41</v>
      </c>
      <c r="S811" s="3" t="s">
        <v>42</v>
      </c>
      <c r="T811" s="3" t="s">
        <v>41</v>
      </c>
      <c r="U811" s="3" t="s">
        <v>41</v>
      </c>
      <c r="V811" s="3" t="s">
        <v>41</v>
      </c>
      <c r="W811" s="3">
        <v>150</v>
      </c>
      <c r="X811" s="3">
        <v>3</v>
      </c>
      <c r="Y811" s="4" t="s">
        <v>43</v>
      </c>
      <c r="Z811" s="3">
        <v>69.97</v>
      </c>
      <c r="AB811" s="3">
        <v>66.45</v>
      </c>
    </row>
    <row r="812" spans="1:36">
      <c r="A812" s="3">
        <v>865</v>
      </c>
      <c r="B812" s="3">
        <v>162</v>
      </c>
      <c r="C812" s="3" t="s">
        <v>816</v>
      </c>
      <c r="D812" s="3">
        <v>40.14</v>
      </c>
      <c r="E812" s="5">
        <v>116.18</v>
      </c>
      <c r="F812" s="3">
        <v>11.854270553588799</v>
      </c>
      <c r="G812" s="3">
        <v>590.27959201349597</v>
      </c>
      <c r="H812" s="3">
        <v>19.992857142857101</v>
      </c>
      <c r="I812" s="3">
        <v>9.1071428571428594</v>
      </c>
      <c r="J812" s="3">
        <v>7.9214285714285699</v>
      </c>
      <c r="K812" s="3">
        <v>2</v>
      </c>
      <c r="L812" s="3" t="s">
        <v>46</v>
      </c>
      <c r="M812" s="3" t="s">
        <v>665</v>
      </c>
      <c r="N812" s="3" t="s">
        <v>679</v>
      </c>
      <c r="O812" s="3" t="s">
        <v>40</v>
      </c>
      <c r="P812" s="3" t="s">
        <v>41</v>
      </c>
      <c r="Q812" s="3" t="s">
        <v>42</v>
      </c>
      <c r="R812" s="3" t="s">
        <v>41</v>
      </c>
      <c r="S812" s="3" t="s">
        <v>42</v>
      </c>
      <c r="T812" s="3" t="s">
        <v>41</v>
      </c>
      <c r="U812" s="3" t="s">
        <v>41</v>
      </c>
      <c r="V812" s="3" t="s">
        <v>41</v>
      </c>
      <c r="W812" s="3">
        <v>225</v>
      </c>
      <c r="X812" s="3">
        <v>3</v>
      </c>
      <c r="Y812" s="4" t="s">
        <v>43</v>
      </c>
      <c r="Z812" s="3">
        <v>44.3</v>
      </c>
      <c r="AB812" s="3">
        <v>43.75</v>
      </c>
    </row>
    <row r="813" spans="1:36">
      <c r="A813" s="3">
        <v>866</v>
      </c>
      <c r="B813" s="3">
        <v>162</v>
      </c>
      <c r="C813" s="3" t="s">
        <v>816</v>
      </c>
      <c r="D813" s="3">
        <v>40.14</v>
      </c>
      <c r="E813" s="5">
        <v>116.18</v>
      </c>
      <c r="F813" s="3">
        <v>11.854270553588799</v>
      </c>
      <c r="G813" s="3">
        <v>590.27959201349597</v>
      </c>
      <c r="H813" s="3">
        <v>19.992857142857101</v>
      </c>
      <c r="I813" s="3">
        <v>9.1071428571428594</v>
      </c>
      <c r="J813" s="3">
        <v>7.9214285714285699</v>
      </c>
      <c r="K813" s="3">
        <v>2</v>
      </c>
      <c r="L813" s="3" t="s">
        <v>664</v>
      </c>
      <c r="M813" s="3" t="s">
        <v>665</v>
      </c>
      <c r="N813" s="3" t="s">
        <v>679</v>
      </c>
      <c r="O813" s="3" t="s">
        <v>40</v>
      </c>
      <c r="P813" s="3" t="s">
        <v>41</v>
      </c>
      <c r="Q813" s="3" t="s">
        <v>42</v>
      </c>
      <c r="R813" s="3" t="s">
        <v>41</v>
      </c>
      <c r="S813" s="3" t="s">
        <v>42</v>
      </c>
      <c r="T813" s="3" t="s">
        <v>41</v>
      </c>
      <c r="U813" s="3" t="s">
        <v>41</v>
      </c>
      <c r="V813" s="3" t="s">
        <v>41</v>
      </c>
      <c r="W813" s="3">
        <v>150</v>
      </c>
      <c r="X813" s="3">
        <v>3</v>
      </c>
      <c r="Y813" s="4" t="s">
        <v>43</v>
      </c>
      <c r="Z813" s="3">
        <v>85.51</v>
      </c>
      <c r="AB813" s="3">
        <v>74.33</v>
      </c>
    </row>
    <row r="814" spans="1:36">
      <c r="A814" s="3">
        <v>867</v>
      </c>
      <c r="B814" s="3">
        <v>162</v>
      </c>
      <c r="C814" s="3" t="s">
        <v>816</v>
      </c>
      <c r="D814" s="3">
        <v>40.14</v>
      </c>
      <c r="E814" s="5">
        <v>116.18</v>
      </c>
      <c r="F814" s="3">
        <v>11.854270553588799</v>
      </c>
      <c r="G814" s="3">
        <v>590.27959201349597</v>
      </c>
      <c r="H814" s="3">
        <v>19.992857142857101</v>
      </c>
      <c r="I814" s="3">
        <v>9.1071428571428594</v>
      </c>
      <c r="J814" s="3">
        <v>7.9214285714285699</v>
      </c>
      <c r="K814" s="3">
        <v>2</v>
      </c>
      <c r="L814" s="3" t="s">
        <v>664</v>
      </c>
      <c r="M814" s="3" t="s">
        <v>665</v>
      </c>
      <c r="N814" s="3" t="s">
        <v>679</v>
      </c>
      <c r="O814" s="3" t="s">
        <v>40</v>
      </c>
      <c r="P814" s="3" t="s">
        <v>41</v>
      </c>
      <c r="Q814" s="3" t="s">
        <v>42</v>
      </c>
      <c r="R814" s="3" t="s">
        <v>41</v>
      </c>
      <c r="S814" s="3" t="s">
        <v>42</v>
      </c>
      <c r="T814" s="3" t="s">
        <v>41</v>
      </c>
      <c r="U814" s="3" t="s">
        <v>41</v>
      </c>
      <c r="V814" s="3" t="s">
        <v>41</v>
      </c>
      <c r="W814" s="3">
        <v>225</v>
      </c>
      <c r="X814" s="3">
        <v>3</v>
      </c>
      <c r="Y814" s="4" t="s">
        <v>43</v>
      </c>
      <c r="Z814" s="3">
        <v>57.9</v>
      </c>
      <c r="AB814" s="3">
        <v>54.22</v>
      </c>
    </row>
    <row r="815" spans="1:36">
      <c r="A815" s="3">
        <v>868</v>
      </c>
      <c r="B815" s="3">
        <v>162</v>
      </c>
      <c r="C815" s="3" t="s">
        <v>816</v>
      </c>
      <c r="D815" s="3">
        <v>40.14</v>
      </c>
      <c r="E815" s="5">
        <v>116.18</v>
      </c>
      <c r="F815" s="3">
        <v>11.854270553588799</v>
      </c>
      <c r="G815" s="3">
        <v>590.27959201349597</v>
      </c>
      <c r="H815" s="3">
        <v>19.992857142857101</v>
      </c>
      <c r="I815" s="3">
        <v>9.1071428571428594</v>
      </c>
      <c r="J815" s="3">
        <v>7.9214285714285699</v>
      </c>
      <c r="K815" s="3">
        <v>2</v>
      </c>
      <c r="L815" s="3" t="s">
        <v>46</v>
      </c>
      <c r="M815" s="3" t="s">
        <v>665</v>
      </c>
      <c r="N815" s="3" t="s">
        <v>679</v>
      </c>
      <c r="O815" s="3" t="s">
        <v>40</v>
      </c>
      <c r="P815" s="3" t="s">
        <v>41</v>
      </c>
      <c r="Q815" s="3" t="s">
        <v>42</v>
      </c>
      <c r="R815" s="3" t="s">
        <v>41</v>
      </c>
      <c r="S815" s="3" t="s">
        <v>42</v>
      </c>
      <c r="T815" s="3" t="s">
        <v>41</v>
      </c>
      <c r="U815" s="3" t="s">
        <v>41</v>
      </c>
      <c r="V815" s="3" t="s">
        <v>41</v>
      </c>
      <c r="W815" s="3">
        <v>150</v>
      </c>
      <c r="X815" s="3">
        <v>3</v>
      </c>
      <c r="Y815" s="4" t="s">
        <v>43</v>
      </c>
      <c r="Z815" s="3">
        <v>57.85</v>
      </c>
      <c r="AB815" s="3">
        <v>58.18</v>
      </c>
    </row>
    <row r="816" spans="1:36">
      <c r="A816" s="3">
        <v>869</v>
      </c>
      <c r="B816" s="3">
        <v>162</v>
      </c>
      <c r="C816" s="3" t="s">
        <v>816</v>
      </c>
      <c r="D816" s="3">
        <v>40.14</v>
      </c>
      <c r="E816" s="5">
        <v>116.18</v>
      </c>
      <c r="F816" s="3">
        <v>11.854270553588799</v>
      </c>
      <c r="G816" s="3">
        <v>590.27959201349597</v>
      </c>
      <c r="H816" s="3">
        <v>19.992857142857101</v>
      </c>
      <c r="I816" s="3">
        <v>9.1071428571428594</v>
      </c>
      <c r="J816" s="3">
        <v>7.9214285714285699</v>
      </c>
      <c r="K816" s="3">
        <v>2</v>
      </c>
      <c r="L816" s="3" t="s">
        <v>46</v>
      </c>
      <c r="M816" s="3" t="s">
        <v>665</v>
      </c>
      <c r="N816" s="3" t="s">
        <v>679</v>
      </c>
      <c r="O816" s="3" t="s">
        <v>40</v>
      </c>
      <c r="P816" s="3" t="s">
        <v>41</v>
      </c>
      <c r="Q816" s="3" t="s">
        <v>42</v>
      </c>
      <c r="R816" s="3" t="s">
        <v>41</v>
      </c>
      <c r="S816" s="3" t="s">
        <v>42</v>
      </c>
      <c r="T816" s="3" t="s">
        <v>41</v>
      </c>
      <c r="U816" s="3" t="s">
        <v>41</v>
      </c>
      <c r="V816" s="3" t="s">
        <v>41</v>
      </c>
      <c r="W816" s="3">
        <v>225</v>
      </c>
      <c r="X816" s="3">
        <v>3</v>
      </c>
      <c r="Y816" s="4" t="s">
        <v>43</v>
      </c>
      <c r="Z816" s="3">
        <v>36.659999999999997</v>
      </c>
      <c r="AB816" s="3">
        <v>39.99</v>
      </c>
    </row>
    <row r="817" spans="1:35">
      <c r="A817" s="3">
        <v>870</v>
      </c>
      <c r="B817" s="3">
        <v>163</v>
      </c>
      <c r="C817" s="3" t="s">
        <v>817</v>
      </c>
      <c r="D817" s="3">
        <v>33.42</v>
      </c>
      <c r="E817" s="5">
        <v>114.01</v>
      </c>
      <c r="F817" s="3">
        <v>16.162083053588788</v>
      </c>
      <c r="G817" s="3">
        <v>723.50560892237979</v>
      </c>
      <c r="H817" s="3">
        <v>23.978571428571428</v>
      </c>
      <c r="I817" s="3">
        <v>10.564285714285713</v>
      </c>
      <c r="J817" s="3">
        <v>7.2928571428571427</v>
      </c>
      <c r="K817" s="3">
        <v>1</v>
      </c>
      <c r="L817" s="3" t="s">
        <v>664</v>
      </c>
      <c r="M817" s="3" t="s">
        <v>675</v>
      </c>
      <c r="N817" s="3" t="s">
        <v>818</v>
      </c>
      <c r="O817" s="3" t="s">
        <v>51</v>
      </c>
      <c r="P817" s="3" t="s">
        <v>41</v>
      </c>
      <c r="Q817" s="3" t="s">
        <v>42</v>
      </c>
      <c r="R817" s="3" t="s">
        <v>41</v>
      </c>
      <c r="S817" s="3" t="s">
        <v>59</v>
      </c>
      <c r="T817" s="3" t="s">
        <v>49</v>
      </c>
      <c r="U817" s="3" t="s">
        <v>41</v>
      </c>
      <c r="V817" s="3" t="s">
        <v>41</v>
      </c>
      <c r="W817" s="3">
        <v>150</v>
      </c>
      <c r="X817" s="3">
        <v>4</v>
      </c>
      <c r="Y817" s="4" t="s">
        <v>43</v>
      </c>
      <c r="Z817" s="3">
        <v>44</v>
      </c>
      <c r="AB817" s="3">
        <v>26</v>
      </c>
      <c r="AD817" s="3" t="s">
        <v>44</v>
      </c>
      <c r="AE817" s="3">
        <v>193</v>
      </c>
      <c r="AH817" s="3">
        <v>189</v>
      </c>
    </row>
    <row r="818" spans="1:35">
      <c r="A818" s="3">
        <v>871</v>
      </c>
      <c r="B818" s="3">
        <v>163</v>
      </c>
      <c r="C818" s="3" t="s">
        <v>817</v>
      </c>
      <c r="D818" s="3">
        <v>33.42</v>
      </c>
      <c r="E818" s="5">
        <v>114.01</v>
      </c>
      <c r="F818" s="3">
        <v>16.162083053588788</v>
      </c>
      <c r="G818" s="3">
        <v>723.50560892237979</v>
      </c>
      <c r="H818" s="3">
        <v>23.978571428571428</v>
      </c>
      <c r="I818" s="3">
        <v>10.564285714285713</v>
      </c>
      <c r="J818" s="3">
        <v>7.2928571428571427</v>
      </c>
      <c r="K818" s="3">
        <v>1</v>
      </c>
      <c r="L818" s="3" t="s">
        <v>664</v>
      </c>
      <c r="M818" s="3" t="s">
        <v>665</v>
      </c>
      <c r="N818" s="3" t="s">
        <v>666</v>
      </c>
      <c r="O818" s="3" t="s">
        <v>40</v>
      </c>
      <c r="P818" s="3" t="s">
        <v>41</v>
      </c>
      <c r="Q818" s="3" t="s">
        <v>42</v>
      </c>
      <c r="R818" s="3" t="s">
        <v>41</v>
      </c>
      <c r="S818" s="3" t="s">
        <v>59</v>
      </c>
      <c r="T818" s="3" t="s">
        <v>49</v>
      </c>
      <c r="U818" s="3" t="s">
        <v>41</v>
      </c>
      <c r="V818" s="3" t="s">
        <v>41</v>
      </c>
      <c r="W818" s="3">
        <v>150</v>
      </c>
      <c r="X818" s="3">
        <v>4</v>
      </c>
      <c r="Y818" s="4" t="s">
        <v>43</v>
      </c>
      <c r="Z818" s="3">
        <v>42</v>
      </c>
      <c r="AB818" s="3">
        <v>26</v>
      </c>
      <c r="AD818" s="3" t="s">
        <v>44</v>
      </c>
      <c r="AE818" s="3">
        <v>190</v>
      </c>
      <c r="AH818" s="3">
        <v>193</v>
      </c>
    </row>
    <row r="819" spans="1:35">
      <c r="A819" s="3">
        <v>872</v>
      </c>
      <c r="B819" s="3">
        <v>163</v>
      </c>
      <c r="C819" s="3" t="s">
        <v>817</v>
      </c>
      <c r="D819" s="3">
        <v>33.42</v>
      </c>
      <c r="E819" s="5">
        <v>114.01</v>
      </c>
      <c r="F819" s="3">
        <v>16.162083053588788</v>
      </c>
      <c r="G819" s="3">
        <v>723.50560892237979</v>
      </c>
      <c r="H819" s="3">
        <v>23.978571428571428</v>
      </c>
      <c r="I819" s="3">
        <v>10.564285714285713</v>
      </c>
      <c r="J819" s="3">
        <v>7.2928571428571427</v>
      </c>
      <c r="K819" s="3">
        <v>1</v>
      </c>
      <c r="L819" s="3" t="s">
        <v>664</v>
      </c>
      <c r="M819" s="3" t="s">
        <v>682</v>
      </c>
      <c r="O819" s="3" t="s">
        <v>51</v>
      </c>
      <c r="P819" s="3" t="s">
        <v>41</v>
      </c>
      <c r="Q819" s="3" t="s">
        <v>42</v>
      </c>
      <c r="R819" s="3" t="s">
        <v>41</v>
      </c>
      <c r="S819" s="3" t="s">
        <v>64</v>
      </c>
      <c r="T819" s="3" t="s">
        <v>41</v>
      </c>
      <c r="U819" s="3" t="s">
        <v>41</v>
      </c>
      <c r="V819" s="3" t="s">
        <v>49</v>
      </c>
      <c r="W819" s="3">
        <v>150</v>
      </c>
      <c r="X819" s="3">
        <v>4</v>
      </c>
      <c r="Y819" s="4" t="s">
        <v>43</v>
      </c>
      <c r="Z819" s="3">
        <v>36</v>
      </c>
      <c r="AB819" s="3">
        <v>26</v>
      </c>
      <c r="AD819" s="3" t="s">
        <v>44</v>
      </c>
      <c r="AE819" s="3">
        <v>180</v>
      </c>
      <c r="AH819" s="3">
        <v>193</v>
      </c>
    </row>
    <row r="820" spans="1:35">
      <c r="A820" s="3">
        <v>873</v>
      </c>
      <c r="B820" s="3">
        <v>163</v>
      </c>
      <c r="C820" s="3" t="s">
        <v>817</v>
      </c>
      <c r="D820" s="3">
        <v>33.42</v>
      </c>
      <c r="E820" s="5">
        <v>114.01</v>
      </c>
      <c r="F820" s="3">
        <v>16.162083053588788</v>
      </c>
      <c r="G820" s="3">
        <v>723.50560892237979</v>
      </c>
      <c r="H820" s="3">
        <v>23.978571428571428</v>
      </c>
      <c r="I820" s="3">
        <v>10.564285714285713</v>
      </c>
      <c r="J820" s="3">
        <v>7.2928571428571427</v>
      </c>
      <c r="K820" s="3">
        <v>1</v>
      </c>
      <c r="L820" s="3" t="s">
        <v>664</v>
      </c>
      <c r="M820" s="3" t="s">
        <v>665</v>
      </c>
      <c r="N820" s="3" t="s">
        <v>666</v>
      </c>
      <c r="O820" s="3" t="s">
        <v>40</v>
      </c>
      <c r="P820" s="3" t="s">
        <v>41</v>
      </c>
      <c r="Q820" s="3" t="s">
        <v>42</v>
      </c>
      <c r="R820" s="3" t="s">
        <v>41</v>
      </c>
      <c r="S820" s="3" t="s">
        <v>64</v>
      </c>
      <c r="T820" s="3" t="s">
        <v>41</v>
      </c>
      <c r="U820" s="3" t="s">
        <v>41</v>
      </c>
      <c r="V820" s="3" t="s">
        <v>49</v>
      </c>
      <c r="W820" s="3">
        <v>150</v>
      </c>
      <c r="X820" s="3">
        <v>4</v>
      </c>
      <c r="Y820" s="4" t="s">
        <v>43</v>
      </c>
      <c r="Z820" s="3">
        <v>42</v>
      </c>
      <c r="AB820" s="3">
        <v>26</v>
      </c>
      <c r="AD820" s="3" t="s">
        <v>44</v>
      </c>
      <c r="AE820" s="3">
        <v>190</v>
      </c>
      <c r="AH820" s="3">
        <v>180</v>
      </c>
    </row>
    <row r="821" spans="1:35">
      <c r="A821" s="3">
        <v>874</v>
      </c>
      <c r="B821" s="3">
        <v>163</v>
      </c>
      <c r="C821" s="3" t="s">
        <v>817</v>
      </c>
      <c r="D821" s="3">
        <v>34.29</v>
      </c>
      <c r="E821" s="5">
        <v>108</v>
      </c>
      <c r="F821" s="3">
        <v>13.262831751505473</v>
      </c>
      <c r="G821" s="3">
        <v>876.09262931956664</v>
      </c>
      <c r="H821" s="3">
        <v>28.1</v>
      </c>
      <c r="I821" s="3">
        <v>7.5285714285714294</v>
      </c>
      <c r="J821" s="3">
        <v>7.7928571428571427</v>
      </c>
      <c r="K821" s="3">
        <v>1</v>
      </c>
      <c r="L821" s="3" t="s">
        <v>664</v>
      </c>
      <c r="M821" s="3" t="s">
        <v>675</v>
      </c>
      <c r="N821" s="3" t="s">
        <v>818</v>
      </c>
      <c r="O821" s="3" t="s">
        <v>51</v>
      </c>
      <c r="P821" s="3" t="s">
        <v>41</v>
      </c>
      <c r="Q821" s="3" t="s">
        <v>42</v>
      </c>
      <c r="R821" s="3" t="s">
        <v>41</v>
      </c>
      <c r="S821" s="3" t="s">
        <v>59</v>
      </c>
      <c r="T821" s="3" t="s">
        <v>49</v>
      </c>
      <c r="U821" s="3" t="s">
        <v>41</v>
      </c>
      <c r="V821" s="3" t="s">
        <v>41</v>
      </c>
      <c r="W821" s="3">
        <v>150</v>
      </c>
      <c r="X821" s="3">
        <v>4</v>
      </c>
      <c r="Y821" s="4" t="s">
        <v>43</v>
      </c>
      <c r="Z821" s="3">
        <v>12</v>
      </c>
      <c r="AB821" s="3">
        <v>9</v>
      </c>
      <c r="AD821" s="3" t="s">
        <v>44</v>
      </c>
      <c r="AE821" s="3">
        <v>180</v>
      </c>
      <c r="AH821" s="3">
        <v>185</v>
      </c>
    </row>
    <row r="822" spans="1:35">
      <c r="A822" s="3">
        <v>875</v>
      </c>
      <c r="B822" s="3">
        <v>163</v>
      </c>
      <c r="C822" s="3" t="s">
        <v>817</v>
      </c>
      <c r="D822" s="3">
        <v>34.29</v>
      </c>
      <c r="E822" s="5">
        <v>108</v>
      </c>
      <c r="F822" s="3">
        <v>13.262831751505473</v>
      </c>
      <c r="G822" s="3">
        <v>876.09262931956664</v>
      </c>
      <c r="H822" s="3">
        <v>28.1</v>
      </c>
      <c r="I822" s="3">
        <v>7.5285714285714294</v>
      </c>
      <c r="J822" s="3">
        <v>7.7928571428571427</v>
      </c>
      <c r="K822" s="3">
        <v>1</v>
      </c>
      <c r="L822" s="3" t="s">
        <v>664</v>
      </c>
      <c r="M822" s="3" t="s">
        <v>665</v>
      </c>
      <c r="N822" s="3" t="s">
        <v>666</v>
      </c>
      <c r="O822" s="3" t="s">
        <v>40</v>
      </c>
      <c r="P822" s="3" t="s">
        <v>41</v>
      </c>
      <c r="Q822" s="3" t="s">
        <v>42</v>
      </c>
      <c r="R822" s="3" t="s">
        <v>41</v>
      </c>
      <c r="S822" s="3" t="s">
        <v>59</v>
      </c>
      <c r="T822" s="3" t="s">
        <v>49</v>
      </c>
      <c r="U822" s="3" t="s">
        <v>41</v>
      </c>
      <c r="V822" s="3" t="s">
        <v>41</v>
      </c>
      <c r="W822" s="3">
        <v>150</v>
      </c>
      <c r="X822" s="3">
        <v>4</v>
      </c>
      <c r="Y822" s="4" t="s">
        <v>43</v>
      </c>
      <c r="Z822" s="3">
        <v>16</v>
      </c>
      <c r="AB822" s="3">
        <v>9</v>
      </c>
      <c r="AD822" s="3" t="s">
        <v>44</v>
      </c>
      <c r="AE822" s="3">
        <v>186</v>
      </c>
      <c r="AH822" s="3">
        <v>180</v>
      </c>
    </row>
    <row r="823" spans="1:35">
      <c r="A823" s="3">
        <v>876</v>
      </c>
      <c r="B823" s="3">
        <v>163</v>
      </c>
      <c r="C823" s="3" t="s">
        <v>817</v>
      </c>
      <c r="D823" s="3">
        <v>34.29</v>
      </c>
      <c r="E823" s="5">
        <v>108</v>
      </c>
      <c r="F823" s="3">
        <v>13.262831751505473</v>
      </c>
      <c r="G823" s="3">
        <v>876.09262931956664</v>
      </c>
      <c r="H823" s="3">
        <v>28.1</v>
      </c>
      <c r="I823" s="3">
        <v>7.5285714285714294</v>
      </c>
      <c r="J823" s="3">
        <v>7.7928571428571427</v>
      </c>
      <c r="K823" s="3">
        <v>1</v>
      </c>
      <c r="L823" s="3" t="s">
        <v>664</v>
      </c>
      <c r="M823" s="3" t="s">
        <v>682</v>
      </c>
      <c r="O823" s="3" t="s">
        <v>51</v>
      </c>
      <c r="P823" s="3" t="s">
        <v>41</v>
      </c>
      <c r="Q823" s="3" t="s">
        <v>42</v>
      </c>
      <c r="R823" s="3" t="s">
        <v>41</v>
      </c>
      <c r="S823" s="3" t="s">
        <v>64</v>
      </c>
      <c r="T823" s="3" t="s">
        <v>41</v>
      </c>
      <c r="U823" s="3" t="s">
        <v>41</v>
      </c>
      <c r="V823" s="3" t="s">
        <v>49</v>
      </c>
      <c r="W823" s="3">
        <v>150</v>
      </c>
      <c r="X823" s="3">
        <v>4</v>
      </c>
      <c r="Y823" s="4" t="s">
        <v>43</v>
      </c>
      <c r="Z823" s="3">
        <v>11</v>
      </c>
      <c r="AB823" s="3">
        <v>9</v>
      </c>
      <c r="AD823" s="3" t="s">
        <v>44</v>
      </c>
      <c r="AE823" s="3">
        <v>178</v>
      </c>
      <c r="AH823" s="3">
        <v>180</v>
      </c>
    </row>
    <row r="824" spans="1:35">
      <c r="A824" s="3">
        <v>877</v>
      </c>
      <c r="B824" s="3">
        <v>163</v>
      </c>
      <c r="C824" s="3" t="s">
        <v>817</v>
      </c>
      <c r="D824" s="3">
        <v>34.29</v>
      </c>
      <c r="E824" s="5">
        <v>108</v>
      </c>
      <c r="F824" s="3">
        <v>13.262831751505473</v>
      </c>
      <c r="G824" s="3">
        <v>876.09262931956664</v>
      </c>
      <c r="H824" s="3">
        <v>28.1</v>
      </c>
      <c r="I824" s="3">
        <v>7.5285714285714294</v>
      </c>
      <c r="J824" s="3">
        <v>7.7928571428571427</v>
      </c>
      <c r="K824" s="3">
        <v>1</v>
      </c>
      <c r="L824" s="3" t="s">
        <v>664</v>
      </c>
      <c r="M824" s="3" t="s">
        <v>665</v>
      </c>
      <c r="N824" s="3" t="s">
        <v>666</v>
      </c>
      <c r="O824" s="3" t="s">
        <v>40</v>
      </c>
      <c r="P824" s="3" t="s">
        <v>41</v>
      </c>
      <c r="Q824" s="3" t="s">
        <v>42</v>
      </c>
      <c r="R824" s="3" t="s">
        <v>41</v>
      </c>
      <c r="S824" s="3" t="s">
        <v>64</v>
      </c>
      <c r="T824" s="3" t="s">
        <v>41</v>
      </c>
      <c r="U824" s="3" t="s">
        <v>41</v>
      </c>
      <c r="V824" s="3" t="s">
        <v>49</v>
      </c>
      <c r="W824" s="3">
        <v>150</v>
      </c>
      <c r="X824" s="3">
        <v>4</v>
      </c>
      <c r="Y824" s="4" t="s">
        <v>43</v>
      </c>
      <c r="Z824" s="3">
        <v>11</v>
      </c>
      <c r="AB824" s="3">
        <v>9</v>
      </c>
      <c r="AD824" s="3" t="s">
        <v>44</v>
      </c>
      <c r="AE824" s="3">
        <v>179</v>
      </c>
      <c r="AH824" s="3">
        <v>178</v>
      </c>
    </row>
    <row r="825" spans="1:35">
      <c r="A825" s="3">
        <v>878</v>
      </c>
      <c r="B825" s="3">
        <v>163</v>
      </c>
      <c r="C825" s="3" t="s">
        <v>817</v>
      </c>
      <c r="D825" s="3">
        <v>36.96</v>
      </c>
      <c r="E825" s="5">
        <v>112.2</v>
      </c>
      <c r="F825" s="3">
        <v>8.8160381317138672</v>
      </c>
      <c r="G825" s="3">
        <v>699.91814959659007</v>
      </c>
      <c r="H825" s="3">
        <v>16.171428571428571</v>
      </c>
      <c r="I825" s="3">
        <v>13.05</v>
      </c>
      <c r="J825" s="3">
        <v>7.5928571428571434</v>
      </c>
      <c r="K825" s="3">
        <v>1</v>
      </c>
      <c r="L825" s="3" t="s">
        <v>664</v>
      </c>
      <c r="M825" s="3" t="s">
        <v>675</v>
      </c>
      <c r="N825" s="3" t="s">
        <v>818</v>
      </c>
      <c r="O825" s="3" t="s">
        <v>51</v>
      </c>
      <c r="P825" s="3" t="s">
        <v>41</v>
      </c>
      <c r="Q825" s="3" t="s">
        <v>42</v>
      </c>
      <c r="R825" s="3" t="s">
        <v>41</v>
      </c>
      <c r="S825" s="3" t="s">
        <v>59</v>
      </c>
      <c r="T825" s="3" t="s">
        <v>49</v>
      </c>
      <c r="U825" s="3" t="s">
        <v>41</v>
      </c>
      <c r="V825" s="3" t="s">
        <v>41</v>
      </c>
      <c r="W825" s="3">
        <v>150</v>
      </c>
      <c r="X825" s="3">
        <v>4</v>
      </c>
      <c r="Y825" s="4" t="s">
        <v>43</v>
      </c>
      <c r="Z825" s="3">
        <v>32</v>
      </c>
      <c r="AB825" s="3">
        <v>23</v>
      </c>
      <c r="AD825" s="3" t="s">
        <v>44</v>
      </c>
      <c r="AE825" s="3">
        <v>114</v>
      </c>
      <c r="AH825" s="3">
        <v>127</v>
      </c>
    </row>
    <row r="826" spans="1:35">
      <c r="A826" s="3">
        <v>879</v>
      </c>
      <c r="B826" s="3">
        <v>163</v>
      </c>
      <c r="C826" s="3" t="s">
        <v>817</v>
      </c>
      <c r="D826" s="3">
        <v>36.96</v>
      </c>
      <c r="E826" s="5">
        <v>112.2</v>
      </c>
      <c r="F826" s="3">
        <v>8.8160381317138672</v>
      </c>
      <c r="G826" s="3">
        <v>699.91814959659007</v>
      </c>
      <c r="H826" s="3">
        <v>16.171428571428571</v>
      </c>
      <c r="I826" s="3">
        <v>13.05</v>
      </c>
      <c r="J826" s="3">
        <v>7.5928571428571434</v>
      </c>
      <c r="K826" s="3">
        <v>1</v>
      </c>
      <c r="L826" s="3" t="s">
        <v>664</v>
      </c>
      <c r="M826" s="3" t="s">
        <v>665</v>
      </c>
      <c r="N826" s="3" t="s">
        <v>666</v>
      </c>
      <c r="O826" s="3" t="s">
        <v>40</v>
      </c>
      <c r="P826" s="3" t="s">
        <v>41</v>
      </c>
      <c r="Q826" s="3" t="s">
        <v>42</v>
      </c>
      <c r="R826" s="3" t="s">
        <v>41</v>
      </c>
      <c r="S826" s="3" t="s">
        <v>59</v>
      </c>
      <c r="T826" s="3" t="s">
        <v>49</v>
      </c>
      <c r="U826" s="3" t="s">
        <v>41</v>
      </c>
      <c r="V826" s="3" t="s">
        <v>41</v>
      </c>
      <c r="W826" s="3">
        <v>150</v>
      </c>
      <c r="X826" s="3">
        <v>4</v>
      </c>
      <c r="Y826" s="4" t="s">
        <v>43</v>
      </c>
      <c r="Z826" s="3">
        <v>42</v>
      </c>
      <c r="AB826" s="3">
        <v>23</v>
      </c>
      <c r="AD826" s="3" t="s">
        <v>44</v>
      </c>
      <c r="AE826" s="3">
        <v>129</v>
      </c>
      <c r="AH826" s="3">
        <v>114</v>
      </c>
    </row>
    <row r="827" spans="1:35">
      <c r="A827" s="3">
        <v>880</v>
      </c>
      <c r="B827" s="3">
        <v>163</v>
      </c>
      <c r="C827" s="3" t="s">
        <v>817</v>
      </c>
      <c r="D827" s="3">
        <v>36.96</v>
      </c>
      <c r="E827" s="5">
        <v>112.2</v>
      </c>
      <c r="F827" s="3">
        <v>8.8160381317138672</v>
      </c>
      <c r="G827" s="3">
        <v>699.91814959659007</v>
      </c>
      <c r="H827" s="3">
        <v>16.171428571428571</v>
      </c>
      <c r="I827" s="3">
        <v>13.05</v>
      </c>
      <c r="J827" s="3">
        <v>7.5928571428571434</v>
      </c>
      <c r="K827" s="3">
        <v>1</v>
      </c>
      <c r="L827" s="3" t="s">
        <v>664</v>
      </c>
      <c r="M827" s="3" t="s">
        <v>682</v>
      </c>
      <c r="O827" s="3" t="s">
        <v>51</v>
      </c>
      <c r="P827" s="3" t="s">
        <v>41</v>
      </c>
      <c r="Q827" s="3" t="s">
        <v>42</v>
      </c>
      <c r="R827" s="3" t="s">
        <v>41</v>
      </c>
      <c r="S827" s="3" t="s">
        <v>64</v>
      </c>
      <c r="T827" s="3" t="s">
        <v>41</v>
      </c>
      <c r="U827" s="3" t="s">
        <v>41</v>
      </c>
      <c r="V827" s="3" t="s">
        <v>49</v>
      </c>
      <c r="W827" s="3">
        <v>150</v>
      </c>
      <c r="X827" s="3">
        <v>4</v>
      </c>
      <c r="Y827" s="4" t="s">
        <v>43</v>
      </c>
      <c r="Z827" s="3">
        <v>37</v>
      </c>
      <c r="AB827" s="3">
        <v>23</v>
      </c>
      <c r="AD827" s="3" t="s">
        <v>44</v>
      </c>
      <c r="AE827" s="3">
        <v>121</v>
      </c>
      <c r="AH827" s="3">
        <v>114</v>
      </c>
    </row>
    <row r="828" spans="1:35">
      <c r="A828" s="3">
        <v>881</v>
      </c>
      <c r="B828" s="3">
        <v>163</v>
      </c>
      <c r="C828" s="3" t="s">
        <v>817</v>
      </c>
      <c r="D828" s="3">
        <v>36.96</v>
      </c>
      <c r="E828" s="5">
        <v>112.2</v>
      </c>
      <c r="F828" s="3">
        <v>8.8160381317138672</v>
      </c>
      <c r="G828" s="3">
        <v>699.91814959659007</v>
      </c>
      <c r="H828" s="3">
        <v>16.171428571428571</v>
      </c>
      <c r="I828" s="3">
        <v>13.05</v>
      </c>
      <c r="J828" s="3">
        <v>7.5928571428571434</v>
      </c>
      <c r="K828" s="3">
        <v>1</v>
      </c>
      <c r="L828" s="3" t="s">
        <v>664</v>
      </c>
      <c r="M828" s="3" t="s">
        <v>665</v>
      </c>
      <c r="N828" s="3" t="s">
        <v>666</v>
      </c>
      <c r="O828" s="3" t="s">
        <v>40</v>
      </c>
      <c r="P828" s="3" t="s">
        <v>41</v>
      </c>
      <c r="Q828" s="3" t="s">
        <v>42</v>
      </c>
      <c r="R828" s="3" t="s">
        <v>41</v>
      </c>
      <c r="S828" s="3" t="s">
        <v>64</v>
      </c>
      <c r="T828" s="3" t="s">
        <v>41</v>
      </c>
      <c r="U828" s="3" t="s">
        <v>41</v>
      </c>
      <c r="V828" s="3" t="s">
        <v>49</v>
      </c>
      <c r="W828" s="3">
        <v>150</v>
      </c>
      <c r="X828" s="3">
        <v>4</v>
      </c>
      <c r="Y828" s="4" t="s">
        <v>43</v>
      </c>
      <c r="Z828" s="3">
        <v>53</v>
      </c>
      <c r="AB828" s="3">
        <v>23</v>
      </c>
      <c r="AD828" s="3" t="s">
        <v>44</v>
      </c>
      <c r="AE828" s="3">
        <v>144</v>
      </c>
      <c r="AH828" s="3">
        <v>121</v>
      </c>
    </row>
    <row r="829" spans="1:35">
      <c r="A829" s="3">
        <v>882</v>
      </c>
      <c r="B829" s="3">
        <v>164</v>
      </c>
      <c r="C829" s="3" t="s">
        <v>819</v>
      </c>
      <c r="D829" s="3">
        <v>26.75</v>
      </c>
      <c r="E829" s="3">
        <v>111.87</v>
      </c>
      <c r="F829" s="3">
        <v>18.254596074422068</v>
      </c>
      <c r="G829" s="3">
        <v>1534.6411528052265</v>
      </c>
      <c r="H829" s="3">
        <v>29.857142857142854</v>
      </c>
      <c r="I829" s="3">
        <v>17.707142857142859</v>
      </c>
      <c r="J829" s="3">
        <v>5.6</v>
      </c>
      <c r="K829" s="3">
        <v>1</v>
      </c>
      <c r="L829" s="3" t="s">
        <v>677</v>
      </c>
      <c r="M829" s="3" t="s">
        <v>665</v>
      </c>
      <c r="N829" s="3" t="s">
        <v>679</v>
      </c>
      <c r="O829" s="3" t="s">
        <v>40</v>
      </c>
      <c r="P829" s="3" t="s">
        <v>41</v>
      </c>
      <c r="Q829" s="3" t="s">
        <v>42</v>
      </c>
      <c r="R829" s="3" t="s">
        <v>41</v>
      </c>
      <c r="S829" s="3" t="s">
        <v>42</v>
      </c>
      <c r="T829" s="3" t="s">
        <v>41</v>
      </c>
      <c r="U829" s="3" t="s">
        <v>41</v>
      </c>
      <c r="V829" s="3" t="s">
        <v>41</v>
      </c>
      <c r="W829" s="3">
        <v>75</v>
      </c>
      <c r="X829" s="3">
        <v>3</v>
      </c>
      <c r="Y829" s="4" t="s">
        <v>43</v>
      </c>
      <c r="Z829" s="3">
        <v>63.6</v>
      </c>
      <c r="AA829" s="3">
        <v>1.3</v>
      </c>
      <c r="AB829" s="3">
        <v>37.799999999999997</v>
      </c>
      <c r="AC829" s="3">
        <v>1.5</v>
      </c>
      <c r="AD829" s="3" t="s">
        <v>44</v>
      </c>
      <c r="AE829" s="3">
        <v>176.7</v>
      </c>
      <c r="AF829" s="3">
        <v>3.2</v>
      </c>
      <c r="AH829" s="3">
        <v>138</v>
      </c>
      <c r="AI829" s="3">
        <v>4.7</v>
      </c>
    </row>
    <row r="830" spans="1:35">
      <c r="A830" s="3">
        <v>883</v>
      </c>
      <c r="B830" s="3">
        <v>164</v>
      </c>
      <c r="C830" s="3" t="s">
        <v>819</v>
      </c>
      <c r="D830" s="3">
        <v>26.75</v>
      </c>
      <c r="E830" s="3">
        <v>111.87</v>
      </c>
      <c r="F830" s="3">
        <v>18.254596074422068</v>
      </c>
      <c r="G830" s="3">
        <v>1534.6411528052265</v>
      </c>
      <c r="H830" s="3">
        <v>29.857142857142854</v>
      </c>
      <c r="I830" s="3">
        <v>17.707142857142859</v>
      </c>
      <c r="J830" s="3">
        <v>5.6</v>
      </c>
      <c r="K830" s="3">
        <v>1</v>
      </c>
      <c r="L830" s="3" t="s">
        <v>677</v>
      </c>
      <c r="M830" s="3" t="s">
        <v>665</v>
      </c>
      <c r="N830" s="3" t="s">
        <v>679</v>
      </c>
      <c r="O830" s="3" t="s">
        <v>40</v>
      </c>
      <c r="P830" s="3" t="s">
        <v>41</v>
      </c>
      <c r="Q830" s="3" t="s">
        <v>42</v>
      </c>
      <c r="R830" s="3" t="s">
        <v>41</v>
      </c>
      <c r="S830" s="3" t="s">
        <v>42</v>
      </c>
      <c r="T830" s="3" t="s">
        <v>41</v>
      </c>
      <c r="U830" s="3" t="s">
        <v>41</v>
      </c>
      <c r="V830" s="3" t="s">
        <v>41</v>
      </c>
      <c r="W830" s="3">
        <v>150</v>
      </c>
      <c r="X830" s="3">
        <v>3</v>
      </c>
      <c r="Y830" s="4" t="s">
        <v>43</v>
      </c>
      <c r="Z830" s="3">
        <v>36.1</v>
      </c>
      <c r="AA830" s="3">
        <v>1.4</v>
      </c>
      <c r="AB830" s="3">
        <v>29.5</v>
      </c>
      <c r="AC830" s="3">
        <v>0.9</v>
      </c>
      <c r="AD830" s="3" t="s">
        <v>44</v>
      </c>
      <c r="AE830" s="3">
        <v>189.8</v>
      </c>
      <c r="AF830" s="3">
        <v>2.9</v>
      </c>
      <c r="AH830" s="3">
        <v>169.9</v>
      </c>
      <c r="AI830" s="3">
        <v>2.8</v>
      </c>
    </row>
    <row r="831" spans="1:35">
      <c r="A831" s="3">
        <v>884</v>
      </c>
      <c r="B831" s="3">
        <v>164</v>
      </c>
      <c r="C831" s="3" t="s">
        <v>819</v>
      </c>
      <c r="D831" s="3">
        <v>26.75</v>
      </c>
      <c r="E831" s="3">
        <v>111.87</v>
      </c>
      <c r="F831" s="3">
        <v>18.254596074422068</v>
      </c>
      <c r="G831" s="3">
        <v>1534.6411528052265</v>
      </c>
      <c r="H831" s="3">
        <v>29.857142857142854</v>
      </c>
      <c r="I831" s="3">
        <v>17.707142857142859</v>
      </c>
      <c r="J831" s="3">
        <v>5.6</v>
      </c>
      <c r="K831" s="3">
        <v>2</v>
      </c>
      <c r="L831" s="3" t="s">
        <v>677</v>
      </c>
      <c r="M831" s="3" t="s">
        <v>665</v>
      </c>
      <c r="N831" s="3" t="s">
        <v>679</v>
      </c>
      <c r="O831" s="3" t="s">
        <v>40</v>
      </c>
      <c r="P831" s="3" t="s">
        <v>41</v>
      </c>
      <c r="Q831" s="3" t="s">
        <v>42</v>
      </c>
      <c r="R831" s="3" t="s">
        <v>41</v>
      </c>
      <c r="S831" s="3" t="s">
        <v>42</v>
      </c>
      <c r="T831" s="3" t="s">
        <v>41</v>
      </c>
      <c r="U831" s="3" t="s">
        <v>41</v>
      </c>
      <c r="V831" s="3" t="s">
        <v>41</v>
      </c>
      <c r="W831" s="3">
        <v>75</v>
      </c>
      <c r="X831" s="3">
        <v>3</v>
      </c>
      <c r="Y831" s="4" t="s">
        <v>43</v>
      </c>
      <c r="Z831" s="3">
        <v>65.3</v>
      </c>
      <c r="AA831" s="3">
        <v>4.8</v>
      </c>
      <c r="AB831" s="3">
        <v>44.6</v>
      </c>
      <c r="AC831" s="3">
        <v>2.8</v>
      </c>
      <c r="AD831" s="3" t="s">
        <v>44</v>
      </c>
      <c r="AE831" s="3">
        <v>195.1</v>
      </c>
      <c r="AF831" s="3">
        <v>5.8</v>
      </c>
      <c r="AH831" s="3">
        <v>164</v>
      </c>
      <c r="AI831" s="3">
        <v>4.7</v>
      </c>
    </row>
    <row r="832" spans="1:35">
      <c r="A832" s="3">
        <v>885</v>
      </c>
      <c r="B832" s="3">
        <v>164</v>
      </c>
      <c r="C832" s="3" t="s">
        <v>819</v>
      </c>
      <c r="D832" s="3">
        <v>26.75</v>
      </c>
      <c r="E832" s="3">
        <v>111.87</v>
      </c>
      <c r="F832" s="3">
        <v>18.254596074422068</v>
      </c>
      <c r="G832" s="3">
        <v>1534.6411528052265</v>
      </c>
      <c r="H832" s="3">
        <v>29.857142857142854</v>
      </c>
      <c r="I832" s="3">
        <v>17.707142857142859</v>
      </c>
      <c r="J832" s="3">
        <v>5.6</v>
      </c>
      <c r="K832" s="3">
        <v>2</v>
      </c>
      <c r="L832" s="3" t="s">
        <v>677</v>
      </c>
      <c r="M832" s="3" t="s">
        <v>665</v>
      </c>
      <c r="N832" s="3" t="s">
        <v>679</v>
      </c>
      <c r="O832" s="3" t="s">
        <v>40</v>
      </c>
      <c r="P832" s="3" t="s">
        <v>41</v>
      </c>
      <c r="Q832" s="3" t="s">
        <v>42</v>
      </c>
      <c r="R832" s="3" t="s">
        <v>41</v>
      </c>
      <c r="S832" s="3" t="s">
        <v>42</v>
      </c>
      <c r="T832" s="3" t="s">
        <v>41</v>
      </c>
      <c r="U832" s="3" t="s">
        <v>41</v>
      </c>
      <c r="V832" s="3" t="s">
        <v>41</v>
      </c>
      <c r="W832" s="3">
        <v>150</v>
      </c>
      <c r="X832" s="3">
        <v>3</v>
      </c>
      <c r="Y832" s="4" t="s">
        <v>43</v>
      </c>
      <c r="Z832" s="3">
        <v>35.1</v>
      </c>
      <c r="AA832" s="3">
        <v>2.2999999999999998</v>
      </c>
      <c r="AB832" s="3">
        <v>31.8</v>
      </c>
      <c r="AC832" s="3">
        <v>1.8</v>
      </c>
      <c r="AD832" s="3" t="s">
        <v>44</v>
      </c>
      <c r="AE832" s="3">
        <v>202.3</v>
      </c>
      <c r="AF832" s="3">
        <v>5.4</v>
      </c>
      <c r="AH832" s="3">
        <v>192.4</v>
      </c>
      <c r="AI832" s="3">
        <v>4.2</v>
      </c>
    </row>
    <row r="833" spans="1:36">
      <c r="A833" s="3">
        <v>886</v>
      </c>
      <c r="B833" s="3">
        <v>165</v>
      </c>
      <c r="C833" s="3" t="s">
        <v>820</v>
      </c>
      <c r="D833" s="3">
        <v>39.6</v>
      </c>
      <c r="E833" s="3">
        <v>116.8</v>
      </c>
      <c r="F833" s="3">
        <v>13.217861048380485</v>
      </c>
      <c r="G833" s="3">
        <v>591.24556351317824</v>
      </c>
      <c r="H833" s="3">
        <v>21.3</v>
      </c>
      <c r="I833" s="3">
        <v>7.871428571428571</v>
      </c>
      <c r="J833" s="3">
        <v>7.8928571428571432</v>
      </c>
      <c r="K833" s="3">
        <v>4</v>
      </c>
      <c r="L833" s="3" t="s">
        <v>664</v>
      </c>
      <c r="M833" s="3" t="s">
        <v>675</v>
      </c>
      <c r="N833" s="3" t="s">
        <v>821</v>
      </c>
      <c r="O833" s="3" t="s">
        <v>51</v>
      </c>
      <c r="P833" s="3" t="s">
        <v>41</v>
      </c>
      <c r="Q833" s="3" t="s">
        <v>42</v>
      </c>
      <c r="R833" s="3" t="s">
        <v>41</v>
      </c>
      <c r="S833" s="3" t="s">
        <v>59</v>
      </c>
      <c r="T833" s="3" t="s">
        <v>49</v>
      </c>
      <c r="U833" s="3" t="s">
        <v>41</v>
      </c>
      <c r="V833" s="3" t="s">
        <v>41</v>
      </c>
      <c r="W833" s="3">
        <v>220</v>
      </c>
      <c r="X833" s="3">
        <v>3</v>
      </c>
      <c r="Y833" s="4" t="s">
        <v>43</v>
      </c>
      <c r="Z833" s="3">
        <v>61</v>
      </c>
      <c r="AB833" s="3">
        <v>35</v>
      </c>
      <c r="AD833" s="3" t="s">
        <v>44</v>
      </c>
      <c r="AE833" s="3">
        <v>175</v>
      </c>
      <c r="AH833" s="3">
        <v>186</v>
      </c>
    </row>
    <row r="834" spans="1:36">
      <c r="A834" s="3">
        <v>887</v>
      </c>
      <c r="B834" s="3">
        <v>165</v>
      </c>
      <c r="C834" s="3" t="s">
        <v>820</v>
      </c>
      <c r="D834" s="3">
        <v>39.6</v>
      </c>
      <c r="E834" s="3">
        <v>116.8</v>
      </c>
      <c r="F834" s="3">
        <v>13.217861048380485</v>
      </c>
      <c r="G834" s="3">
        <v>591.24556351317824</v>
      </c>
      <c r="H834" s="3">
        <v>21.3</v>
      </c>
      <c r="I834" s="3">
        <v>7.871428571428571</v>
      </c>
      <c r="J834" s="3">
        <v>7.8928571428571432</v>
      </c>
      <c r="K834" s="3">
        <v>4</v>
      </c>
      <c r="L834" s="3" t="s">
        <v>46</v>
      </c>
      <c r="M834" s="3" t="s">
        <v>675</v>
      </c>
      <c r="N834" s="3" t="s">
        <v>821</v>
      </c>
      <c r="O834" s="3" t="s">
        <v>51</v>
      </c>
      <c r="P834" s="3" t="s">
        <v>41</v>
      </c>
      <c r="Q834" s="3" t="s">
        <v>42</v>
      </c>
      <c r="R834" s="3" t="s">
        <v>41</v>
      </c>
      <c r="S834" s="3" t="s">
        <v>59</v>
      </c>
      <c r="T834" s="3" t="s">
        <v>49</v>
      </c>
      <c r="U834" s="3" t="s">
        <v>41</v>
      </c>
      <c r="V834" s="3" t="s">
        <v>41</v>
      </c>
      <c r="W834" s="3">
        <v>220</v>
      </c>
      <c r="X834" s="3">
        <v>3</v>
      </c>
      <c r="Y834" s="4" t="s">
        <v>43</v>
      </c>
      <c r="Z834" s="3">
        <v>41</v>
      </c>
      <c r="AB834" s="3">
        <v>31</v>
      </c>
      <c r="AD834" s="3" t="s">
        <v>44</v>
      </c>
      <c r="AE834" s="3">
        <v>206</v>
      </c>
      <c r="AH834" s="3">
        <v>229</v>
      </c>
    </row>
    <row r="835" spans="1:36">
      <c r="A835" s="3">
        <v>888</v>
      </c>
      <c r="B835" s="4">
        <v>166</v>
      </c>
      <c r="C835" s="4" t="s">
        <v>311</v>
      </c>
      <c r="D835" s="4">
        <v>29.88</v>
      </c>
      <c r="E835" s="4">
        <v>110.45</v>
      </c>
      <c r="F835" s="3">
        <v>12.800950241088799</v>
      </c>
      <c r="G835" s="3">
        <v>1698.307496494192</v>
      </c>
      <c r="H835" s="3">
        <v>32.978571428571428</v>
      </c>
      <c r="I835" s="3">
        <v>27.107142857142854</v>
      </c>
      <c r="J835" s="3">
        <v>6.0642857142857149</v>
      </c>
      <c r="K835" s="4">
        <v>2</v>
      </c>
      <c r="L835" s="3" t="s">
        <v>677</v>
      </c>
      <c r="M835" s="4" t="s">
        <v>50</v>
      </c>
      <c r="N835" s="4" t="s">
        <v>224</v>
      </c>
      <c r="O835" s="3" t="s">
        <v>51</v>
      </c>
      <c r="P835" s="3" t="s">
        <v>49</v>
      </c>
      <c r="Q835" s="3" t="s">
        <v>42</v>
      </c>
      <c r="R835" s="3" t="s">
        <v>41</v>
      </c>
      <c r="S835" s="3" t="s">
        <v>42</v>
      </c>
      <c r="T835" s="3" t="s">
        <v>41</v>
      </c>
      <c r="U835" s="3" t="s">
        <v>41</v>
      </c>
      <c r="V835" s="3" t="s">
        <v>41</v>
      </c>
      <c r="W835" s="4">
        <v>165</v>
      </c>
      <c r="X835" s="4">
        <v>3</v>
      </c>
      <c r="Y835" s="4" t="s">
        <v>43</v>
      </c>
      <c r="Z835" s="4">
        <v>20.284848484848474</v>
      </c>
      <c r="AA835" s="4"/>
      <c r="AB835" s="4">
        <v>12.187878787878788</v>
      </c>
      <c r="AC835" s="4"/>
      <c r="AD835" s="3" t="s">
        <v>44</v>
      </c>
      <c r="AE835" s="4">
        <v>142.26</v>
      </c>
      <c r="AF835" s="4"/>
      <c r="AG835" s="4">
        <v>108.79</v>
      </c>
      <c r="AH835" s="4">
        <v>128.9</v>
      </c>
      <c r="AI835" s="4"/>
      <c r="AJ835" s="4">
        <v>108.79</v>
      </c>
    </row>
    <row r="836" spans="1:36">
      <c r="A836" s="3">
        <v>889</v>
      </c>
      <c r="B836" s="4">
        <v>166</v>
      </c>
      <c r="C836" s="4" t="s">
        <v>311</v>
      </c>
      <c r="D836" s="4">
        <v>29.88</v>
      </c>
      <c r="E836" s="4">
        <v>110.45</v>
      </c>
      <c r="F836" s="3">
        <v>12.800950241088799</v>
      </c>
      <c r="G836" s="3">
        <v>1698.307496494192</v>
      </c>
      <c r="H836" s="3">
        <v>32.978571428571428</v>
      </c>
      <c r="I836" s="3">
        <v>27.107142857142854</v>
      </c>
      <c r="J836" s="3">
        <v>6.0642857142857149</v>
      </c>
      <c r="K836" s="4">
        <v>2</v>
      </c>
      <c r="L836" s="3" t="s">
        <v>677</v>
      </c>
      <c r="M836" s="4" t="s">
        <v>50</v>
      </c>
      <c r="N836" s="4" t="s">
        <v>224</v>
      </c>
      <c r="O836" s="3" t="s">
        <v>51</v>
      </c>
      <c r="P836" s="3" t="s">
        <v>49</v>
      </c>
      <c r="Q836" s="3" t="s">
        <v>42</v>
      </c>
      <c r="R836" s="3" t="s">
        <v>41</v>
      </c>
      <c r="S836" s="3" t="s">
        <v>42</v>
      </c>
      <c r="T836" s="3" t="s">
        <v>41</v>
      </c>
      <c r="U836" s="3" t="s">
        <v>41</v>
      </c>
      <c r="V836" s="3" t="s">
        <v>41</v>
      </c>
      <c r="W836" s="4">
        <v>165</v>
      </c>
      <c r="X836" s="4">
        <v>3</v>
      </c>
      <c r="Y836" s="4" t="s">
        <v>43</v>
      </c>
      <c r="Z836" s="4">
        <v>6.5333333333333341</v>
      </c>
      <c r="AA836" s="4"/>
      <c r="AB836" s="4">
        <v>7.9515151515151459</v>
      </c>
      <c r="AC836" s="4"/>
      <c r="AD836" s="3" t="s">
        <v>44</v>
      </c>
      <c r="AE836" s="4">
        <v>118.93</v>
      </c>
      <c r="AF836" s="4"/>
      <c r="AG836" s="4">
        <v>108.15</v>
      </c>
      <c r="AH836" s="4">
        <v>121.27</v>
      </c>
      <c r="AI836" s="4"/>
      <c r="AJ836" s="4">
        <v>108.15</v>
      </c>
    </row>
    <row r="837" spans="1:36">
      <c r="A837" s="3">
        <v>890</v>
      </c>
      <c r="B837" s="4">
        <v>166</v>
      </c>
      <c r="C837" s="4" t="s">
        <v>311</v>
      </c>
      <c r="D837" s="4">
        <v>30.84</v>
      </c>
      <c r="E837" s="4">
        <v>115.48</v>
      </c>
      <c r="F837" s="3">
        <v>13.534739303588765</v>
      </c>
      <c r="G837" s="3">
        <v>532.2077276171625</v>
      </c>
      <c r="H837" s="3">
        <v>26.507142857142856</v>
      </c>
      <c r="I837" s="3">
        <v>11.585714285714285</v>
      </c>
      <c r="J837" s="3">
        <v>5.9928571428571429</v>
      </c>
      <c r="K837" s="4">
        <v>2</v>
      </c>
      <c r="L837" s="3" t="s">
        <v>677</v>
      </c>
      <c r="M837" s="4" t="s">
        <v>50</v>
      </c>
      <c r="N837" s="4" t="s">
        <v>224</v>
      </c>
      <c r="O837" s="3" t="s">
        <v>51</v>
      </c>
      <c r="P837" s="3" t="s">
        <v>49</v>
      </c>
      <c r="Q837" s="3" t="s">
        <v>42</v>
      </c>
      <c r="R837" s="3" t="s">
        <v>41</v>
      </c>
      <c r="S837" s="3" t="s">
        <v>42</v>
      </c>
      <c r="T837" s="3" t="s">
        <v>41</v>
      </c>
      <c r="U837" s="3" t="s">
        <v>41</v>
      </c>
      <c r="V837" s="3" t="s">
        <v>41</v>
      </c>
      <c r="W837" s="4">
        <v>165</v>
      </c>
      <c r="X837" s="4">
        <v>3</v>
      </c>
      <c r="Y837" s="4" t="s">
        <v>43</v>
      </c>
      <c r="Z837" s="4">
        <v>12.763636363636358</v>
      </c>
      <c r="AA837" s="4"/>
      <c r="AB837" s="4">
        <v>12.187878787878788</v>
      </c>
      <c r="AC837" s="4"/>
      <c r="AD837" s="3" t="s">
        <v>44</v>
      </c>
      <c r="AE837" s="4">
        <v>129.85</v>
      </c>
      <c r="AF837" s="4"/>
      <c r="AG837" s="4">
        <v>108.79</v>
      </c>
      <c r="AH837" s="4">
        <v>128.9</v>
      </c>
      <c r="AI837" s="4"/>
      <c r="AJ837" s="4">
        <v>108.79</v>
      </c>
    </row>
    <row r="838" spans="1:36">
      <c r="A838" s="3">
        <v>891</v>
      </c>
      <c r="B838" s="4">
        <v>166</v>
      </c>
      <c r="C838" s="4" t="s">
        <v>311</v>
      </c>
      <c r="D838" s="4">
        <v>30.84</v>
      </c>
      <c r="E838" s="4">
        <v>115.48</v>
      </c>
      <c r="F838" s="3">
        <v>13.534739303588765</v>
      </c>
      <c r="G838" s="3">
        <v>532.2077276171625</v>
      </c>
      <c r="H838" s="3">
        <v>26.507142857142856</v>
      </c>
      <c r="I838" s="3">
        <v>11.585714285714285</v>
      </c>
      <c r="J838" s="3">
        <v>5.9928571428571429</v>
      </c>
      <c r="K838" s="4">
        <v>2</v>
      </c>
      <c r="L838" s="3" t="s">
        <v>677</v>
      </c>
      <c r="M838" s="4" t="s">
        <v>50</v>
      </c>
      <c r="N838" s="4" t="s">
        <v>224</v>
      </c>
      <c r="O838" s="3" t="s">
        <v>51</v>
      </c>
      <c r="P838" s="3" t="s">
        <v>49</v>
      </c>
      <c r="Q838" s="3" t="s">
        <v>42</v>
      </c>
      <c r="R838" s="3" t="s">
        <v>41</v>
      </c>
      <c r="S838" s="3" t="s">
        <v>42</v>
      </c>
      <c r="T838" s="3" t="s">
        <v>41</v>
      </c>
      <c r="U838" s="3" t="s">
        <v>41</v>
      </c>
      <c r="V838" s="3" t="s">
        <v>41</v>
      </c>
      <c r="W838" s="4">
        <v>165</v>
      </c>
      <c r="X838" s="4">
        <v>3</v>
      </c>
      <c r="Y838" s="4" t="s">
        <v>43</v>
      </c>
      <c r="Z838" s="4">
        <v>5.6121212121212061</v>
      </c>
      <c r="AA838" s="4"/>
      <c r="AB838" s="4">
        <v>7.9515151515151459</v>
      </c>
      <c r="AC838" s="4"/>
      <c r="AD838" s="3" t="s">
        <v>44</v>
      </c>
      <c r="AE838" s="4">
        <v>117.41</v>
      </c>
      <c r="AF838" s="4"/>
      <c r="AG838" s="4">
        <v>108.15</v>
      </c>
      <c r="AH838" s="4">
        <v>121.27</v>
      </c>
      <c r="AI838" s="4"/>
      <c r="AJ838" s="4">
        <v>108.15</v>
      </c>
    </row>
    <row r="839" spans="1:36">
      <c r="A839" s="3">
        <v>892</v>
      </c>
      <c r="B839" s="4">
        <v>166</v>
      </c>
      <c r="C839" s="4" t="s">
        <v>311</v>
      </c>
      <c r="D839" s="4">
        <v>30.97</v>
      </c>
      <c r="E839" s="4">
        <v>113.97</v>
      </c>
      <c r="F839" s="3">
        <v>17.010992558797113</v>
      </c>
      <c r="G839" s="3">
        <v>1307.258738762278</v>
      </c>
      <c r="H839" s="3">
        <v>30.507142857142856</v>
      </c>
      <c r="I839" s="3">
        <v>13.071428571428573</v>
      </c>
      <c r="J839" s="3">
        <v>6.9928571428571429</v>
      </c>
      <c r="K839" s="4">
        <v>2</v>
      </c>
      <c r="L839" s="3" t="s">
        <v>677</v>
      </c>
      <c r="M839" s="4" t="s">
        <v>50</v>
      </c>
      <c r="N839" s="4" t="s">
        <v>224</v>
      </c>
      <c r="O839" s="3" t="s">
        <v>51</v>
      </c>
      <c r="P839" s="3" t="s">
        <v>49</v>
      </c>
      <c r="Q839" s="3" t="s">
        <v>42</v>
      </c>
      <c r="R839" s="3" t="s">
        <v>41</v>
      </c>
      <c r="S839" s="3" t="s">
        <v>42</v>
      </c>
      <c r="T839" s="3" t="s">
        <v>41</v>
      </c>
      <c r="U839" s="3" t="s">
        <v>41</v>
      </c>
      <c r="V839" s="3" t="s">
        <v>41</v>
      </c>
      <c r="W839" s="4">
        <v>165</v>
      </c>
      <c r="X839" s="4">
        <v>3</v>
      </c>
      <c r="Y839" s="4" t="s">
        <v>43</v>
      </c>
      <c r="Z839" s="4">
        <v>14.248484848484852</v>
      </c>
      <c r="AA839" s="4"/>
      <c r="AB839" s="4">
        <v>12.187878787878788</v>
      </c>
      <c r="AC839" s="4"/>
      <c r="AD839" s="3" t="s">
        <v>44</v>
      </c>
      <c r="AE839" s="4">
        <v>132.30000000000001</v>
      </c>
      <c r="AF839" s="4"/>
      <c r="AG839" s="4">
        <v>108.79</v>
      </c>
      <c r="AH839" s="4">
        <v>128.9</v>
      </c>
      <c r="AI839" s="4"/>
      <c r="AJ839" s="4">
        <v>108.79</v>
      </c>
    </row>
    <row r="840" spans="1:36">
      <c r="A840" s="3">
        <v>893</v>
      </c>
      <c r="B840" s="4">
        <v>166</v>
      </c>
      <c r="C840" s="4" t="s">
        <v>311</v>
      </c>
      <c r="D840" s="4">
        <v>31.01</v>
      </c>
      <c r="E840" s="4">
        <v>113.93</v>
      </c>
      <c r="F840" s="3">
        <v>17.00842094421381</v>
      </c>
      <c r="G840" s="3">
        <v>1284.5269391299669</v>
      </c>
      <c r="H840" s="3">
        <v>31.035714285714285</v>
      </c>
      <c r="I840" s="3">
        <v>11.4</v>
      </c>
      <c r="J840" s="3">
        <v>7.1642857142857137</v>
      </c>
      <c r="K840" s="4">
        <v>2</v>
      </c>
      <c r="L840" s="3" t="s">
        <v>677</v>
      </c>
      <c r="M840" s="4" t="s">
        <v>50</v>
      </c>
      <c r="N840" s="4" t="s">
        <v>224</v>
      </c>
      <c r="O840" s="3" t="s">
        <v>51</v>
      </c>
      <c r="P840" s="3" t="s">
        <v>49</v>
      </c>
      <c r="Q840" s="3" t="s">
        <v>42</v>
      </c>
      <c r="R840" s="3" t="s">
        <v>41</v>
      </c>
      <c r="S840" s="3" t="s">
        <v>42</v>
      </c>
      <c r="T840" s="3" t="s">
        <v>41</v>
      </c>
      <c r="U840" s="3" t="s">
        <v>41</v>
      </c>
      <c r="V840" s="3" t="s">
        <v>41</v>
      </c>
      <c r="W840" s="4">
        <v>165</v>
      </c>
      <c r="X840" s="4">
        <v>3</v>
      </c>
      <c r="Y840" s="4" t="s">
        <v>43</v>
      </c>
      <c r="Z840" s="4">
        <v>19.454545454545453</v>
      </c>
      <c r="AA840" s="4"/>
      <c r="AB840" s="4">
        <v>7.9515151515151459</v>
      </c>
      <c r="AC840" s="4"/>
      <c r="AD840" s="3" t="s">
        <v>44</v>
      </c>
      <c r="AE840" s="4">
        <v>140.25</v>
      </c>
      <c r="AF840" s="4"/>
      <c r="AG840" s="4">
        <v>108.15</v>
      </c>
      <c r="AH840" s="4">
        <v>121.27</v>
      </c>
      <c r="AI840" s="4"/>
      <c r="AJ840" s="4">
        <v>108.15</v>
      </c>
    </row>
    <row r="841" spans="1:36">
      <c r="A841" s="3">
        <v>894</v>
      </c>
      <c r="B841" s="3">
        <v>167</v>
      </c>
      <c r="C841" s="4" t="s">
        <v>822</v>
      </c>
      <c r="D841" s="3">
        <v>34.29</v>
      </c>
      <c r="E841" s="5">
        <v>108</v>
      </c>
      <c r="F841" s="3">
        <v>13.2628317515055</v>
      </c>
      <c r="G841" s="3">
        <v>876.09262931956698</v>
      </c>
      <c r="H841" s="3">
        <v>28.1</v>
      </c>
      <c r="I841" s="3">
        <v>7.5285714285714302</v>
      </c>
      <c r="J841" s="3">
        <v>7.79285714285714</v>
      </c>
      <c r="K841" s="3">
        <v>19</v>
      </c>
      <c r="L841" s="3" t="s">
        <v>664</v>
      </c>
      <c r="M841" s="3" t="s">
        <v>668</v>
      </c>
      <c r="N841" s="3" t="s">
        <v>313</v>
      </c>
      <c r="O841" s="3" t="s">
        <v>48</v>
      </c>
      <c r="P841" s="3" t="s">
        <v>41</v>
      </c>
      <c r="Q841" s="3" t="s">
        <v>42</v>
      </c>
      <c r="R841" s="3" t="s">
        <v>41</v>
      </c>
      <c r="S841" s="3" t="s">
        <v>42</v>
      </c>
      <c r="T841" s="3" t="s">
        <v>41</v>
      </c>
      <c r="U841" s="3" t="s">
        <v>41</v>
      </c>
      <c r="V841" s="3" t="s">
        <v>41</v>
      </c>
      <c r="W841" s="3">
        <v>352</v>
      </c>
      <c r="X841" s="3">
        <v>3</v>
      </c>
      <c r="Y841" s="4" t="s">
        <v>43</v>
      </c>
      <c r="Z841" s="3">
        <v>62</v>
      </c>
      <c r="AA841" s="3">
        <v>1</v>
      </c>
      <c r="AB841" s="3">
        <v>50</v>
      </c>
      <c r="AC841" s="3">
        <v>7.3</v>
      </c>
    </row>
    <row r="842" spans="1:36">
      <c r="A842" s="3">
        <v>895</v>
      </c>
      <c r="B842" s="3">
        <v>168</v>
      </c>
      <c r="C842" s="3" t="s">
        <v>823</v>
      </c>
      <c r="D842" s="3">
        <v>34.29</v>
      </c>
      <c r="E842" s="5">
        <v>108</v>
      </c>
      <c r="F842" s="3">
        <v>13.2628317515055</v>
      </c>
      <c r="G842" s="3">
        <v>876.09262931956698</v>
      </c>
      <c r="H842" s="3">
        <v>28.1</v>
      </c>
      <c r="I842" s="3">
        <v>7.5285714285714302</v>
      </c>
      <c r="J842" s="3">
        <v>7.79285714285714</v>
      </c>
      <c r="K842" s="3">
        <v>1</v>
      </c>
      <c r="L842" s="3" t="s">
        <v>664</v>
      </c>
      <c r="M842" s="3" t="s">
        <v>668</v>
      </c>
      <c r="N842" s="3" t="s">
        <v>315</v>
      </c>
      <c r="O842" s="3" t="s">
        <v>48</v>
      </c>
      <c r="P842" s="3" t="s">
        <v>41</v>
      </c>
      <c r="Q842" s="3" t="s">
        <v>42</v>
      </c>
      <c r="R842" s="3" t="s">
        <v>41</v>
      </c>
      <c r="S842" s="3" t="s">
        <v>42</v>
      </c>
      <c r="T842" s="3" t="s">
        <v>41</v>
      </c>
      <c r="U842" s="3" t="s">
        <v>41</v>
      </c>
      <c r="V842" s="3" t="s">
        <v>41</v>
      </c>
      <c r="W842" s="3">
        <v>165</v>
      </c>
      <c r="X842" s="3">
        <v>3</v>
      </c>
      <c r="Y842" s="4" t="s">
        <v>43</v>
      </c>
      <c r="Z842" s="3">
        <v>62</v>
      </c>
      <c r="AA842" s="3">
        <v>1</v>
      </c>
      <c r="AB842" s="3">
        <v>50</v>
      </c>
      <c r="AC842" s="3">
        <v>9</v>
      </c>
    </row>
    <row r="843" spans="1:36">
      <c r="A843" s="3">
        <v>896</v>
      </c>
      <c r="B843" s="3">
        <v>169</v>
      </c>
      <c r="C843" s="3" t="s">
        <v>824</v>
      </c>
      <c r="D843" s="3">
        <v>30.83</v>
      </c>
      <c r="E843" s="3">
        <v>120.67</v>
      </c>
      <c r="F843" s="3">
        <v>16.849159876505553</v>
      </c>
      <c r="G843" s="3">
        <v>1432.4919374646122</v>
      </c>
      <c r="H843" s="3">
        <v>41.285714285714285</v>
      </c>
      <c r="I843" s="3">
        <v>26.907142857142855</v>
      </c>
      <c r="J843" s="3">
        <v>6.6928571428571431</v>
      </c>
      <c r="K843" s="3">
        <v>6</v>
      </c>
      <c r="L843" s="3" t="s">
        <v>677</v>
      </c>
      <c r="M843" s="3" t="s">
        <v>668</v>
      </c>
      <c r="N843" s="3" t="s">
        <v>181</v>
      </c>
      <c r="O843" s="3" t="s">
        <v>48</v>
      </c>
      <c r="P843" s="3" t="s">
        <v>41</v>
      </c>
      <c r="Q843" s="3" t="s">
        <v>42</v>
      </c>
      <c r="R843" s="3" t="s">
        <v>41</v>
      </c>
      <c r="S843" s="3" t="s">
        <v>42</v>
      </c>
      <c r="T843" s="3" t="s">
        <v>41</v>
      </c>
      <c r="U843" s="3" t="s">
        <v>41</v>
      </c>
      <c r="V843" s="3" t="s">
        <v>41</v>
      </c>
      <c r="W843" s="3">
        <v>90</v>
      </c>
      <c r="X843" s="3">
        <v>3</v>
      </c>
      <c r="Y843" s="4" t="s">
        <v>43</v>
      </c>
      <c r="Z843" s="4">
        <v>33.333333333333329</v>
      </c>
      <c r="AB843" s="4">
        <v>35.555555555555557</v>
      </c>
      <c r="AD843" s="3" t="s">
        <v>44</v>
      </c>
      <c r="AE843" s="3">
        <v>133</v>
      </c>
      <c r="AG843" s="3">
        <v>103</v>
      </c>
      <c r="AH843" s="3">
        <v>135</v>
      </c>
      <c r="AJ843" s="3">
        <v>103</v>
      </c>
    </row>
    <row r="844" spans="1:36">
      <c r="A844" s="3">
        <v>897</v>
      </c>
      <c r="B844" s="3">
        <v>169</v>
      </c>
      <c r="C844" s="3" t="s">
        <v>824</v>
      </c>
      <c r="D844" s="3">
        <v>30.83</v>
      </c>
      <c r="E844" s="3">
        <v>120.67</v>
      </c>
      <c r="F844" s="3">
        <v>16.849159876505553</v>
      </c>
      <c r="G844" s="3">
        <v>1432.4919374646122</v>
      </c>
      <c r="H844" s="3">
        <v>41.285714285714285</v>
      </c>
      <c r="I844" s="3">
        <v>26.907142857142855</v>
      </c>
      <c r="J844" s="3">
        <v>6.6928571428571431</v>
      </c>
      <c r="K844" s="3">
        <v>6</v>
      </c>
      <c r="L844" s="3" t="s">
        <v>677</v>
      </c>
      <c r="M844" s="3" t="s">
        <v>668</v>
      </c>
      <c r="N844" s="3" t="s">
        <v>181</v>
      </c>
      <c r="O844" s="3" t="s">
        <v>48</v>
      </c>
      <c r="P844" s="3" t="s">
        <v>41</v>
      </c>
      <c r="Q844" s="3" t="s">
        <v>42</v>
      </c>
      <c r="R844" s="3" t="s">
        <v>41</v>
      </c>
      <c r="S844" s="3" t="s">
        <v>42</v>
      </c>
      <c r="T844" s="3" t="s">
        <v>41</v>
      </c>
      <c r="U844" s="3" t="s">
        <v>41</v>
      </c>
      <c r="V844" s="3" t="s">
        <v>41</v>
      </c>
      <c r="W844" s="3">
        <v>180</v>
      </c>
      <c r="X844" s="3">
        <v>3</v>
      </c>
      <c r="Y844" s="4" t="s">
        <v>43</v>
      </c>
      <c r="Z844" s="4">
        <v>31.111111111111111</v>
      </c>
      <c r="AB844" s="4">
        <v>37.222222222222221</v>
      </c>
      <c r="AD844" s="3" t="s">
        <v>44</v>
      </c>
      <c r="AE844" s="3">
        <v>159</v>
      </c>
      <c r="AG844" s="3">
        <v>103</v>
      </c>
      <c r="AH844" s="3">
        <v>170</v>
      </c>
      <c r="AJ844" s="3">
        <v>103</v>
      </c>
    </row>
    <row r="845" spans="1:36">
      <c r="A845" s="3">
        <v>898</v>
      </c>
      <c r="B845" s="3">
        <v>169</v>
      </c>
      <c r="C845" s="3" t="s">
        <v>824</v>
      </c>
      <c r="D845" s="3">
        <v>30.83</v>
      </c>
      <c r="E845" s="3">
        <v>120.67</v>
      </c>
      <c r="F845" s="3">
        <v>16.849159876505553</v>
      </c>
      <c r="G845" s="3">
        <v>1432.4919374646122</v>
      </c>
      <c r="H845" s="3">
        <v>41.285714285714285</v>
      </c>
      <c r="I845" s="3">
        <v>26.907142857142855</v>
      </c>
      <c r="J845" s="3">
        <v>6.6928571428571431</v>
      </c>
      <c r="K845" s="3">
        <v>6</v>
      </c>
      <c r="L845" s="3" t="s">
        <v>677</v>
      </c>
      <c r="M845" s="3" t="s">
        <v>668</v>
      </c>
      <c r="N845" s="3" t="s">
        <v>181</v>
      </c>
      <c r="O845" s="3" t="s">
        <v>48</v>
      </c>
      <c r="P845" s="3" t="s">
        <v>41</v>
      </c>
      <c r="Q845" s="3" t="s">
        <v>42</v>
      </c>
      <c r="R845" s="3" t="s">
        <v>41</v>
      </c>
      <c r="S845" s="3" t="s">
        <v>42</v>
      </c>
      <c r="T845" s="3" t="s">
        <v>41</v>
      </c>
      <c r="U845" s="3" t="s">
        <v>41</v>
      </c>
      <c r="V845" s="3" t="s">
        <v>41</v>
      </c>
      <c r="W845" s="3">
        <v>270</v>
      </c>
      <c r="X845" s="3">
        <v>3</v>
      </c>
      <c r="Y845" s="4" t="s">
        <v>43</v>
      </c>
      <c r="Z845" s="4">
        <v>32.222222222222221</v>
      </c>
      <c r="AB845" s="4">
        <v>37.037037037037038</v>
      </c>
      <c r="AD845" s="3" t="s">
        <v>44</v>
      </c>
      <c r="AE845" s="3">
        <v>190</v>
      </c>
      <c r="AG845" s="3">
        <v>103</v>
      </c>
      <c r="AH845" s="3">
        <v>203</v>
      </c>
      <c r="AJ845" s="3">
        <v>103</v>
      </c>
    </row>
    <row r="846" spans="1:36">
      <c r="A846" s="3">
        <v>899</v>
      </c>
      <c r="B846" s="3">
        <v>169</v>
      </c>
      <c r="C846" s="3" t="s">
        <v>824</v>
      </c>
      <c r="D846" s="3">
        <v>30.83</v>
      </c>
      <c r="E846" s="3">
        <v>120.67</v>
      </c>
      <c r="F846" s="3">
        <v>16.849159876505553</v>
      </c>
      <c r="G846" s="3">
        <v>1432.4919374646122</v>
      </c>
      <c r="H846" s="3">
        <v>41.285714285714285</v>
      </c>
      <c r="I846" s="3">
        <v>26.907142857142855</v>
      </c>
      <c r="J846" s="3">
        <v>6.6928571428571431</v>
      </c>
      <c r="K846" s="3">
        <v>6</v>
      </c>
      <c r="L846" s="3" t="s">
        <v>677</v>
      </c>
      <c r="M846" s="3" t="s">
        <v>668</v>
      </c>
      <c r="N846" s="3" t="s">
        <v>181</v>
      </c>
      <c r="O846" s="3" t="s">
        <v>48</v>
      </c>
      <c r="P846" s="3" t="s">
        <v>41</v>
      </c>
      <c r="Q846" s="3" t="s">
        <v>42</v>
      </c>
      <c r="R846" s="3" t="s">
        <v>41</v>
      </c>
      <c r="S846" s="3" t="s">
        <v>42</v>
      </c>
      <c r="T846" s="3" t="s">
        <v>41</v>
      </c>
      <c r="U846" s="3" t="s">
        <v>41</v>
      </c>
      <c r="V846" s="3" t="s">
        <v>41</v>
      </c>
      <c r="W846" s="3">
        <v>90</v>
      </c>
      <c r="X846" s="3">
        <v>3</v>
      </c>
      <c r="Y846" s="4" t="s">
        <v>43</v>
      </c>
      <c r="Z846" s="4">
        <v>40</v>
      </c>
      <c r="AB846" s="4">
        <v>47.777777777777779</v>
      </c>
      <c r="AD846" s="3" t="s">
        <v>44</v>
      </c>
      <c r="AE846" s="3">
        <v>128</v>
      </c>
      <c r="AG846" s="3">
        <v>92</v>
      </c>
      <c r="AH846" s="3">
        <v>135</v>
      </c>
      <c r="AJ846" s="3">
        <v>92</v>
      </c>
    </row>
    <row r="847" spans="1:36">
      <c r="A847" s="3">
        <v>900</v>
      </c>
      <c r="B847" s="3">
        <v>169</v>
      </c>
      <c r="C847" s="3" t="s">
        <v>824</v>
      </c>
      <c r="D847" s="3">
        <v>30.83</v>
      </c>
      <c r="E847" s="3">
        <v>120.67</v>
      </c>
      <c r="F847" s="3">
        <v>16.849159876505553</v>
      </c>
      <c r="G847" s="3">
        <v>1432.4919374646122</v>
      </c>
      <c r="H847" s="3">
        <v>41.285714285714285</v>
      </c>
      <c r="I847" s="3">
        <v>26.907142857142855</v>
      </c>
      <c r="J847" s="3">
        <v>6.6928571428571431</v>
      </c>
      <c r="K847" s="3">
        <v>6</v>
      </c>
      <c r="L847" s="3" t="s">
        <v>677</v>
      </c>
      <c r="M847" s="3" t="s">
        <v>668</v>
      </c>
      <c r="N847" s="3" t="s">
        <v>181</v>
      </c>
      <c r="O847" s="3" t="s">
        <v>48</v>
      </c>
      <c r="P847" s="3" t="s">
        <v>41</v>
      </c>
      <c r="Q847" s="3" t="s">
        <v>42</v>
      </c>
      <c r="R847" s="3" t="s">
        <v>41</v>
      </c>
      <c r="S847" s="3" t="s">
        <v>42</v>
      </c>
      <c r="T847" s="3" t="s">
        <v>41</v>
      </c>
      <c r="U847" s="3" t="s">
        <v>41</v>
      </c>
      <c r="V847" s="3" t="s">
        <v>41</v>
      </c>
      <c r="W847" s="3">
        <v>180</v>
      </c>
      <c r="X847" s="3">
        <v>3</v>
      </c>
      <c r="Y847" s="4" t="s">
        <v>43</v>
      </c>
      <c r="Z847" s="4">
        <v>36.666666666666664</v>
      </c>
      <c r="AB847" s="4">
        <v>47.777777777777779</v>
      </c>
      <c r="AD847" s="3" t="s">
        <v>44</v>
      </c>
      <c r="AE847" s="3">
        <v>158</v>
      </c>
      <c r="AG847" s="3">
        <v>92</v>
      </c>
      <c r="AH847" s="3">
        <v>178</v>
      </c>
      <c r="AJ847" s="3">
        <v>92</v>
      </c>
    </row>
    <row r="848" spans="1:36">
      <c r="A848" s="3">
        <v>901</v>
      </c>
      <c r="B848" s="3">
        <v>169</v>
      </c>
      <c r="C848" s="3" t="s">
        <v>824</v>
      </c>
      <c r="D848" s="3">
        <v>30.83</v>
      </c>
      <c r="E848" s="3">
        <v>120.67</v>
      </c>
      <c r="F848" s="3">
        <v>16.849159876505553</v>
      </c>
      <c r="G848" s="3">
        <v>1432.4919374646122</v>
      </c>
      <c r="H848" s="3">
        <v>41.285714285714285</v>
      </c>
      <c r="I848" s="3">
        <v>26.907142857142855</v>
      </c>
      <c r="J848" s="3">
        <v>6.6928571428571431</v>
      </c>
      <c r="K848" s="3">
        <v>6</v>
      </c>
      <c r="L848" s="3" t="s">
        <v>677</v>
      </c>
      <c r="M848" s="3" t="s">
        <v>668</v>
      </c>
      <c r="N848" s="3" t="s">
        <v>181</v>
      </c>
      <c r="O848" s="3" t="s">
        <v>48</v>
      </c>
      <c r="P848" s="3" t="s">
        <v>41</v>
      </c>
      <c r="Q848" s="3" t="s">
        <v>42</v>
      </c>
      <c r="R848" s="3" t="s">
        <v>41</v>
      </c>
      <c r="S848" s="3" t="s">
        <v>42</v>
      </c>
      <c r="T848" s="3" t="s">
        <v>41</v>
      </c>
      <c r="U848" s="3" t="s">
        <v>41</v>
      </c>
      <c r="V848" s="3" t="s">
        <v>41</v>
      </c>
      <c r="W848" s="3">
        <v>270</v>
      </c>
      <c r="X848" s="3">
        <v>3</v>
      </c>
      <c r="Y848" s="4" t="s">
        <v>43</v>
      </c>
      <c r="Z848" s="4">
        <v>38.148148148148145</v>
      </c>
      <c r="AB848" s="4">
        <v>46.666666666666664</v>
      </c>
      <c r="AD848" s="3" t="s">
        <v>44</v>
      </c>
      <c r="AE848" s="3">
        <v>195</v>
      </c>
      <c r="AG848" s="3">
        <v>92</v>
      </c>
      <c r="AH848" s="3">
        <v>218</v>
      </c>
      <c r="AJ848" s="3">
        <v>92</v>
      </c>
    </row>
    <row r="849" spans="1:36">
      <c r="A849" s="3">
        <v>902</v>
      </c>
      <c r="B849" s="3">
        <v>169</v>
      </c>
      <c r="C849" s="3" t="s">
        <v>824</v>
      </c>
      <c r="D849" s="3">
        <v>30.83</v>
      </c>
      <c r="E849" s="3">
        <v>120.67</v>
      </c>
      <c r="F849" s="3">
        <v>16.849159876505553</v>
      </c>
      <c r="G849" s="3">
        <v>1432.4919374646122</v>
      </c>
      <c r="H849" s="3">
        <v>41.285714285714285</v>
      </c>
      <c r="I849" s="3">
        <v>26.907142857142855</v>
      </c>
      <c r="J849" s="3">
        <v>6.6928571428571431</v>
      </c>
      <c r="K849" s="3">
        <v>6</v>
      </c>
      <c r="L849" s="3" t="s">
        <v>677</v>
      </c>
      <c r="M849" s="3" t="s">
        <v>668</v>
      </c>
      <c r="N849" s="3" t="s">
        <v>181</v>
      </c>
      <c r="O849" s="3" t="s">
        <v>48</v>
      </c>
      <c r="P849" s="3" t="s">
        <v>41</v>
      </c>
      <c r="Q849" s="3" t="s">
        <v>42</v>
      </c>
      <c r="R849" s="3" t="s">
        <v>41</v>
      </c>
      <c r="S849" s="3" t="s">
        <v>42</v>
      </c>
      <c r="T849" s="3" t="s">
        <v>41</v>
      </c>
      <c r="U849" s="3" t="s">
        <v>41</v>
      </c>
      <c r="V849" s="3" t="s">
        <v>41</v>
      </c>
      <c r="W849" s="3">
        <v>90</v>
      </c>
      <c r="X849" s="3">
        <v>3</v>
      </c>
      <c r="Y849" s="4" t="s">
        <v>43</v>
      </c>
      <c r="Z849" s="4">
        <v>38.888888888888893</v>
      </c>
      <c r="AB849" s="4">
        <v>46.666666666666664</v>
      </c>
      <c r="AD849" s="3" t="s">
        <v>44</v>
      </c>
      <c r="AE849" s="3">
        <v>119</v>
      </c>
      <c r="AG849" s="3">
        <v>84</v>
      </c>
      <c r="AH849" s="3">
        <v>126</v>
      </c>
      <c r="AJ849" s="3">
        <v>84</v>
      </c>
    </row>
    <row r="850" spans="1:36">
      <c r="A850" s="3">
        <v>903</v>
      </c>
      <c r="B850" s="3">
        <v>169</v>
      </c>
      <c r="C850" s="3" t="s">
        <v>824</v>
      </c>
      <c r="D850" s="3">
        <v>30.83</v>
      </c>
      <c r="E850" s="3">
        <v>120.67</v>
      </c>
      <c r="F850" s="3">
        <v>16.849159876505553</v>
      </c>
      <c r="G850" s="3">
        <v>1432.4919374646122</v>
      </c>
      <c r="H850" s="3">
        <v>41.285714285714285</v>
      </c>
      <c r="I850" s="3">
        <v>26.907142857142855</v>
      </c>
      <c r="J850" s="3">
        <v>6.6928571428571431</v>
      </c>
      <c r="K850" s="3">
        <v>6</v>
      </c>
      <c r="L850" s="3" t="s">
        <v>677</v>
      </c>
      <c r="M850" s="3" t="s">
        <v>668</v>
      </c>
      <c r="N850" s="3" t="s">
        <v>181</v>
      </c>
      <c r="O850" s="3" t="s">
        <v>48</v>
      </c>
      <c r="P850" s="3" t="s">
        <v>41</v>
      </c>
      <c r="Q850" s="3" t="s">
        <v>42</v>
      </c>
      <c r="R850" s="3" t="s">
        <v>41</v>
      </c>
      <c r="S850" s="3" t="s">
        <v>42</v>
      </c>
      <c r="T850" s="3" t="s">
        <v>41</v>
      </c>
      <c r="U850" s="3" t="s">
        <v>41</v>
      </c>
      <c r="V850" s="3" t="s">
        <v>41</v>
      </c>
      <c r="W850" s="3">
        <v>180</v>
      </c>
      <c r="X850" s="3">
        <v>3</v>
      </c>
      <c r="Y850" s="4" t="s">
        <v>43</v>
      </c>
      <c r="Z850" s="4">
        <v>45</v>
      </c>
      <c r="AB850" s="4">
        <v>46.666666666666664</v>
      </c>
      <c r="AD850" s="3" t="s">
        <v>44</v>
      </c>
      <c r="AE850" s="3">
        <v>165</v>
      </c>
      <c r="AG850" s="3">
        <v>84</v>
      </c>
      <c r="AH850" s="3">
        <v>168</v>
      </c>
      <c r="AJ850" s="3">
        <v>84</v>
      </c>
    </row>
    <row r="851" spans="1:36">
      <c r="A851" s="3">
        <v>904</v>
      </c>
      <c r="B851" s="3">
        <v>169</v>
      </c>
      <c r="C851" s="3" t="s">
        <v>824</v>
      </c>
      <c r="D851" s="3">
        <v>30.83</v>
      </c>
      <c r="E851" s="3">
        <v>120.67</v>
      </c>
      <c r="F851" s="3">
        <v>16.849159876505553</v>
      </c>
      <c r="G851" s="3">
        <v>1432.4919374646122</v>
      </c>
      <c r="H851" s="3">
        <v>41.285714285714285</v>
      </c>
      <c r="I851" s="3">
        <v>26.907142857142855</v>
      </c>
      <c r="J851" s="3">
        <v>6.6928571428571431</v>
      </c>
      <c r="K851" s="3">
        <v>6</v>
      </c>
      <c r="L851" s="3" t="s">
        <v>677</v>
      </c>
      <c r="M851" s="3" t="s">
        <v>668</v>
      </c>
      <c r="N851" s="3" t="s">
        <v>181</v>
      </c>
      <c r="O851" s="3" t="s">
        <v>48</v>
      </c>
      <c r="P851" s="3" t="s">
        <v>41</v>
      </c>
      <c r="Q851" s="3" t="s">
        <v>42</v>
      </c>
      <c r="R851" s="3" t="s">
        <v>41</v>
      </c>
      <c r="S851" s="3" t="s">
        <v>42</v>
      </c>
      <c r="T851" s="3" t="s">
        <v>41</v>
      </c>
      <c r="U851" s="3" t="s">
        <v>41</v>
      </c>
      <c r="V851" s="3" t="s">
        <v>41</v>
      </c>
      <c r="W851" s="3">
        <v>270</v>
      </c>
      <c r="X851" s="3">
        <v>3</v>
      </c>
      <c r="Y851" s="4" t="s">
        <v>43</v>
      </c>
      <c r="Z851" s="4">
        <v>46.296296296296298</v>
      </c>
      <c r="AB851" s="4">
        <v>47.407407407407412</v>
      </c>
      <c r="AD851" s="3" t="s">
        <v>44</v>
      </c>
      <c r="AE851" s="3">
        <v>209</v>
      </c>
      <c r="AG851" s="3">
        <v>84</v>
      </c>
      <c r="AH851" s="3">
        <v>212</v>
      </c>
      <c r="AJ851" s="3">
        <v>84</v>
      </c>
    </row>
    <row r="852" spans="1:36">
      <c r="A852" s="3">
        <v>905</v>
      </c>
      <c r="B852" s="3">
        <v>169</v>
      </c>
      <c r="C852" s="3" t="s">
        <v>824</v>
      </c>
      <c r="D852" s="3">
        <v>30.83</v>
      </c>
      <c r="E852" s="3">
        <v>120.67</v>
      </c>
      <c r="F852" s="3">
        <v>16.849159876505553</v>
      </c>
      <c r="G852" s="3">
        <v>1432.4919374646122</v>
      </c>
      <c r="H852" s="3">
        <v>41.285714285714285</v>
      </c>
      <c r="I852" s="3">
        <v>26.907142857142855</v>
      </c>
      <c r="J852" s="3">
        <v>6.6928571428571431</v>
      </c>
      <c r="K852" s="3">
        <v>6</v>
      </c>
      <c r="L852" s="3" t="s">
        <v>677</v>
      </c>
      <c r="M852" s="3" t="s">
        <v>668</v>
      </c>
      <c r="N852" s="3" t="s">
        <v>181</v>
      </c>
      <c r="O852" s="3" t="s">
        <v>48</v>
      </c>
      <c r="P852" s="3" t="s">
        <v>41</v>
      </c>
      <c r="Q852" s="3" t="s">
        <v>42</v>
      </c>
      <c r="R852" s="3" t="s">
        <v>41</v>
      </c>
      <c r="S852" s="3" t="s">
        <v>42</v>
      </c>
      <c r="T852" s="3" t="s">
        <v>41</v>
      </c>
      <c r="U852" s="3" t="s">
        <v>41</v>
      </c>
      <c r="V852" s="3" t="s">
        <v>41</v>
      </c>
      <c r="W852" s="3">
        <v>90</v>
      </c>
      <c r="X852" s="3">
        <v>3</v>
      </c>
      <c r="Y852" s="4" t="s">
        <v>43</v>
      </c>
      <c r="Z852" s="4">
        <v>32.222222222222221</v>
      </c>
      <c r="AB852" s="4">
        <v>60</v>
      </c>
      <c r="AD852" s="3" t="s">
        <v>44</v>
      </c>
      <c r="AE852" s="3">
        <v>101</v>
      </c>
      <c r="AG852" s="3">
        <v>72</v>
      </c>
      <c r="AH852" s="3">
        <v>126</v>
      </c>
      <c r="AJ852" s="3">
        <v>72</v>
      </c>
    </row>
    <row r="853" spans="1:36">
      <c r="A853" s="3">
        <v>906</v>
      </c>
      <c r="B853" s="3">
        <v>169</v>
      </c>
      <c r="C853" s="3" t="s">
        <v>824</v>
      </c>
      <c r="D853" s="3">
        <v>30.83</v>
      </c>
      <c r="E853" s="3">
        <v>120.67</v>
      </c>
      <c r="F853" s="3">
        <v>16.849159876505553</v>
      </c>
      <c r="G853" s="3">
        <v>1432.4919374646122</v>
      </c>
      <c r="H853" s="3">
        <v>41.285714285714285</v>
      </c>
      <c r="I853" s="3">
        <v>26.907142857142855</v>
      </c>
      <c r="J853" s="3">
        <v>6.6928571428571431</v>
      </c>
      <c r="K853" s="3">
        <v>6</v>
      </c>
      <c r="L853" s="3" t="s">
        <v>677</v>
      </c>
      <c r="M853" s="3" t="s">
        <v>668</v>
      </c>
      <c r="N853" s="3" t="s">
        <v>181</v>
      </c>
      <c r="O853" s="3" t="s">
        <v>48</v>
      </c>
      <c r="P853" s="3" t="s">
        <v>41</v>
      </c>
      <c r="Q853" s="3" t="s">
        <v>42</v>
      </c>
      <c r="R853" s="3" t="s">
        <v>41</v>
      </c>
      <c r="S853" s="3" t="s">
        <v>42</v>
      </c>
      <c r="T853" s="3" t="s">
        <v>41</v>
      </c>
      <c r="U853" s="3" t="s">
        <v>41</v>
      </c>
      <c r="V853" s="3" t="s">
        <v>41</v>
      </c>
      <c r="W853" s="3">
        <v>180</v>
      </c>
      <c r="X853" s="3">
        <v>3</v>
      </c>
      <c r="Y853" s="4" t="s">
        <v>43</v>
      </c>
      <c r="Z853" s="4">
        <v>37.777777777777779</v>
      </c>
      <c r="AB853" s="4">
        <v>58.888888888888893</v>
      </c>
      <c r="AD853" s="3" t="s">
        <v>44</v>
      </c>
      <c r="AE853" s="3">
        <v>140</v>
      </c>
      <c r="AG853" s="3">
        <v>72</v>
      </c>
      <c r="AH853" s="3">
        <v>178</v>
      </c>
      <c r="AJ853" s="3">
        <v>72</v>
      </c>
    </row>
    <row r="854" spans="1:36">
      <c r="A854" s="3">
        <v>907</v>
      </c>
      <c r="B854" s="3">
        <v>169</v>
      </c>
      <c r="C854" s="3" t="s">
        <v>824</v>
      </c>
      <c r="D854" s="3">
        <v>30.83</v>
      </c>
      <c r="E854" s="3">
        <v>120.67</v>
      </c>
      <c r="F854" s="3">
        <v>16.849159876505553</v>
      </c>
      <c r="G854" s="3">
        <v>1432.4919374646122</v>
      </c>
      <c r="H854" s="3">
        <v>41.285714285714285</v>
      </c>
      <c r="I854" s="3">
        <v>26.907142857142855</v>
      </c>
      <c r="J854" s="3">
        <v>6.6928571428571431</v>
      </c>
      <c r="K854" s="3">
        <v>6</v>
      </c>
      <c r="L854" s="3" t="s">
        <v>677</v>
      </c>
      <c r="M854" s="3" t="s">
        <v>668</v>
      </c>
      <c r="N854" s="3" t="s">
        <v>181</v>
      </c>
      <c r="O854" s="3" t="s">
        <v>48</v>
      </c>
      <c r="P854" s="3" t="s">
        <v>41</v>
      </c>
      <c r="Q854" s="3" t="s">
        <v>42</v>
      </c>
      <c r="R854" s="3" t="s">
        <v>41</v>
      </c>
      <c r="S854" s="3" t="s">
        <v>42</v>
      </c>
      <c r="T854" s="3" t="s">
        <v>41</v>
      </c>
      <c r="U854" s="3" t="s">
        <v>41</v>
      </c>
      <c r="V854" s="3" t="s">
        <v>41</v>
      </c>
      <c r="W854" s="3">
        <v>270</v>
      </c>
      <c r="X854" s="3">
        <v>3</v>
      </c>
      <c r="Y854" s="4" t="s">
        <v>43</v>
      </c>
      <c r="Z854" s="4">
        <v>39.629629629629633</v>
      </c>
      <c r="AB854" s="4">
        <v>56.296296296296298</v>
      </c>
      <c r="AD854" s="3" t="s">
        <v>44</v>
      </c>
      <c r="AE854" s="3">
        <v>179</v>
      </c>
      <c r="AG854" s="3">
        <v>72</v>
      </c>
      <c r="AH854" s="3">
        <v>224</v>
      </c>
      <c r="AJ854" s="3">
        <v>72</v>
      </c>
    </row>
    <row r="855" spans="1:36">
      <c r="A855" s="3">
        <v>908</v>
      </c>
      <c r="B855" s="3">
        <v>169</v>
      </c>
      <c r="C855" s="3" t="s">
        <v>824</v>
      </c>
      <c r="D855" s="3">
        <v>30.83</v>
      </c>
      <c r="E855" s="3">
        <v>120.67</v>
      </c>
      <c r="F855" s="3">
        <v>16.849159876505553</v>
      </c>
      <c r="G855" s="3">
        <v>1432.4919374646122</v>
      </c>
      <c r="H855" s="3">
        <v>41.285714285714285</v>
      </c>
      <c r="I855" s="3">
        <v>26.907142857142855</v>
      </c>
      <c r="J855" s="3">
        <v>6.6928571428571431</v>
      </c>
      <c r="K855" s="3">
        <v>6</v>
      </c>
      <c r="L855" s="3" t="s">
        <v>677</v>
      </c>
      <c r="M855" s="3" t="s">
        <v>668</v>
      </c>
      <c r="N855" s="3" t="s">
        <v>181</v>
      </c>
      <c r="O855" s="3" t="s">
        <v>48</v>
      </c>
      <c r="P855" s="3" t="s">
        <v>41</v>
      </c>
      <c r="Q855" s="3" t="s">
        <v>42</v>
      </c>
      <c r="R855" s="3" t="s">
        <v>41</v>
      </c>
      <c r="S855" s="3" t="s">
        <v>42</v>
      </c>
      <c r="T855" s="3" t="s">
        <v>41</v>
      </c>
      <c r="U855" s="3" t="s">
        <v>41</v>
      </c>
      <c r="V855" s="3" t="s">
        <v>41</v>
      </c>
      <c r="W855" s="3">
        <v>90</v>
      </c>
      <c r="X855" s="3">
        <v>3</v>
      </c>
      <c r="Y855" s="4" t="s">
        <v>43</v>
      </c>
      <c r="Z855" s="4">
        <v>35.555555555555557</v>
      </c>
      <c r="AB855" s="4">
        <v>46.666666666666664</v>
      </c>
      <c r="AD855" s="3" t="s">
        <v>44</v>
      </c>
      <c r="AE855" s="3">
        <v>95</v>
      </c>
      <c r="AG855" s="3">
        <v>63</v>
      </c>
      <c r="AH855" s="3">
        <v>105</v>
      </c>
      <c r="AJ855" s="3">
        <v>63</v>
      </c>
    </row>
    <row r="856" spans="1:36">
      <c r="A856" s="3">
        <v>909</v>
      </c>
      <c r="B856" s="3">
        <v>169</v>
      </c>
      <c r="C856" s="3" t="s">
        <v>824</v>
      </c>
      <c r="D856" s="3">
        <v>30.83</v>
      </c>
      <c r="E856" s="3">
        <v>120.67</v>
      </c>
      <c r="F856" s="3">
        <v>16.849159876505553</v>
      </c>
      <c r="G856" s="3">
        <v>1432.4919374646122</v>
      </c>
      <c r="H856" s="3">
        <v>41.285714285714285</v>
      </c>
      <c r="I856" s="3">
        <v>26.907142857142855</v>
      </c>
      <c r="J856" s="3">
        <v>6.6928571428571431</v>
      </c>
      <c r="K856" s="3">
        <v>6</v>
      </c>
      <c r="L856" s="3" t="s">
        <v>677</v>
      </c>
      <c r="M856" s="3" t="s">
        <v>668</v>
      </c>
      <c r="N856" s="3" t="s">
        <v>181</v>
      </c>
      <c r="O856" s="3" t="s">
        <v>48</v>
      </c>
      <c r="P856" s="3" t="s">
        <v>41</v>
      </c>
      <c r="Q856" s="3" t="s">
        <v>42</v>
      </c>
      <c r="R856" s="3" t="s">
        <v>41</v>
      </c>
      <c r="S856" s="3" t="s">
        <v>42</v>
      </c>
      <c r="T856" s="3" t="s">
        <v>41</v>
      </c>
      <c r="U856" s="3" t="s">
        <v>41</v>
      </c>
      <c r="V856" s="3" t="s">
        <v>41</v>
      </c>
      <c r="W856" s="3">
        <v>180</v>
      </c>
      <c r="X856" s="3">
        <v>3</v>
      </c>
      <c r="Y856" s="4" t="s">
        <v>43</v>
      </c>
      <c r="Z856" s="4">
        <v>39.444444444444443</v>
      </c>
      <c r="AB856" s="4">
        <v>48.888888888888886</v>
      </c>
      <c r="AD856" s="3" t="s">
        <v>44</v>
      </c>
      <c r="AE856" s="3">
        <v>134</v>
      </c>
      <c r="AG856" s="3">
        <v>63</v>
      </c>
      <c r="AH856" s="3">
        <v>151</v>
      </c>
      <c r="AJ856" s="3">
        <v>63</v>
      </c>
    </row>
    <row r="857" spans="1:36">
      <c r="A857" s="3">
        <v>910</v>
      </c>
      <c r="B857" s="3">
        <v>169</v>
      </c>
      <c r="C857" s="3" t="s">
        <v>824</v>
      </c>
      <c r="D857" s="3">
        <v>30.83</v>
      </c>
      <c r="E857" s="3">
        <v>120.67</v>
      </c>
      <c r="F857" s="3">
        <v>16.849159876505553</v>
      </c>
      <c r="G857" s="3">
        <v>1432.4919374646122</v>
      </c>
      <c r="H857" s="3">
        <v>41.285714285714285</v>
      </c>
      <c r="I857" s="3">
        <v>26.907142857142855</v>
      </c>
      <c r="J857" s="3">
        <v>6.6928571428571431</v>
      </c>
      <c r="K857" s="3">
        <v>6</v>
      </c>
      <c r="L857" s="3" t="s">
        <v>677</v>
      </c>
      <c r="M857" s="3" t="s">
        <v>668</v>
      </c>
      <c r="N857" s="3" t="s">
        <v>181</v>
      </c>
      <c r="O857" s="3" t="s">
        <v>48</v>
      </c>
      <c r="P857" s="3" t="s">
        <v>41</v>
      </c>
      <c r="Q857" s="3" t="s">
        <v>42</v>
      </c>
      <c r="R857" s="3" t="s">
        <v>41</v>
      </c>
      <c r="S857" s="3" t="s">
        <v>42</v>
      </c>
      <c r="T857" s="3" t="s">
        <v>41</v>
      </c>
      <c r="U857" s="3" t="s">
        <v>41</v>
      </c>
      <c r="V857" s="3" t="s">
        <v>41</v>
      </c>
      <c r="W857" s="3">
        <v>270</v>
      </c>
      <c r="X857" s="3">
        <v>3</v>
      </c>
      <c r="Y857" s="4" t="s">
        <v>43</v>
      </c>
      <c r="Z857" s="4">
        <v>40.370370370370374</v>
      </c>
      <c r="AB857" s="4">
        <v>46.666666666666664</v>
      </c>
      <c r="AD857" s="3" t="s">
        <v>44</v>
      </c>
      <c r="AE857" s="3">
        <v>172</v>
      </c>
      <c r="AG857" s="3">
        <v>63</v>
      </c>
      <c r="AH857" s="3">
        <v>189</v>
      </c>
      <c r="AJ857" s="3">
        <v>63</v>
      </c>
    </row>
    <row r="858" spans="1:36">
      <c r="A858" s="3">
        <v>911</v>
      </c>
      <c r="B858" s="3">
        <v>169</v>
      </c>
      <c r="C858" s="3" t="s">
        <v>824</v>
      </c>
      <c r="D858" s="3">
        <v>30.83</v>
      </c>
      <c r="E858" s="3">
        <v>120.67</v>
      </c>
      <c r="F858" s="3">
        <v>16.849159876505553</v>
      </c>
      <c r="G858" s="3">
        <v>1432.4919374646122</v>
      </c>
      <c r="H858" s="3">
        <v>41.285714285714285</v>
      </c>
      <c r="I858" s="3">
        <v>26.907142857142855</v>
      </c>
      <c r="J858" s="3">
        <v>6.6928571428571431</v>
      </c>
      <c r="K858" s="3">
        <v>6</v>
      </c>
      <c r="L858" s="3" t="s">
        <v>677</v>
      </c>
      <c r="M858" s="3" t="s">
        <v>668</v>
      </c>
      <c r="N858" s="3" t="s">
        <v>181</v>
      </c>
      <c r="O858" s="3" t="s">
        <v>48</v>
      </c>
      <c r="P858" s="3" t="s">
        <v>41</v>
      </c>
      <c r="Q858" s="3" t="s">
        <v>42</v>
      </c>
      <c r="R858" s="3" t="s">
        <v>41</v>
      </c>
      <c r="S858" s="3" t="s">
        <v>42</v>
      </c>
      <c r="T858" s="3" t="s">
        <v>41</v>
      </c>
      <c r="U858" s="3" t="s">
        <v>41</v>
      </c>
      <c r="V858" s="3" t="s">
        <v>41</v>
      </c>
      <c r="W858" s="3">
        <v>90</v>
      </c>
      <c r="X858" s="3">
        <v>3</v>
      </c>
      <c r="Y858" s="4" t="s">
        <v>43</v>
      </c>
      <c r="Z858" s="4">
        <v>64.444444444444443</v>
      </c>
      <c r="AB858" s="4">
        <v>47.777777777777779</v>
      </c>
      <c r="AD858" s="3" t="s">
        <v>44</v>
      </c>
      <c r="AE858" s="3">
        <v>116</v>
      </c>
      <c r="AG858" s="3">
        <v>58</v>
      </c>
      <c r="AH858" s="3">
        <v>101</v>
      </c>
      <c r="AJ858" s="3">
        <v>58</v>
      </c>
    </row>
    <row r="859" spans="1:36">
      <c r="A859" s="3">
        <v>912</v>
      </c>
      <c r="B859" s="3">
        <v>169</v>
      </c>
      <c r="C859" s="3" t="s">
        <v>824</v>
      </c>
      <c r="D859" s="3">
        <v>30.83</v>
      </c>
      <c r="E859" s="3">
        <v>120.67</v>
      </c>
      <c r="F859" s="3">
        <v>16.849159876505553</v>
      </c>
      <c r="G859" s="3">
        <v>1432.4919374646122</v>
      </c>
      <c r="H859" s="3">
        <v>41.285714285714285</v>
      </c>
      <c r="I859" s="3">
        <v>26.907142857142855</v>
      </c>
      <c r="J859" s="3">
        <v>6.6928571428571431</v>
      </c>
      <c r="K859" s="3">
        <v>6</v>
      </c>
      <c r="L859" s="3" t="s">
        <v>677</v>
      </c>
      <c r="M859" s="3" t="s">
        <v>668</v>
      </c>
      <c r="N859" s="3" t="s">
        <v>181</v>
      </c>
      <c r="O859" s="3" t="s">
        <v>48</v>
      </c>
      <c r="P859" s="3" t="s">
        <v>41</v>
      </c>
      <c r="Q859" s="3" t="s">
        <v>42</v>
      </c>
      <c r="R859" s="3" t="s">
        <v>41</v>
      </c>
      <c r="S859" s="3" t="s">
        <v>42</v>
      </c>
      <c r="T859" s="3" t="s">
        <v>41</v>
      </c>
      <c r="U859" s="3" t="s">
        <v>41</v>
      </c>
      <c r="V859" s="3" t="s">
        <v>41</v>
      </c>
      <c r="W859" s="3">
        <v>180</v>
      </c>
      <c r="X859" s="3">
        <v>3</v>
      </c>
      <c r="Y859" s="4" t="s">
        <v>43</v>
      </c>
      <c r="Z859" s="4">
        <v>53.333333333333336</v>
      </c>
      <c r="AB859" s="4">
        <v>47.222222222222221</v>
      </c>
      <c r="AD859" s="3" t="s">
        <v>44</v>
      </c>
      <c r="AE859" s="3">
        <v>154</v>
      </c>
      <c r="AG859" s="3">
        <v>58</v>
      </c>
      <c r="AH859" s="3">
        <v>143</v>
      </c>
      <c r="AJ859" s="3">
        <v>58</v>
      </c>
    </row>
    <row r="860" spans="1:36">
      <c r="A860" s="3">
        <v>913</v>
      </c>
      <c r="B860" s="3">
        <v>169</v>
      </c>
      <c r="C860" s="3" t="s">
        <v>824</v>
      </c>
      <c r="D860" s="3">
        <v>30.83</v>
      </c>
      <c r="E860" s="3">
        <v>120.67</v>
      </c>
      <c r="F860" s="3">
        <v>16.849159876505553</v>
      </c>
      <c r="G860" s="3">
        <v>1432.4919374646122</v>
      </c>
      <c r="H860" s="3">
        <v>41.285714285714285</v>
      </c>
      <c r="I860" s="3">
        <v>26.907142857142855</v>
      </c>
      <c r="J860" s="3">
        <v>6.6928571428571431</v>
      </c>
      <c r="K860" s="3">
        <v>6</v>
      </c>
      <c r="L860" s="3" t="s">
        <v>677</v>
      </c>
      <c r="M860" s="3" t="s">
        <v>668</v>
      </c>
      <c r="N860" s="3" t="s">
        <v>181</v>
      </c>
      <c r="O860" s="3" t="s">
        <v>48</v>
      </c>
      <c r="P860" s="3" t="s">
        <v>41</v>
      </c>
      <c r="Q860" s="3" t="s">
        <v>42</v>
      </c>
      <c r="R860" s="3" t="s">
        <v>41</v>
      </c>
      <c r="S860" s="3" t="s">
        <v>42</v>
      </c>
      <c r="T860" s="3" t="s">
        <v>41</v>
      </c>
      <c r="U860" s="3" t="s">
        <v>41</v>
      </c>
      <c r="V860" s="3" t="s">
        <v>41</v>
      </c>
      <c r="W860" s="3">
        <v>270</v>
      </c>
      <c r="X860" s="3">
        <v>3</v>
      </c>
      <c r="Y860" s="4" t="s">
        <v>43</v>
      </c>
      <c r="Z860" s="4">
        <v>49.25925925925926</v>
      </c>
      <c r="AB860" s="4">
        <v>46.296296296296298</v>
      </c>
      <c r="AD860" s="3" t="s">
        <v>44</v>
      </c>
      <c r="AE860" s="3">
        <v>191</v>
      </c>
      <c r="AG860" s="3">
        <v>58</v>
      </c>
      <c r="AH860" s="3">
        <v>183</v>
      </c>
      <c r="AJ860" s="3">
        <v>58</v>
      </c>
    </row>
    <row r="861" spans="1:36">
      <c r="A861" s="3">
        <v>914</v>
      </c>
      <c r="B861" s="3">
        <v>169</v>
      </c>
      <c r="C861" s="3" t="s">
        <v>824</v>
      </c>
      <c r="D861" s="3">
        <v>30.83</v>
      </c>
      <c r="E861" s="3">
        <v>120.67</v>
      </c>
      <c r="F861" s="3">
        <v>16.849159876505553</v>
      </c>
      <c r="G861" s="3">
        <v>1432.4919374646122</v>
      </c>
      <c r="H861" s="3">
        <v>41.285714285714285</v>
      </c>
      <c r="I861" s="3">
        <v>26.907142857142855</v>
      </c>
      <c r="J861" s="3">
        <v>6.6928571428571431</v>
      </c>
      <c r="K861" s="3">
        <v>6</v>
      </c>
      <c r="L861" s="3" t="s">
        <v>677</v>
      </c>
      <c r="M861" s="3" t="s">
        <v>668</v>
      </c>
      <c r="N861" s="3" t="s">
        <v>133</v>
      </c>
      <c r="O861" s="3" t="s">
        <v>48</v>
      </c>
      <c r="P861" s="3" t="s">
        <v>41</v>
      </c>
      <c r="Q861" s="3" t="s">
        <v>42</v>
      </c>
      <c r="R861" s="3" t="s">
        <v>41</v>
      </c>
      <c r="S861" s="3" t="s">
        <v>42</v>
      </c>
      <c r="T861" s="3" t="s">
        <v>41</v>
      </c>
      <c r="U861" s="3" t="s">
        <v>41</v>
      </c>
      <c r="V861" s="3" t="s">
        <v>41</v>
      </c>
      <c r="W861" s="3">
        <v>90</v>
      </c>
      <c r="X861" s="3">
        <v>3</v>
      </c>
      <c r="Y861" s="4" t="s">
        <v>43</v>
      </c>
      <c r="Z861" s="3">
        <v>41</v>
      </c>
      <c r="AB861" s="3">
        <v>47</v>
      </c>
      <c r="AD861" s="3" t="s">
        <v>44</v>
      </c>
      <c r="AE861" s="3">
        <v>116</v>
      </c>
      <c r="AH861" s="3">
        <v>121</v>
      </c>
    </row>
    <row r="862" spans="1:36">
      <c r="A862" s="3">
        <v>915</v>
      </c>
      <c r="B862" s="3">
        <v>169</v>
      </c>
      <c r="C862" s="3" t="s">
        <v>824</v>
      </c>
      <c r="D862" s="3">
        <v>30.83</v>
      </c>
      <c r="E862" s="3">
        <v>120.67</v>
      </c>
      <c r="F862" s="3">
        <v>16.849159876505553</v>
      </c>
      <c r="G862" s="3">
        <v>1432.4919374646122</v>
      </c>
      <c r="H862" s="3">
        <v>41.285714285714285</v>
      </c>
      <c r="I862" s="3">
        <v>26.907142857142855</v>
      </c>
      <c r="J862" s="3">
        <v>6.6928571428571431</v>
      </c>
      <c r="K862" s="3">
        <v>6</v>
      </c>
      <c r="L862" s="3" t="s">
        <v>677</v>
      </c>
      <c r="M862" s="3" t="s">
        <v>668</v>
      </c>
      <c r="N862" s="3" t="s">
        <v>133</v>
      </c>
      <c r="O862" s="3" t="s">
        <v>48</v>
      </c>
      <c r="P862" s="3" t="s">
        <v>41</v>
      </c>
      <c r="Q862" s="3" t="s">
        <v>42</v>
      </c>
      <c r="R862" s="3" t="s">
        <v>41</v>
      </c>
      <c r="S862" s="3" t="s">
        <v>42</v>
      </c>
      <c r="T862" s="3" t="s">
        <v>41</v>
      </c>
      <c r="U862" s="3" t="s">
        <v>41</v>
      </c>
      <c r="V862" s="3" t="s">
        <v>41</v>
      </c>
      <c r="W862" s="3">
        <v>180</v>
      </c>
      <c r="X862" s="3">
        <v>3</v>
      </c>
      <c r="Y862" s="4" t="s">
        <v>43</v>
      </c>
      <c r="Z862" s="3">
        <v>42</v>
      </c>
      <c r="AB862" s="3">
        <v>48</v>
      </c>
      <c r="AD862" s="3" t="s">
        <v>44</v>
      </c>
      <c r="AE862" s="3">
        <v>154</v>
      </c>
      <c r="AH862" s="3">
        <v>165</v>
      </c>
    </row>
    <row r="863" spans="1:36">
      <c r="A863" s="3">
        <v>916</v>
      </c>
      <c r="B863" s="3">
        <v>169</v>
      </c>
      <c r="C863" s="3" t="s">
        <v>316</v>
      </c>
      <c r="D863" s="3">
        <v>30.83</v>
      </c>
      <c r="E863" s="3">
        <v>120.67</v>
      </c>
      <c r="F863" s="3">
        <v>16.849159876505553</v>
      </c>
      <c r="G863" s="3">
        <v>1432.4919374646122</v>
      </c>
      <c r="H863" s="3">
        <v>41.285714285714285</v>
      </c>
      <c r="I863" s="3">
        <v>26.907142857142855</v>
      </c>
      <c r="J863" s="3">
        <v>6.6928571428571431</v>
      </c>
      <c r="K863" s="3">
        <v>6</v>
      </c>
      <c r="L863" s="3" t="s">
        <v>677</v>
      </c>
      <c r="M863" s="3" t="s">
        <v>668</v>
      </c>
      <c r="N863" s="3" t="s">
        <v>133</v>
      </c>
      <c r="O863" s="3" t="s">
        <v>48</v>
      </c>
      <c r="P863" s="3" t="s">
        <v>41</v>
      </c>
      <c r="Q863" s="3" t="s">
        <v>42</v>
      </c>
      <c r="R863" s="3" t="s">
        <v>41</v>
      </c>
      <c r="S863" s="3" t="s">
        <v>42</v>
      </c>
      <c r="T863" s="3" t="s">
        <v>41</v>
      </c>
      <c r="U863" s="3" t="s">
        <v>41</v>
      </c>
      <c r="V863" s="3" t="s">
        <v>41</v>
      </c>
      <c r="W863" s="3">
        <v>270</v>
      </c>
      <c r="X863" s="3">
        <v>3</v>
      </c>
      <c r="Y863" s="4" t="s">
        <v>43</v>
      </c>
      <c r="Z863" s="3">
        <v>41</v>
      </c>
      <c r="AB863" s="3">
        <v>47</v>
      </c>
      <c r="AD863" s="3" t="s">
        <v>44</v>
      </c>
      <c r="AE863" s="3">
        <v>191</v>
      </c>
      <c r="AH863" s="3">
        <v>205</v>
      </c>
    </row>
    <row r="864" spans="1:36">
      <c r="A864" s="3">
        <v>917</v>
      </c>
      <c r="B864" s="4">
        <v>170</v>
      </c>
      <c r="C864" s="4" t="s">
        <v>317</v>
      </c>
      <c r="D864" s="3">
        <v>26.23</v>
      </c>
      <c r="E864" s="5">
        <v>119.07</v>
      </c>
      <c r="F864" s="3">
        <v>18.492128626505462</v>
      </c>
      <c r="G864" s="3">
        <v>1652.9893646003193</v>
      </c>
      <c r="H864" s="3">
        <v>26.707142857142856</v>
      </c>
      <c r="I864" s="3">
        <v>13.864285714285714</v>
      </c>
      <c r="J864" s="3">
        <v>5.9642857142857144</v>
      </c>
      <c r="K864" s="4">
        <v>1</v>
      </c>
      <c r="L864" s="3" t="s">
        <v>677</v>
      </c>
      <c r="M864" s="4" t="s">
        <v>47</v>
      </c>
      <c r="N864" s="4" t="s">
        <v>318</v>
      </c>
      <c r="O864" s="3" t="s">
        <v>48</v>
      </c>
      <c r="P864" s="3" t="s">
        <v>41</v>
      </c>
      <c r="Q864" s="3" t="s">
        <v>42</v>
      </c>
      <c r="R864" s="3" t="s">
        <v>41</v>
      </c>
      <c r="S864" s="3" t="s">
        <v>42</v>
      </c>
      <c r="T864" s="3" t="s">
        <v>41</v>
      </c>
      <c r="U864" s="3" t="s">
        <v>41</v>
      </c>
      <c r="V864" s="3" t="s">
        <v>41</v>
      </c>
      <c r="W864" s="4">
        <v>135</v>
      </c>
      <c r="X864" s="4">
        <v>3</v>
      </c>
      <c r="Y864" s="4" t="s">
        <v>43</v>
      </c>
      <c r="Z864" s="4">
        <v>37.1</v>
      </c>
      <c r="AA864" s="4"/>
      <c r="AB864" s="4">
        <v>30</v>
      </c>
      <c r="AC864" s="4"/>
      <c r="AD864" s="3" t="s">
        <v>44</v>
      </c>
      <c r="AE864" s="4">
        <v>137.4</v>
      </c>
      <c r="AF864" s="4"/>
      <c r="AG864" s="4"/>
      <c r="AH864" s="4">
        <v>127.8</v>
      </c>
      <c r="AI864" s="4"/>
      <c r="AJ864" s="4"/>
    </row>
    <row r="865" spans="1:36">
      <c r="A865" s="3">
        <v>918</v>
      </c>
      <c r="B865" s="4">
        <v>170</v>
      </c>
      <c r="C865" s="4" t="s">
        <v>317</v>
      </c>
      <c r="D865" s="3">
        <v>26.23</v>
      </c>
      <c r="E865" s="5">
        <v>119.07</v>
      </c>
      <c r="F865" s="3">
        <v>18.492128626505462</v>
      </c>
      <c r="G865" s="3">
        <v>1652.9893646003193</v>
      </c>
      <c r="H865" s="3">
        <v>26.707142857142856</v>
      </c>
      <c r="I865" s="3">
        <v>13.864285714285714</v>
      </c>
      <c r="J865" s="3">
        <v>5.9642857142857144</v>
      </c>
      <c r="K865" s="4">
        <v>1</v>
      </c>
      <c r="L865" s="3" t="s">
        <v>677</v>
      </c>
      <c r="M865" s="4" t="s">
        <v>47</v>
      </c>
      <c r="N865" s="4" t="s">
        <v>319</v>
      </c>
      <c r="O865" s="3" t="s">
        <v>48</v>
      </c>
      <c r="P865" s="3" t="s">
        <v>41</v>
      </c>
      <c r="Q865" s="3" t="s">
        <v>42</v>
      </c>
      <c r="R865" s="3" t="s">
        <v>41</v>
      </c>
      <c r="S865" s="3" t="s">
        <v>42</v>
      </c>
      <c r="T865" s="3" t="s">
        <v>41</v>
      </c>
      <c r="U865" s="3" t="s">
        <v>41</v>
      </c>
      <c r="V865" s="3" t="s">
        <v>41</v>
      </c>
      <c r="W865" s="4">
        <v>135</v>
      </c>
      <c r="X865" s="4">
        <v>3</v>
      </c>
      <c r="Y865" s="4" t="s">
        <v>43</v>
      </c>
      <c r="Z865" s="4">
        <v>39.9</v>
      </c>
      <c r="AA865" s="4"/>
      <c r="AB865" s="4">
        <v>30</v>
      </c>
      <c r="AC865" s="4"/>
      <c r="AD865" s="3" t="s">
        <v>44</v>
      </c>
      <c r="AE865" s="4">
        <v>141.19999999999999</v>
      </c>
      <c r="AF865" s="4"/>
      <c r="AG865" s="4"/>
      <c r="AH865" s="4">
        <v>127.8</v>
      </c>
      <c r="AI865" s="4"/>
      <c r="AJ865" s="4"/>
    </row>
    <row r="866" spans="1:36">
      <c r="A866" s="3">
        <v>919</v>
      </c>
      <c r="B866" s="4">
        <v>170</v>
      </c>
      <c r="C866" s="4" t="s">
        <v>317</v>
      </c>
      <c r="D866" s="3">
        <v>26.23</v>
      </c>
      <c r="E866" s="5">
        <v>119.07</v>
      </c>
      <c r="F866" s="3">
        <v>18.492128626505462</v>
      </c>
      <c r="G866" s="3">
        <v>1652.9893646003193</v>
      </c>
      <c r="H866" s="3">
        <v>26.707142857142856</v>
      </c>
      <c r="I866" s="3">
        <v>13.864285714285714</v>
      </c>
      <c r="J866" s="3">
        <v>5.9642857142857144</v>
      </c>
      <c r="K866" s="4">
        <v>1</v>
      </c>
      <c r="L866" s="3" t="s">
        <v>677</v>
      </c>
      <c r="M866" s="4" t="s">
        <v>47</v>
      </c>
      <c r="N866" s="4" t="s">
        <v>320</v>
      </c>
      <c r="O866" s="3" t="s">
        <v>48</v>
      </c>
      <c r="P866" s="3" t="s">
        <v>41</v>
      </c>
      <c r="Q866" s="3" t="s">
        <v>42</v>
      </c>
      <c r="R866" s="3" t="s">
        <v>41</v>
      </c>
      <c r="S866" s="3" t="s">
        <v>42</v>
      </c>
      <c r="T866" s="3" t="s">
        <v>41</v>
      </c>
      <c r="U866" s="3" t="s">
        <v>41</v>
      </c>
      <c r="V866" s="3" t="s">
        <v>41</v>
      </c>
      <c r="W866" s="4">
        <v>135</v>
      </c>
      <c r="X866" s="4">
        <v>3</v>
      </c>
      <c r="Y866" s="4" t="s">
        <v>43</v>
      </c>
      <c r="Z866" s="4">
        <v>38.799999999999997</v>
      </c>
      <c r="AA866" s="4"/>
      <c r="AB866" s="4">
        <v>30</v>
      </c>
      <c r="AC866" s="4"/>
      <c r="AD866" s="3" t="s">
        <v>44</v>
      </c>
      <c r="AE866" s="4">
        <v>139.69999999999999</v>
      </c>
      <c r="AF866" s="4"/>
      <c r="AG866" s="4"/>
      <c r="AH866" s="4">
        <v>127.8</v>
      </c>
      <c r="AI866" s="4"/>
      <c r="AJ866" s="4"/>
    </row>
    <row r="867" spans="1:36">
      <c r="A867" s="3">
        <v>920</v>
      </c>
      <c r="B867" s="4">
        <v>170</v>
      </c>
      <c r="C867" s="4" t="s">
        <v>317</v>
      </c>
      <c r="D867" s="3">
        <v>26.23</v>
      </c>
      <c r="E867" s="5">
        <v>119.07</v>
      </c>
      <c r="F867" s="3">
        <v>18.492128626505462</v>
      </c>
      <c r="G867" s="3">
        <v>1652.9893646003193</v>
      </c>
      <c r="H867" s="3">
        <v>26.707142857142856</v>
      </c>
      <c r="I867" s="3">
        <v>13.864285714285714</v>
      </c>
      <c r="J867" s="3">
        <v>5.9642857142857144</v>
      </c>
      <c r="K867" s="4">
        <v>1</v>
      </c>
      <c r="L867" s="3" t="s">
        <v>677</v>
      </c>
      <c r="M867" s="4" t="s">
        <v>70</v>
      </c>
      <c r="N867" s="4"/>
      <c r="O867" s="3" t="s">
        <v>71</v>
      </c>
      <c r="P867" s="3" t="s">
        <v>41</v>
      </c>
      <c r="Q867" s="3" t="s">
        <v>42</v>
      </c>
      <c r="R867" s="3" t="s">
        <v>41</v>
      </c>
      <c r="S867" s="3" t="s">
        <v>42</v>
      </c>
      <c r="T867" s="3" t="s">
        <v>41</v>
      </c>
      <c r="U867" s="3" t="s">
        <v>41</v>
      </c>
      <c r="V867" s="3" t="s">
        <v>41</v>
      </c>
      <c r="W867" s="4">
        <v>135</v>
      </c>
      <c r="X867" s="4">
        <v>3</v>
      </c>
      <c r="Y867" s="4" t="s">
        <v>43</v>
      </c>
      <c r="Z867" s="4">
        <v>38.9</v>
      </c>
      <c r="AA867" s="4"/>
      <c r="AB867" s="4">
        <v>30</v>
      </c>
      <c r="AC867" s="4"/>
      <c r="AD867" s="3" t="s">
        <v>44</v>
      </c>
      <c r="AE867" s="4">
        <v>139.80000000000001</v>
      </c>
      <c r="AF867" s="4"/>
      <c r="AG867" s="4"/>
      <c r="AH867" s="4">
        <v>127.8</v>
      </c>
      <c r="AI867" s="4"/>
      <c r="AJ867" s="4"/>
    </row>
    <row r="868" spans="1:36">
      <c r="A868" s="3">
        <v>921</v>
      </c>
      <c r="B868" s="3">
        <v>171</v>
      </c>
      <c r="C868" s="3" t="s">
        <v>825</v>
      </c>
      <c r="D868" s="3">
        <v>47.05</v>
      </c>
      <c r="E868" s="3">
        <v>-109.95</v>
      </c>
      <c r="F868" s="3">
        <v>6.2630433400472043</v>
      </c>
      <c r="G868" s="3">
        <v>606.09541106833842</v>
      </c>
      <c r="H868" s="3">
        <v>31.8</v>
      </c>
      <c r="I868" s="3">
        <v>16.235714285714288</v>
      </c>
      <c r="J868" s="3">
        <v>7.3857142857142861</v>
      </c>
      <c r="K868" s="3">
        <v>3</v>
      </c>
      <c r="L868" s="3" t="s">
        <v>664</v>
      </c>
      <c r="M868" s="3" t="s">
        <v>691</v>
      </c>
      <c r="O868" s="3" t="s">
        <v>51</v>
      </c>
      <c r="P868" s="3" t="s">
        <v>41</v>
      </c>
      <c r="Q868" s="3" t="s">
        <v>86</v>
      </c>
      <c r="R868" s="3" t="s">
        <v>41</v>
      </c>
      <c r="S868" s="3" t="s">
        <v>42</v>
      </c>
      <c r="T868" s="3" t="s">
        <v>41</v>
      </c>
      <c r="U868" s="3" t="s">
        <v>41</v>
      </c>
      <c r="V868" s="3" t="s">
        <v>41</v>
      </c>
      <c r="W868" s="3">
        <v>135</v>
      </c>
      <c r="X868" s="3">
        <v>4</v>
      </c>
      <c r="Y868" s="4" t="s">
        <v>43</v>
      </c>
      <c r="Z868" s="3">
        <v>46.071399999999997</v>
      </c>
      <c r="AA868" s="3">
        <v>7.1429000000000045</v>
      </c>
      <c r="AB868" s="3">
        <v>55</v>
      </c>
      <c r="AC868" s="3">
        <v>7.1428999999999974</v>
      </c>
      <c r="AD868" s="3" t="s">
        <v>44</v>
      </c>
      <c r="AE868" s="3">
        <v>59.568300000000001</v>
      </c>
      <c r="AF868" s="3">
        <v>3.0215999999999994</v>
      </c>
      <c r="AH868" s="3">
        <v>77.697800000000001</v>
      </c>
      <c r="AI868" s="3">
        <v>3.4532999999999987</v>
      </c>
    </row>
    <row r="869" spans="1:36">
      <c r="A869" s="3">
        <v>922</v>
      </c>
      <c r="B869" s="3">
        <v>171</v>
      </c>
      <c r="C869" s="3" t="s">
        <v>825</v>
      </c>
      <c r="D869" s="3">
        <v>47.05</v>
      </c>
      <c r="E869" s="3">
        <v>-109.95</v>
      </c>
      <c r="F869" s="3">
        <v>6.2630433400472043</v>
      </c>
      <c r="G869" s="3">
        <v>606.09541106833842</v>
      </c>
      <c r="H869" s="3">
        <v>31.8</v>
      </c>
      <c r="I869" s="3">
        <v>16.235714285714288</v>
      </c>
      <c r="J869" s="3">
        <v>7.3857142857142861</v>
      </c>
      <c r="K869" s="3">
        <v>3</v>
      </c>
      <c r="L869" s="3" t="s">
        <v>664</v>
      </c>
      <c r="M869" s="3" t="s">
        <v>691</v>
      </c>
      <c r="O869" s="3" t="s">
        <v>51</v>
      </c>
      <c r="P869" s="3" t="s">
        <v>41</v>
      </c>
      <c r="Q869" s="3" t="s">
        <v>86</v>
      </c>
      <c r="R869" s="3" t="s">
        <v>41</v>
      </c>
      <c r="S869" s="3" t="s">
        <v>42</v>
      </c>
      <c r="T869" s="3" t="s">
        <v>41</v>
      </c>
      <c r="U869" s="3" t="s">
        <v>41</v>
      </c>
      <c r="V869" s="3" t="s">
        <v>41</v>
      </c>
      <c r="W869" s="3">
        <v>135</v>
      </c>
      <c r="X869" s="3">
        <v>4</v>
      </c>
      <c r="Y869" s="4" t="s">
        <v>43</v>
      </c>
      <c r="Z869" s="3">
        <v>43.928600000000003</v>
      </c>
      <c r="AA869" s="3">
        <v>5.3570999999999955</v>
      </c>
      <c r="AB869" s="3">
        <v>42.857100000000003</v>
      </c>
      <c r="AC869" s="3">
        <v>7.1428999999999974</v>
      </c>
      <c r="AD869" s="3" t="s">
        <v>44</v>
      </c>
      <c r="AE869" s="3">
        <v>50.935299999999998</v>
      </c>
      <c r="AF869" s="3">
        <v>2.5899000000000001</v>
      </c>
      <c r="AH869" s="3">
        <v>64.748199999999997</v>
      </c>
      <c r="AI869" s="3">
        <v>3.0216000000000065</v>
      </c>
    </row>
    <row r="870" spans="1:36">
      <c r="A870" s="3">
        <v>923</v>
      </c>
      <c r="B870" s="3">
        <v>171</v>
      </c>
      <c r="C870" s="3" t="s">
        <v>825</v>
      </c>
      <c r="D870" s="3">
        <v>47.05</v>
      </c>
      <c r="E870" s="3">
        <v>-109.95</v>
      </c>
      <c r="F870" s="3">
        <v>6.2630433400472043</v>
      </c>
      <c r="G870" s="3">
        <v>606.09541106833842</v>
      </c>
      <c r="H870" s="3">
        <v>31.8</v>
      </c>
      <c r="I870" s="3">
        <v>16.235714285714288</v>
      </c>
      <c r="J870" s="3">
        <v>7.3857142857142861</v>
      </c>
      <c r="K870" s="3">
        <v>3</v>
      </c>
      <c r="L870" s="3" t="s">
        <v>664</v>
      </c>
      <c r="M870" s="3" t="s">
        <v>691</v>
      </c>
      <c r="O870" s="3" t="s">
        <v>51</v>
      </c>
      <c r="P870" s="3" t="s">
        <v>41</v>
      </c>
      <c r="Q870" s="3" t="s">
        <v>86</v>
      </c>
      <c r="R870" s="3" t="s">
        <v>41</v>
      </c>
      <c r="S870" s="3" t="s">
        <v>42</v>
      </c>
      <c r="T870" s="3" t="s">
        <v>41</v>
      </c>
      <c r="U870" s="3" t="s">
        <v>41</v>
      </c>
      <c r="V870" s="3" t="s">
        <v>41</v>
      </c>
      <c r="W870" s="3">
        <v>135</v>
      </c>
      <c r="X870" s="3">
        <v>4</v>
      </c>
      <c r="Y870" s="4" t="s">
        <v>43</v>
      </c>
      <c r="Z870" s="3">
        <v>27.5</v>
      </c>
      <c r="AA870" s="3">
        <v>7.5</v>
      </c>
      <c r="AB870" s="3">
        <v>50.357100000000003</v>
      </c>
      <c r="AC870" s="3">
        <v>3.9285999999999959</v>
      </c>
      <c r="AD870" s="3" t="s">
        <v>44</v>
      </c>
      <c r="AE870" s="3">
        <v>31.0791</v>
      </c>
      <c r="AF870" s="3">
        <v>3.021600000000003</v>
      </c>
      <c r="AH870" s="3">
        <v>51.7986</v>
      </c>
      <c r="AI870" s="3">
        <v>3.0214999999999961</v>
      </c>
    </row>
    <row r="871" spans="1:36">
      <c r="A871" s="3">
        <v>924</v>
      </c>
      <c r="B871" s="3">
        <v>171</v>
      </c>
      <c r="C871" s="3" t="s">
        <v>825</v>
      </c>
      <c r="D871" s="3">
        <v>47.05</v>
      </c>
      <c r="E871" s="3">
        <v>-109.95</v>
      </c>
      <c r="F871" s="3">
        <v>6.2630433400472043</v>
      </c>
      <c r="G871" s="3">
        <v>606.09541106833842</v>
      </c>
      <c r="H871" s="3">
        <v>31.8</v>
      </c>
      <c r="I871" s="3">
        <v>16.235714285714288</v>
      </c>
      <c r="J871" s="3">
        <v>7.3857142857142861</v>
      </c>
      <c r="K871" s="3">
        <v>3</v>
      </c>
      <c r="L871" s="3" t="s">
        <v>664</v>
      </c>
      <c r="M871" s="3" t="s">
        <v>691</v>
      </c>
      <c r="O871" s="3" t="s">
        <v>51</v>
      </c>
      <c r="P871" s="3" t="s">
        <v>41</v>
      </c>
      <c r="Q871" s="3" t="s">
        <v>86</v>
      </c>
      <c r="R871" s="3" t="s">
        <v>41</v>
      </c>
      <c r="S871" s="3" t="s">
        <v>42</v>
      </c>
      <c r="T871" s="3" t="s">
        <v>41</v>
      </c>
      <c r="U871" s="3" t="s">
        <v>41</v>
      </c>
      <c r="V871" s="3" t="s">
        <v>41</v>
      </c>
      <c r="W871" s="3">
        <v>135</v>
      </c>
      <c r="X871" s="3">
        <v>4</v>
      </c>
      <c r="Y871" s="4" t="s">
        <v>43</v>
      </c>
      <c r="Z871" s="3">
        <v>45.714300000000001</v>
      </c>
      <c r="AA871" s="3">
        <v>9.6428000000000011</v>
      </c>
      <c r="AB871" s="3">
        <v>54.285699999999999</v>
      </c>
      <c r="AC871" s="3">
        <v>7.8571999999999989</v>
      </c>
      <c r="AD871" s="3" t="s">
        <v>44</v>
      </c>
      <c r="AE871" s="3">
        <v>56.978400000000001</v>
      </c>
      <c r="AF871" s="3">
        <v>2.5899000000000001</v>
      </c>
      <c r="AH871" s="3">
        <v>77.266199999999998</v>
      </c>
      <c r="AI871" s="3">
        <v>3.4531999999999954</v>
      </c>
    </row>
    <row r="872" spans="1:36">
      <c r="A872" s="3">
        <v>925</v>
      </c>
      <c r="B872" s="3">
        <v>172</v>
      </c>
      <c r="C872" s="3" t="s">
        <v>826</v>
      </c>
      <c r="D872" s="3">
        <v>23.13</v>
      </c>
      <c r="E872" s="5">
        <v>113.36</v>
      </c>
      <c r="F872" s="3">
        <v>22.12415987650553</v>
      </c>
      <c r="G872" s="3">
        <v>2219.2186804474759</v>
      </c>
      <c r="H872" s="3">
        <v>27.842857142857145</v>
      </c>
      <c r="I872" s="3">
        <v>18.928571428571427</v>
      </c>
      <c r="J872" s="3">
        <v>5.9642857142857144</v>
      </c>
      <c r="K872" s="3">
        <v>1</v>
      </c>
      <c r="L872" s="3" t="s">
        <v>46</v>
      </c>
      <c r="M872" s="3" t="s">
        <v>665</v>
      </c>
      <c r="N872" s="3" t="s">
        <v>679</v>
      </c>
      <c r="O872" s="3" t="s">
        <v>40</v>
      </c>
      <c r="P872" s="3" t="s">
        <v>41</v>
      </c>
      <c r="Q872" s="3" t="s">
        <v>42</v>
      </c>
      <c r="R872" s="3" t="s">
        <v>41</v>
      </c>
      <c r="S872" s="3" t="s">
        <v>42</v>
      </c>
      <c r="T872" s="3" t="s">
        <v>41</v>
      </c>
      <c r="U872" s="3" t="s">
        <v>41</v>
      </c>
      <c r="V872" s="3" t="s">
        <v>41</v>
      </c>
      <c r="W872" s="3">
        <v>195</v>
      </c>
      <c r="X872" s="3">
        <v>3</v>
      </c>
      <c r="Y872" s="4" t="s">
        <v>43</v>
      </c>
      <c r="Z872" s="3">
        <v>24.2</v>
      </c>
      <c r="AB872" s="3">
        <v>15.8</v>
      </c>
      <c r="AD872" s="3" t="s">
        <v>44</v>
      </c>
      <c r="AE872" s="3">
        <v>88.9</v>
      </c>
      <c r="AH872" s="3">
        <v>72.7</v>
      </c>
    </row>
    <row r="873" spans="1:36">
      <c r="A873" s="3">
        <v>926</v>
      </c>
      <c r="B873" s="4">
        <v>173</v>
      </c>
      <c r="C873" s="4" t="s">
        <v>323</v>
      </c>
      <c r="D873" s="3">
        <v>34.880000000000003</v>
      </c>
      <c r="E873" s="5">
        <v>117.63</v>
      </c>
      <c r="F873" s="3">
        <v>14.449908574422182</v>
      </c>
      <c r="G873" s="3">
        <v>751.14960986985579</v>
      </c>
      <c r="H873" s="3">
        <v>34.428571428571431</v>
      </c>
      <c r="I873" s="3">
        <v>7.0071428571428571</v>
      </c>
      <c r="J873" s="3">
        <v>7.3642857142857139</v>
      </c>
      <c r="K873" s="4">
        <v>1</v>
      </c>
      <c r="L873" s="3" t="s">
        <v>46</v>
      </c>
      <c r="M873" s="4" t="s">
        <v>38</v>
      </c>
      <c r="N873" s="4" t="s">
        <v>68</v>
      </c>
      <c r="O873" s="3" t="s">
        <v>40</v>
      </c>
      <c r="P873" s="3" t="s">
        <v>41</v>
      </c>
      <c r="Q873" s="3" t="s">
        <v>42</v>
      </c>
      <c r="R873" s="3" t="s">
        <v>41</v>
      </c>
      <c r="S873" s="3" t="s">
        <v>42</v>
      </c>
      <c r="T873" s="3" t="s">
        <v>41</v>
      </c>
      <c r="U873" s="3" t="s">
        <v>41</v>
      </c>
      <c r="V873" s="3" t="s">
        <v>41</v>
      </c>
      <c r="W873" s="4">
        <v>225</v>
      </c>
      <c r="X873" s="4">
        <v>3</v>
      </c>
      <c r="Y873" s="4" t="s">
        <v>43</v>
      </c>
      <c r="Z873" s="4">
        <v>24.8</v>
      </c>
      <c r="AB873" s="4">
        <v>22.9</v>
      </c>
      <c r="AC873" s="4"/>
      <c r="AD873" s="4"/>
      <c r="AE873" s="4"/>
      <c r="AF873" s="4"/>
      <c r="AG873" s="4"/>
      <c r="AH873" s="4"/>
      <c r="AI873" s="4"/>
      <c r="AJ873" s="4"/>
    </row>
    <row r="874" spans="1:36">
      <c r="A874" s="3">
        <v>927</v>
      </c>
      <c r="B874" s="4">
        <v>173</v>
      </c>
      <c r="C874" s="4" t="s">
        <v>323</v>
      </c>
      <c r="D874" s="3">
        <v>34.880000000000003</v>
      </c>
      <c r="E874" s="5">
        <v>117.63</v>
      </c>
      <c r="F874" s="3">
        <v>14.449908574422182</v>
      </c>
      <c r="G874" s="3">
        <v>751.14960986985579</v>
      </c>
      <c r="H874" s="3">
        <v>34.428571428571431</v>
      </c>
      <c r="I874" s="3">
        <v>7.0071428571428571</v>
      </c>
      <c r="J874" s="3">
        <v>7.3642857142857139</v>
      </c>
      <c r="K874" s="4">
        <v>1</v>
      </c>
      <c r="L874" s="3" t="s">
        <v>46</v>
      </c>
      <c r="M874" s="4" t="s">
        <v>38</v>
      </c>
      <c r="N874" s="4" t="s">
        <v>68</v>
      </c>
      <c r="O874" s="3" t="s">
        <v>40</v>
      </c>
      <c r="P874" s="3" t="s">
        <v>41</v>
      </c>
      <c r="Q874" s="3" t="s">
        <v>42</v>
      </c>
      <c r="R874" s="3" t="s">
        <v>41</v>
      </c>
      <c r="S874" s="3" t="s">
        <v>42</v>
      </c>
      <c r="T874" s="3" t="s">
        <v>41</v>
      </c>
      <c r="U874" s="3" t="s">
        <v>41</v>
      </c>
      <c r="V874" s="3" t="s">
        <v>41</v>
      </c>
      <c r="W874" s="4">
        <v>225</v>
      </c>
      <c r="X874" s="4">
        <v>3</v>
      </c>
      <c r="Y874" s="4" t="s">
        <v>43</v>
      </c>
      <c r="Z874" s="4">
        <v>30.5</v>
      </c>
      <c r="AB874" s="4">
        <v>22.9</v>
      </c>
      <c r="AC874" s="4"/>
      <c r="AD874" s="4"/>
      <c r="AE874" s="4"/>
      <c r="AF874" s="4"/>
      <c r="AG874" s="4"/>
      <c r="AH874" s="4"/>
      <c r="AI874" s="4"/>
      <c r="AJ874" s="4"/>
    </row>
    <row r="875" spans="1:36">
      <c r="A875" s="3">
        <v>928</v>
      </c>
      <c r="B875" s="4">
        <v>173</v>
      </c>
      <c r="C875" s="4" t="s">
        <v>323</v>
      </c>
      <c r="D875" s="3">
        <v>34.880000000000003</v>
      </c>
      <c r="E875" s="5">
        <v>117.63</v>
      </c>
      <c r="F875" s="3">
        <v>14.449908574422182</v>
      </c>
      <c r="G875" s="3">
        <v>751.14960986985579</v>
      </c>
      <c r="H875" s="3">
        <v>34.428571428571431</v>
      </c>
      <c r="I875" s="3">
        <v>7.0071428571428571</v>
      </c>
      <c r="J875" s="3">
        <v>7.3642857142857139</v>
      </c>
      <c r="K875" s="4">
        <v>1</v>
      </c>
      <c r="L875" s="3" t="s">
        <v>46</v>
      </c>
      <c r="M875" s="4" t="s">
        <v>38</v>
      </c>
      <c r="N875" s="4" t="s">
        <v>68</v>
      </c>
      <c r="O875" s="3" t="s">
        <v>40</v>
      </c>
      <c r="P875" s="3" t="s">
        <v>41</v>
      </c>
      <c r="Q875" s="3" t="s">
        <v>42</v>
      </c>
      <c r="R875" s="3" t="s">
        <v>41</v>
      </c>
      <c r="S875" s="3" t="s">
        <v>42</v>
      </c>
      <c r="T875" s="3" t="s">
        <v>41</v>
      </c>
      <c r="U875" s="3" t="s">
        <v>41</v>
      </c>
      <c r="V875" s="3" t="s">
        <v>41</v>
      </c>
      <c r="W875" s="4">
        <v>225</v>
      </c>
      <c r="X875" s="4">
        <v>3</v>
      </c>
      <c r="Y875" s="4" t="s">
        <v>43</v>
      </c>
      <c r="Z875" s="4">
        <v>23.7</v>
      </c>
      <c r="AB875" s="4">
        <v>22.9</v>
      </c>
      <c r="AC875" s="4"/>
      <c r="AD875" s="4"/>
      <c r="AE875" s="4"/>
      <c r="AF875" s="4"/>
      <c r="AG875" s="4"/>
      <c r="AH875" s="4"/>
      <c r="AI875" s="4"/>
      <c r="AJ875" s="4"/>
    </row>
    <row r="876" spans="1:36">
      <c r="A876" s="3">
        <v>929</v>
      </c>
      <c r="B876" s="4">
        <v>173</v>
      </c>
      <c r="C876" s="4" t="s">
        <v>323</v>
      </c>
      <c r="D876" s="3">
        <v>34.880000000000003</v>
      </c>
      <c r="E876" s="5">
        <v>117.63</v>
      </c>
      <c r="F876" s="3">
        <v>14.449908574422182</v>
      </c>
      <c r="G876" s="3">
        <v>751.14960986985579</v>
      </c>
      <c r="H876" s="3">
        <v>34.428571428571431</v>
      </c>
      <c r="I876" s="3">
        <v>7.0071428571428571</v>
      </c>
      <c r="J876" s="3">
        <v>7.3642857142857139</v>
      </c>
      <c r="K876" s="4">
        <v>1</v>
      </c>
      <c r="L876" s="3" t="s">
        <v>46</v>
      </c>
      <c r="M876" s="4" t="s">
        <v>38</v>
      </c>
      <c r="N876" s="4" t="s">
        <v>39</v>
      </c>
      <c r="O876" s="3" t="s">
        <v>40</v>
      </c>
      <c r="P876" s="3" t="s">
        <v>41</v>
      </c>
      <c r="Q876" s="3" t="s">
        <v>42</v>
      </c>
      <c r="R876" s="3" t="s">
        <v>41</v>
      </c>
      <c r="S876" s="3" t="s">
        <v>42</v>
      </c>
      <c r="T876" s="3" t="s">
        <v>41</v>
      </c>
      <c r="U876" s="3" t="s">
        <v>41</v>
      </c>
      <c r="V876" s="3" t="s">
        <v>41</v>
      </c>
      <c r="W876" s="4">
        <v>225</v>
      </c>
      <c r="X876" s="4">
        <v>3</v>
      </c>
      <c r="Y876" s="4" t="s">
        <v>43</v>
      </c>
      <c r="Z876" s="4">
        <v>29</v>
      </c>
      <c r="AB876" s="4">
        <v>22.9</v>
      </c>
      <c r="AC876" s="4"/>
      <c r="AD876" s="4"/>
      <c r="AE876" s="4"/>
      <c r="AF876" s="4"/>
      <c r="AG876" s="4"/>
      <c r="AH876" s="4"/>
      <c r="AI876" s="4"/>
      <c r="AJ876" s="4"/>
    </row>
    <row r="877" spans="1:36">
      <c r="A877" s="3">
        <v>930</v>
      </c>
      <c r="B877" s="4">
        <v>173</v>
      </c>
      <c r="C877" s="4" t="s">
        <v>323</v>
      </c>
      <c r="D877" s="3">
        <v>34.880000000000003</v>
      </c>
      <c r="E877" s="5">
        <v>117.63</v>
      </c>
      <c r="F877" s="3">
        <v>14.449908574422182</v>
      </c>
      <c r="G877" s="3">
        <v>751.14960986985579</v>
      </c>
      <c r="H877" s="3">
        <v>34.428571428571431</v>
      </c>
      <c r="I877" s="3">
        <v>7.0071428571428571</v>
      </c>
      <c r="J877" s="3">
        <v>7.3642857142857139</v>
      </c>
      <c r="K877" s="4">
        <v>1</v>
      </c>
      <c r="L877" s="3" t="s">
        <v>46</v>
      </c>
      <c r="M877" s="4" t="s">
        <v>38</v>
      </c>
      <c r="N877" s="4" t="s">
        <v>39</v>
      </c>
      <c r="O877" s="3" t="s">
        <v>40</v>
      </c>
      <c r="P877" s="3" t="s">
        <v>41</v>
      </c>
      <c r="Q877" s="3" t="s">
        <v>42</v>
      </c>
      <c r="R877" s="3" t="s">
        <v>41</v>
      </c>
      <c r="S877" s="3" t="s">
        <v>42</v>
      </c>
      <c r="T877" s="3" t="s">
        <v>41</v>
      </c>
      <c r="U877" s="3" t="s">
        <v>41</v>
      </c>
      <c r="V877" s="3" t="s">
        <v>41</v>
      </c>
      <c r="W877" s="4">
        <v>225</v>
      </c>
      <c r="X877" s="4">
        <v>3</v>
      </c>
      <c r="Y877" s="4" t="s">
        <v>43</v>
      </c>
      <c r="Z877" s="4">
        <v>30.4</v>
      </c>
      <c r="AB877" s="4">
        <v>22.9</v>
      </c>
      <c r="AC877" s="4"/>
      <c r="AD877" s="4"/>
      <c r="AE877" s="4"/>
      <c r="AF877" s="4"/>
      <c r="AG877" s="4"/>
      <c r="AH877" s="4"/>
      <c r="AI877" s="4"/>
      <c r="AJ877" s="4"/>
    </row>
    <row r="878" spans="1:36">
      <c r="A878" s="3">
        <v>931</v>
      </c>
      <c r="B878" s="4">
        <v>173</v>
      </c>
      <c r="C878" s="4" t="s">
        <v>323</v>
      </c>
      <c r="D878" s="3">
        <v>34.880000000000003</v>
      </c>
      <c r="E878" s="5">
        <v>117.63</v>
      </c>
      <c r="F878" s="3">
        <v>14.449908574422182</v>
      </c>
      <c r="G878" s="3">
        <v>751.14960986985579</v>
      </c>
      <c r="H878" s="3">
        <v>34.428571428571431</v>
      </c>
      <c r="I878" s="3">
        <v>7.0071428571428571</v>
      </c>
      <c r="J878" s="3">
        <v>7.3642857142857139</v>
      </c>
      <c r="K878" s="4">
        <v>1</v>
      </c>
      <c r="L878" s="3" t="s">
        <v>46</v>
      </c>
      <c r="M878" s="4" t="s">
        <v>38</v>
      </c>
      <c r="N878" s="4" t="s">
        <v>39</v>
      </c>
      <c r="O878" s="3" t="s">
        <v>40</v>
      </c>
      <c r="P878" s="3" t="s">
        <v>41</v>
      </c>
      <c r="Q878" s="3" t="s">
        <v>42</v>
      </c>
      <c r="R878" s="3" t="s">
        <v>41</v>
      </c>
      <c r="S878" s="3" t="s">
        <v>42</v>
      </c>
      <c r="T878" s="3" t="s">
        <v>41</v>
      </c>
      <c r="U878" s="3" t="s">
        <v>41</v>
      </c>
      <c r="V878" s="3" t="s">
        <v>41</v>
      </c>
      <c r="W878" s="4">
        <v>225</v>
      </c>
      <c r="X878" s="4">
        <v>3</v>
      </c>
      <c r="Y878" s="4" t="s">
        <v>43</v>
      </c>
      <c r="Z878" s="4">
        <v>23.8</v>
      </c>
      <c r="AB878" s="4">
        <v>22.9</v>
      </c>
      <c r="AC878" s="4"/>
      <c r="AD878" s="4"/>
      <c r="AE878" s="4"/>
      <c r="AF878" s="4"/>
      <c r="AG878" s="4"/>
      <c r="AH878" s="4"/>
      <c r="AI878" s="4"/>
      <c r="AJ878" s="4"/>
    </row>
    <row r="879" spans="1:36">
      <c r="A879" s="3">
        <v>932</v>
      </c>
      <c r="B879" s="4">
        <v>174</v>
      </c>
      <c r="C879" s="4" t="s">
        <v>324</v>
      </c>
      <c r="D879" s="3">
        <v>31.3</v>
      </c>
      <c r="E879" s="5">
        <v>120.47</v>
      </c>
      <c r="F879" s="3">
        <v>16.768837610880439</v>
      </c>
      <c r="G879" s="3">
        <v>1291.4565050960962</v>
      </c>
      <c r="H879" s="3">
        <v>31.8</v>
      </c>
      <c r="I879" s="3">
        <v>20.285714285714285</v>
      </c>
      <c r="J879" s="3">
        <v>6.4642857142857135</v>
      </c>
      <c r="K879" s="4">
        <v>2</v>
      </c>
      <c r="L879" s="3" t="s">
        <v>677</v>
      </c>
      <c r="M879" s="4" t="s">
        <v>58</v>
      </c>
      <c r="N879" s="4" t="s">
        <v>325</v>
      </c>
      <c r="O879" s="3" t="s">
        <v>51</v>
      </c>
      <c r="P879" s="3" t="s">
        <v>41</v>
      </c>
      <c r="Q879" s="3" t="s">
        <v>42</v>
      </c>
      <c r="R879" s="3" t="s">
        <v>41</v>
      </c>
      <c r="S879" s="3" t="s">
        <v>59</v>
      </c>
      <c r="T879" s="3" t="s">
        <v>49</v>
      </c>
      <c r="U879" s="3" t="s">
        <v>41</v>
      </c>
      <c r="V879" s="3" t="s">
        <v>41</v>
      </c>
      <c r="W879" s="4">
        <v>215</v>
      </c>
      <c r="X879" s="4">
        <v>4</v>
      </c>
      <c r="Y879" s="4" t="s">
        <v>43</v>
      </c>
      <c r="Z879" s="4">
        <v>29.4</v>
      </c>
      <c r="AB879" s="4">
        <v>23</v>
      </c>
      <c r="AC879" s="4"/>
      <c r="AD879" s="4"/>
      <c r="AE879" s="4"/>
      <c r="AF879" s="4"/>
      <c r="AG879" s="4"/>
      <c r="AH879" s="4"/>
      <c r="AI879" s="4"/>
      <c r="AJ879" s="4"/>
    </row>
    <row r="880" spans="1:36">
      <c r="A880" s="3">
        <v>933</v>
      </c>
      <c r="B880" s="4">
        <v>174</v>
      </c>
      <c r="C880" s="4" t="s">
        <v>324</v>
      </c>
      <c r="D880" s="3">
        <v>31.3</v>
      </c>
      <c r="E880" s="5">
        <v>120.47</v>
      </c>
      <c r="F880" s="3">
        <v>16.768837610880439</v>
      </c>
      <c r="G880" s="3">
        <v>1291.4565050960962</v>
      </c>
      <c r="H880" s="3">
        <v>31.8</v>
      </c>
      <c r="I880" s="3">
        <v>20.285714285714285</v>
      </c>
      <c r="J880" s="3">
        <v>6.4642857142857135</v>
      </c>
      <c r="K880" s="4">
        <v>2</v>
      </c>
      <c r="L880" s="3" t="s">
        <v>677</v>
      </c>
      <c r="M880" s="4" t="s">
        <v>47</v>
      </c>
      <c r="N880" s="4"/>
      <c r="O880" s="3" t="s">
        <v>48</v>
      </c>
      <c r="P880" s="3" t="s">
        <v>41</v>
      </c>
      <c r="Q880" s="3" t="s">
        <v>42</v>
      </c>
      <c r="R880" s="3" t="s">
        <v>41</v>
      </c>
      <c r="S880" s="3" t="s">
        <v>59</v>
      </c>
      <c r="T880" s="3" t="s">
        <v>49</v>
      </c>
      <c r="U880" s="3" t="s">
        <v>41</v>
      </c>
      <c r="V880" s="3" t="s">
        <v>41</v>
      </c>
      <c r="W880" s="4">
        <v>215</v>
      </c>
      <c r="X880" s="4">
        <v>4</v>
      </c>
      <c r="Y880" s="4" t="s">
        <v>43</v>
      </c>
      <c r="Z880" s="4">
        <v>34.6</v>
      </c>
      <c r="AB880" s="4">
        <v>23</v>
      </c>
      <c r="AC880" s="4"/>
      <c r="AD880" s="4"/>
      <c r="AE880" s="4"/>
      <c r="AF880" s="4"/>
      <c r="AG880" s="4"/>
      <c r="AH880" s="4"/>
      <c r="AI880" s="4"/>
      <c r="AJ880" s="4"/>
    </row>
    <row r="881" spans="1:36">
      <c r="A881" s="3">
        <v>934</v>
      </c>
      <c r="B881" s="4">
        <v>174</v>
      </c>
      <c r="C881" s="4" t="s">
        <v>324</v>
      </c>
      <c r="D881" s="3">
        <v>31.3</v>
      </c>
      <c r="E881" s="5">
        <v>120.47</v>
      </c>
      <c r="F881" s="3">
        <v>16.768837610880439</v>
      </c>
      <c r="G881" s="3">
        <v>1291.4565050960962</v>
      </c>
      <c r="H881" s="3">
        <v>31.8</v>
      </c>
      <c r="I881" s="3">
        <v>20.285714285714285</v>
      </c>
      <c r="J881" s="3">
        <v>6.4642857142857135</v>
      </c>
      <c r="K881" s="4">
        <v>2</v>
      </c>
      <c r="L881" s="3" t="s">
        <v>677</v>
      </c>
      <c r="M881" s="4" t="s">
        <v>58</v>
      </c>
      <c r="N881" s="4" t="s">
        <v>325</v>
      </c>
      <c r="O881" s="3" t="s">
        <v>51</v>
      </c>
      <c r="P881" s="3" t="s">
        <v>41</v>
      </c>
      <c r="Q881" s="3" t="s">
        <v>42</v>
      </c>
      <c r="R881" s="3" t="s">
        <v>41</v>
      </c>
      <c r="S881" s="3" t="s">
        <v>59</v>
      </c>
      <c r="T881" s="3" t="s">
        <v>49</v>
      </c>
      <c r="U881" s="3" t="s">
        <v>41</v>
      </c>
      <c r="V881" s="3" t="s">
        <v>41</v>
      </c>
      <c r="W881" s="4">
        <v>180</v>
      </c>
      <c r="X881" s="4">
        <v>4</v>
      </c>
      <c r="Y881" s="4" t="s">
        <v>43</v>
      </c>
      <c r="Z881" s="4">
        <v>42.4</v>
      </c>
      <c r="AB881" s="4">
        <v>19</v>
      </c>
      <c r="AC881" s="4"/>
      <c r="AD881" s="4"/>
      <c r="AE881" s="4"/>
      <c r="AF881" s="4"/>
      <c r="AG881" s="4"/>
      <c r="AH881" s="4"/>
      <c r="AI881" s="4"/>
      <c r="AJ881" s="4"/>
    </row>
    <row r="882" spans="1:36">
      <c r="A882" s="3">
        <v>935</v>
      </c>
      <c r="B882" s="4">
        <v>175</v>
      </c>
      <c r="C882" s="4" t="s">
        <v>827</v>
      </c>
      <c r="D882" s="4">
        <v>30.37</v>
      </c>
      <c r="E882" s="4">
        <v>112.63</v>
      </c>
      <c r="F882" s="3">
        <v>17.324224980672227</v>
      </c>
      <c r="G882" s="3">
        <v>1300.4904093207301</v>
      </c>
      <c r="H882" s="3">
        <v>26.421428571428571</v>
      </c>
      <c r="I882" s="3">
        <v>13.442857142857141</v>
      </c>
      <c r="J882" s="3">
        <v>7.0571428571428569</v>
      </c>
      <c r="K882" s="4">
        <v>11</v>
      </c>
      <c r="L882" s="3" t="s">
        <v>677</v>
      </c>
      <c r="M882" s="4" t="s">
        <v>50</v>
      </c>
      <c r="N882" s="4"/>
      <c r="O882" s="3" t="s">
        <v>51</v>
      </c>
      <c r="P882" s="3" t="s">
        <v>49</v>
      </c>
      <c r="Q882" s="3" t="s">
        <v>42</v>
      </c>
      <c r="R882" s="3" t="s">
        <v>41</v>
      </c>
      <c r="S882" s="3" t="s">
        <v>42</v>
      </c>
      <c r="T882" s="3" t="s">
        <v>41</v>
      </c>
      <c r="U882" s="3" t="s">
        <v>41</v>
      </c>
      <c r="V882" s="3" t="s">
        <v>41</v>
      </c>
      <c r="W882" s="4">
        <v>150</v>
      </c>
      <c r="X882" s="4">
        <v>4</v>
      </c>
      <c r="Y882" s="4" t="s">
        <v>43</v>
      </c>
      <c r="Z882" s="4">
        <v>40.13333333333334</v>
      </c>
      <c r="AA882" s="4"/>
      <c r="AB882" s="4">
        <v>31.800000000000011</v>
      </c>
      <c r="AC882" s="4"/>
      <c r="AD882" s="3" t="s">
        <v>44</v>
      </c>
      <c r="AE882" s="4">
        <v>141.80000000000001</v>
      </c>
      <c r="AF882" s="4">
        <v>33.200000000000003</v>
      </c>
      <c r="AG882" s="4">
        <v>81.599999999999994</v>
      </c>
      <c r="AH882" s="4">
        <v>129.30000000000001</v>
      </c>
      <c r="AI882" s="4">
        <v>25.6</v>
      </c>
      <c r="AJ882" s="4">
        <v>81.599999999999994</v>
      </c>
    </row>
    <row r="883" spans="1:36">
      <c r="A883" s="3">
        <v>936</v>
      </c>
      <c r="B883" s="4">
        <v>175</v>
      </c>
      <c r="C883" s="4" t="s">
        <v>827</v>
      </c>
      <c r="D883" s="4">
        <v>30.37</v>
      </c>
      <c r="E883" s="4">
        <v>112.63</v>
      </c>
      <c r="F883" s="3">
        <v>17.324224980672227</v>
      </c>
      <c r="G883" s="3">
        <v>1300.4904093207301</v>
      </c>
      <c r="H883" s="3">
        <v>26.421428571428571</v>
      </c>
      <c r="I883" s="3">
        <v>13.442857142857141</v>
      </c>
      <c r="J883" s="3">
        <v>7.0571428571428569</v>
      </c>
      <c r="K883" s="4">
        <v>11</v>
      </c>
      <c r="L883" s="3" t="s">
        <v>664</v>
      </c>
      <c r="M883" s="4" t="s">
        <v>50</v>
      </c>
      <c r="N883" s="4"/>
      <c r="O883" s="3" t="s">
        <v>51</v>
      </c>
      <c r="P883" s="3" t="s">
        <v>49</v>
      </c>
      <c r="Q883" s="3" t="s">
        <v>42</v>
      </c>
      <c r="R883" s="3" t="s">
        <v>41</v>
      </c>
      <c r="S883" s="3" t="s">
        <v>42</v>
      </c>
      <c r="T883" s="3" t="s">
        <v>41</v>
      </c>
      <c r="U883" s="3" t="s">
        <v>41</v>
      </c>
      <c r="V883" s="3" t="s">
        <v>41</v>
      </c>
      <c r="W883" s="4">
        <v>120</v>
      </c>
      <c r="X883" s="4">
        <v>4</v>
      </c>
      <c r="Y883" s="4" t="s">
        <v>43</v>
      </c>
      <c r="Z883" s="4">
        <v>45.749999999999993</v>
      </c>
      <c r="AA883" s="4"/>
      <c r="AB883" s="4">
        <v>36.666666666666657</v>
      </c>
      <c r="AC883" s="4"/>
      <c r="AD883" s="3" t="s">
        <v>44</v>
      </c>
      <c r="AE883" s="4">
        <v>96.5</v>
      </c>
      <c r="AF883" s="4">
        <v>28.3</v>
      </c>
      <c r="AG883" s="4">
        <v>41.6</v>
      </c>
      <c r="AH883" s="4">
        <v>85.6</v>
      </c>
      <c r="AI883" s="4">
        <v>28.9</v>
      </c>
      <c r="AJ883" s="4">
        <v>41.6</v>
      </c>
    </row>
    <row r="884" spans="1:36">
      <c r="A884" s="3">
        <v>937</v>
      </c>
      <c r="B884" s="3">
        <v>176</v>
      </c>
      <c r="C884" s="4" t="s">
        <v>828</v>
      </c>
      <c r="D884" s="3">
        <v>30.72</v>
      </c>
      <c r="E884" s="5">
        <v>107.29</v>
      </c>
      <c r="F884" s="3">
        <v>17.131158574422159</v>
      </c>
      <c r="G884" s="3">
        <v>1477.5914864601079</v>
      </c>
      <c r="H884" s="3">
        <v>25.057142857142857</v>
      </c>
      <c r="I884" s="3">
        <v>15.05</v>
      </c>
      <c r="J884" s="3">
        <v>6.8</v>
      </c>
      <c r="K884" s="3">
        <v>3</v>
      </c>
      <c r="L884" s="3" t="s">
        <v>664</v>
      </c>
      <c r="M884" s="3" t="s">
        <v>668</v>
      </c>
      <c r="N884" s="3" t="s">
        <v>181</v>
      </c>
      <c r="O884" s="3" t="s">
        <v>48</v>
      </c>
      <c r="P884" s="3" t="s">
        <v>41</v>
      </c>
      <c r="Q884" s="3" t="s">
        <v>42</v>
      </c>
      <c r="R884" s="3" t="s">
        <v>41</v>
      </c>
      <c r="S884" s="3" t="s">
        <v>42</v>
      </c>
      <c r="T884" s="3" t="s">
        <v>41</v>
      </c>
      <c r="U884" s="3" t="s">
        <v>41</v>
      </c>
      <c r="V884" s="3" t="s">
        <v>41</v>
      </c>
      <c r="W884" s="3">
        <v>120.06</v>
      </c>
      <c r="X884" s="3">
        <v>3</v>
      </c>
      <c r="Y884" s="4" t="s">
        <v>43</v>
      </c>
      <c r="Z884" s="3">
        <v>49.408629018823902</v>
      </c>
      <c r="AB884" s="3">
        <v>48.683333333333302</v>
      </c>
    </row>
    <row r="885" spans="1:36">
      <c r="A885" s="3">
        <v>938</v>
      </c>
      <c r="B885" s="3">
        <v>176</v>
      </c>
      <c r="C885" s="4" t="s">
        <v>828</v>
      </c>
      <c r="D885" s="3">
        <v>30.72</v>
      </c>
      <c r="E885" s="3">
        <v>107.29</v>
      </c>
      <c r="F885" s="3">
        <v>17.131158574422159</v>
      </c>
      <c r="G885" s="3">
        <v>1477.5914864601079</v>
      </c>
      <c r="H885" s="3">
        <v>25.057142857142857</v>
      </c>
      <c r="I885" s="3">
        <v>15.05</v>
      </c>
      <c r="J885" s="3">
        <v>6.8</v>
      </c>
      <c r="K885" s="3">
        <v>3</v>
      </c>
      <c r="L885" s="3" t="s">
        <v>664</v>
      </c>
      <c r="M885" s="3" t="s">
        <v>668</v>
      </c>
      <c r="N885" s="3" t="s">
        <v>263</v>
      </c>
      <c r="O885" s="3" t="s">
        <v>48</v>
      </c>
      <c r="P885" s="3" t="s">
        <v>41</v>
      </c>
      <c r="Q885" s="3" t="s">
        <v>42</v>
      </c>
      <c r="R885" s="3" t="s">
        <v>41</v>
      </c>
      <c r="S885" s="3" t="s">
        <v>42</v>
      </c>
      <c r="T885" s="3" t="s">
        <v>41</v>
      </c>
      <c r="U885" s="3" t="s">
        <v>41</v>
      </c>
      <c r="V885" s="3" t="s">
        <v>41</v>
      </c>
      <c r="W885" s="3">
        <v>115.598</v>
      </c>
      <c r="X885" s="3">
        <v>3</v>
      </c>
      <c r="Y885" s="4" t="s">
        <v>43</v>
      </c>
      <c r="Z885" s="3">
        <v>46.834720323881001</v>
      </c>
      <c r="AB885" s="3">
        <v>48.683333333333302</v>
      </c>
    </row>
    <row r="886" spans="1:36">
      <c r="A886" s="3">
        <v>939</v>
      </c>
      <c r="B886" s="3">
        <v>176</v>
      </c>
      <c r="C886" s="4" t="s">
        <v>327</v>
      </c>
      <c r="D886" s="3">
        <v>30.72</v>
      </c>
      <c r="E886" s="3">
        <v>107.29</v>
      </c>
      <c r="F886" s="3">
        <v>17.131158574422159</v>
      </c>
      <c r="G886" s="3">
        <v>1477.5914864601079</v>
      </c>
      <c r="H886" s="3">
        <v>25.057142857142857</v>
      </c>
      <c r="I886" s="3">
        <v>15.05</v>
      </c>
      <c r="J886" s="3">
        <v>6.8</v>
      </c>
      <c r="K886" s="3">
        <v>3</v>
      </c>
      <c r="L886" s="3" t="s">
        <v>664</v>
      </c>
      <c r="M886" s="3" t="s">
        <v>668</v>
      </c>
      <c r="N886" s="3" t="s">
        <v>136</v>
      </c>
      <c r="O886" s="3" t="s">
        <v>48</v>
      </c>
      <c r="P886" s="3" t="s">
        <v>41</v>
      </c>
      <c r="Q886" s="3" t="s">
        <v>42</v>
      </c>
      <c r="R886" s="3" t="s">
        <v>41</v>
      </c>
      <c r="S886" s="3" t="s">
        <v>42</v>
      </c>
      <c r="T886" s="3" t="s">
        <v>41</v>
      </c>
      <c r="U886" s="3" t="s">
        <v>41</v>
      </c>
      <c r="V886" s="3" t="s">
        <v>41</v>
      </c>
      <c r="W886" s="3">
        <v>115.658</v>
      </c>
      <c r="X886" s="3">
        <v>3</v>
      </c>
      <c r="Y886" s="4" t="s">
        <v>43</v>
      </c>
      <c r="Z886" s="3">
        <v>55.378789188815297</v>
      </c>
      <c r="AB886" s="3">
        <v>48.683333333333302</v>
      </c>
    </row>
    <row r="887" spans="1:36">
      <c r="A887" s="3">
        <v>940</v>
      </c>
      <c r="B887" s="3">
        <v>176</v>
      </c>
      <c r="C887" s="4" t="s">
        <v>327</v>
      </c>
      <c r="D887" s="3">
        <v>30.72</v>
      </c>
      <c r="E887" s="3">
        <v>107.29</v>
      </c>
      <c r="F887" s="3">
        <v>17.131158574422159</v>
      </c>
      <c r="G887" s="3">
        <v>1477.5914864601079</v>
      </c>
      <c r="H887" s="3">
        <v>25.057142857142857</v>
      </c>
      <c r="I887" s="3">
        <v>15.05</v>
      </c>
      <c r="J887" s="3">
        <v>6.8</v>
      </c>
      <c r="K887" s="3">
        <v>3</v>
      </c>
      <c r="L887" s="3" t="s">
        <v>46</v>
      </c>
      <c r="M887" s="3" t="s">
        <v>668</v>
      </c>
      <c r="N887" s="3" t="s">
        <v>181</v>
      </c>
      <c r="O887" s="3" t="s">
        <v>48</v>
      </c>
      <c r="P887" s="3" t="s">
        <v>41</v>
      </c>
      <c r="Q887" s="3" t="s">
        <v>42</v>
      </c>
      <c r="R887" s="3" t="s">
        <v>41</v>
      </c>
      <c r="S887" s="3" t="s">
        <v>42</v>
      </c>
      <c r="T887" s="3" t="s">
        <v>41</v>
      </c>
      <c r="U887" s="3" t="s">
        <v>41</v>
      </c>
      <c r="V887" s="3" t="s">
        <v>41</v>
      </c>
      <c r="W887" s="3">
        <v>240.05799999999999</v>
      </c>
      <c r="X887" s="3">
        <v>3</v>
      </c>
      <c r="Y887" s="4" t="s">
        <v>43</v>
      </c>
      <c r="Z887" s="3">
        <v>63.034766598072103</v>
      </c>
      <c r="AB887" s="3">
        <v>51.579166666666701</v>
      </c>
    </row>
    <row r="888" spans="1:36">
      <c r="A888" s="3">
        <v>941</v>
      </c>
      <c r="B888" s="4">
        <v>177</v>
      </c>
      <c r="C888" s="4" t="s">
        <v>328</v>
      </c>
      <c r="D888" s="3">
        <v>41.13</v>
      </c>
      <c r="E888" s="5">
        <v>121.35</v>
      </c>
      <c r="F888" s="3">
        <v>9.8906312306720565</v>
      </c>
      <c r="G888" s="3">
        <v>546.33341971649565</v>
      </c>
      <c r="H888" s="3">
        <v>27.842857142857145</v>
      </c>
      <c r="I888" s="3">
        <v>7.95</v>
      </c>
      <c r="J888" s="3">
        <v>7.5</v>
      </c>
      <c r="K888" s="4">
        <v>3</v>
      </c>
      <c r="L888" s="3" t="s">
        <v>46</v>
      </c>
      <c r="M888" s="4" t="s">
        <v>58</v>
      </c>
      <c r="N888" s="4"/>
      <c r="O888" s="3" t="s">
        <v>51</v>
      </c>
      <c r="P888" s="3" t="s">
        <v>41</v>
      </c>
      <c r="Q888" s="3" t="s">
        <v>42</v>
      </c>
      <c r="R888" s="3" t="s">
        <v>41</v>
      </c>
      <c r="S888" s="3" t="s">
        <v>59</v>
      </c>
      <c r="T888" s="3" t="s">
        <v>49</v>
      </c>
      <c r="U888" s="3" t="s">
        <v>41</v>
      </c>
      <c r="V888" s="3" t="s">
        <v>41</v>
      </c>
      <c r="W888" s="4">
        <v>210</v>
      </c>
      <c r="X888" s="4">
        <v>3</v>
      </c>
      <c r="Y888" s="4" t="s">
        <v>43</v>
      </c>
      <c r="Z888" s="4">
        <v>14.98</v>
      </c>
      <c r="AB888" s="4">
        <v>13.8</v>
      </c>
      <c r="AC888" s="4"/>
      <c r="AD888" s="4" t="s">
        <v>193</v>
      </c>
      <c r="AE888" s="4">
        <v>180.26</v>
      </c>
      <c r="AF888" s="4"/>
      <c r="AG888" s="4"/>
      <c r="AH888" s="4">
        <v>185.26</v>
      </c>
      <c r="AI888" s="4"/>
      <c r="AJ888" s="4"/>
    </row>
    <row r="889" spans="1:36">
      <c r="A889" s="3">
        <v>942</v>
      </c>
      <c r="B889" s="4">
        <v>177</v>
      </c>
      <c r="C889" s="4" t="s">
        <v>328</v>
      </c>
      <c r="D889" s="3">
        <v>41.13</v>
      </c>
      <c r="E889" s="5">
        <v>121.35</v>
      </c>
      <c r="F889" s="3">
        <v>9.8906312306720565</v>
      </c>
      <c r="G889" s="3">
        <v>546.33341971649565</v>
      </c>
      <c r="H889" s="3">
        <v>27.842857142857145</v>
      </c>
      <c r="I889" s="3">
        <v>7.95</v>
      </c>
      <c r="J889" s="3">
        <v>7.5</v>
      </c>
      <c r="K889" s="4">
        <v>3</v>
      </c>
      <c r="L889" s="3" t="s">
        <v>46</v>
      </c>
      <c r="M889" s="4" t="s">
        <v>50</v>
      </c>
      <c r="N889" s="4" t="s">
        <v>329</v>
      </c>
      <c r="O889" s="3" t="s">
        <v>51</v>
      </c>
      <c r="P889" s="3" t="s">
        <v>49</v>
      </c>
      <c r="Q889" s="3" t="s">
        <v>42</v>
      </c>
      <c r="R889" s="3" t="s">
        <v>41</v>
      </c>
      <c r="S889" s="3" t="s">
        <v>59</v>
      </c>
      <c r="T889" s="3" t="s">
        <v>49</v>
      </c>
      <c r="U889" s="3" t="s">
        <v>41</v>
      </c>
      <c r="V889" s="3" t="s">
        <v>41</v>
      </c>
      <c r="W889" s="4">
        <v>210</v>
      </c>
      <c r="X889" s="4">
        <v>3</v>
      </c>
      <c r="Y889" s="4" t="s">
        <v>43</v>
      </c>
      <c r="Z889" s="4">
        <v>17.59</v>
      </c>
      <c r="AB889" s="4">
        <v>13.8</v>
      </c>
      <c r="AC889" s="4"/>
      <c r="AD889" s="4" t="s">
        <v>193</v>
      </c>
      <c r="AE889" s="4">
        <v>188.11</v>
      </c>
      <c r="AF889" s="4"/>
      <c r="AG889" s="4"/>
      <c r="AH889" s="4">
        <v>180.43</v>
      </c>
      <c r="AI889" s="4"/>
      <c r="AJ889" s="4"/>
    </row>
    <row r="890" spans="1:36">
      <c r="A890" s="3">
        <v>943</v>
      </c>
      <c r="B890" s="4">
        <v>177</v>
      </c>
      <c r="C890" s="4" t="s">
        <v>328</v>
      </c>
      <c r="D890" s="3">
        <v>41.13</v>
      </c>
      <c r="E890" s="5">
        <v>121.35</v>
      </c>
      <c r="F890" s="3">
        <v>9.8906312306720565</v>
      </c>
      <c r="G890" s="3">
        <v>546.33341971649565</v>
      </c>
      <c r="H890" s="3">
        <v>27.842857142857145</v>
      </c>
      <c r="I890" s="3">
        <v>7.95</v>
      </c>
      <c r="J890" s="3">
        <v>7.5</v>
      </c>
      <c r="K890" s="4">
        <v>3</v>
      </c>
      <c r="L890" s="3" t="s">
        <v>46</v>
      </c>
      <c r="M890" s="4" t="s">
        <v>38</v>
      </c>
      <c r="N890" s="4" t="s">
        <v>66</v>
      </c>
      <c r="O890" s="3" t="s">
        <v>40</v>
      </c>
      <c r="P890" s="3" t="s">
        <v>41</v>
      </c>
      <c r="Q890" s="3" t="s">
        <v>42</v>
      </c>
      <c r="R890" s="3" t="s">
        <v>41</v>
      </c>
      <c r="S890" s="3" t="s">
        <v>59</v>
      </c>
      <c r="T890" s="3" t="s">
        <v>49</v>
      </c>
      <c r="U890" s="3" t="s">
        <v>41</v>
      </c>
      <c r="V890" s="3" t="s">
        <v>41</v>
      </c>
      <c r="W890" s="4">
        <v>210</v>
      </c>
      <c r="X890" s="4">
        <v>3</v>
      </c>
      <c r="Y890" s="4" t="s">
        <v>43</v>
      </c>
      <c r="Z890" s="4">
        <v>20.76</v>
      </c>
      <c r="AB890" s="4">
        <v>13.8</v>
      </c>
      <c r="AC890" s="4"/>
      <c r="AD890" s="4" t="s">
        <v>193</v>
      </c>
      <c r="AE890" s="4">
        <v>196.93</v>
      </c>
      <c r="AF890" s="4"/>
      <c r="AG890" s="4"/>
      <c r="AH890" s="4">
        <v>180.43</v>
      </c>
      <c r="AI890" s="4"/>
      <c r="AJ890" s="4"/>
    </row>
    <row r="891" spans="1:36">
      <c r="A891" s="3">
        <v>944</v>
      </c>
      <c r="B891" s="4">
        <v>177</v>
      </c>
      <c r="C891" s="4" t="s">
        <v>328</v>
      </c>
      <c r="D891" s="3">
        <v>41.13</v>
      </c>
      <c r="E891" s="5">
        <v>121.35</v>
      </c>
      <c r="F891" s="3">
        <v>9.8906312306720565</v>
      </c>
      <c r="G891" s="3">
        <v>546.33341971649565</v>
      </c>
      <c r="H891" s="3">
        <v>27.842857142857145</v>
      </c>
      <c r="I891" s="3">
        <v>7.95</v>
      </c>
      <c r="J891" s="3">
        <v>7.5</v>
      </c>
      <c r="K891" s="4">
        <v>3</v>
      </c>
      <c r="L891" s="3" t="s">
        <v>46</v>
      </c>
      <c r="M891" s="4" t="s">
        <v>58</v>
      </c>
      <c r="N891" s="4">
        <v>263</v>
      </c>
      <c r="O891" s="3" t="s">
        <v>51</v>
      </c>
      <c r="P891" s="3" t="s">
        <v>41</v>
      </c>
      <c r="Q891" s="3" t="s">
        <v>42</v>
      </c>
      <c r="R891" s="3" t="s">
        <v>41</v>
      </c>
      <c r="S891" s="3" t="s">
        <v>59</v>
      </c>
      <c r="T891" s="3" t="s">
        <v>49</v>
      </c>
      <c r="U891" s="3" t="s">
        <v>41</v>
      </c>
      <c r="V891" s="3" t="s">
        <v>41</v>
      </c>
      <c r="W891" s="4">
        <v>210</v>
      </c>
      <c r="X891" s="4">
        <v>3</v>
      </c>
      <c r="Y891" s="4" t="s">
        <v>43</v>
      </c>
      <c r="Z891" s="4">
        <v>7.4904761904761861</v>
      </c>
      <c r="AA891" s="4"/>
      <c r="AB891" s="4">
        <v>7.3094339622641531</v>
      </c>
      <c r="AC891" s="4"/>
      <c r="AD891" s="4" t="s">
        <v>193</v>
      </c>
      <c r="AE891" s="4">
        <v>153.69</v>
      </c>
      <c r="AF891" s="4"/>
      <c r="AG891" s="4">
        <v>137.96</v>
      </c>
      <c r="AH891" s="4">
        <v>157.33000000000001</v>
      </c>
      <c r="AI891" s="4"/>
      <c r="AJ891" s="4">
        <v>137.96</v>
      </c>
    </row>
    <row r="892" spans="1:36">
      <c r="A892" s="3">
        <v>945</v>
      </c>
      <c r="B892" s="4">
        <v>177</v>
      </c>
      <c r="C892" s="4" t="s">
        <v>328</v>
      </c>
      <c r="D892" s="3">
        <v>41.13</v>
      </c>
      <c r="E892" s="5">
        <v>121.35</v>
      </c>
      <c r="F892" s="3">
        <v>9.8906312306720565</v>
      </c>
      <c r="G892" s="3">
        <v>546.33341971649565</v>
      </c>
      <c r="H892" s="3">
        <v>27.842857142857145</v>
      </c>
      <c r="I892" s="3">
        <v>7.95</v>
      </c>
      <c r="J892" s="3">
        <v>7.5</v>
      </c>
      <c r="K892" s="4">
        <v>3</v>
      </c>
      <c r="L892" s="3" t="s">
        <v>46</v>
      </c>
      <c r="M892" s="4" t="s">
        <v>50</v>
      </c>
      <c r="N892" s="4" t="s">
        <v>329</v>
      </c>
      <c r="O892" s="3" t="s">
        <v>51</v>
      </c>
      <c r="P892" s="3" t="s">
        <v>49</v>
      </c>
      <c r="Q892" s="3" t="s">
        <v>42</v>
      </c>
      <c r="R892" s="3" t="s">
        <v>41</v>
      </c>
      <c r="S892" s="3" t="s">
        <v>59</v>
      </c>
      <c r="T892" s="3" t="s">
        <v>49</v>
      </c>
      <c r="U892" s="3" t="s">
        <v>41</v>
      </c>
      <c r="V892" s="3" t="s">
        <v>41</v>
      </c>
      <c r="W892" s="4">
        <v>210</v>
      </c>
      <c r="X892" s="4">
        <v>3</v>
      </c>
      <c r="Y892" s="4" t="s">
        <v>43</v>
      </c>
      <c r="Z892" s="4">
        <v>18.404761904761909</v>
      </c>
      <c r="AA892" s="4"/>
      <c r="AB892" s="4">
        <v>7.3094339622641531</v>
      </c>
      <c r="AC892" s="4"/>
      <c r="AD892" s="4" t="s">
        <v>193</v>
      </c>
      <c r="AE892" s="4">
        <v>176.61</v>
      </c>
      <c r="AF892" s="4"/>
      <c r="AG892" s="4">
        <v>137.96</v>
      </c>
      <c r="AH892" s="4">
        <v>157.33000000000001</v>
      </c>
      <c r="AI892" s="4"/>
      <c r="AJ892" s="4">
        <v>137.96</v>
      </c>
    </row>
    <row r="893" spans="1:36">
      <c r="A893" s="3">
        <v>946</v>
      </c>
      <c r="B893" s="4">
        <v>177</v>
      </c>
      <c r="C893" s="4" t="s">
        <v>328</v>
      </c>
      <c r="D893" s="3">
        <v>41.13</v>
      </c>
      <c r="E893" s="5">
        <v>121.35</v>
      </c>
      <c r="F893" s="3">
        <v>9.8906312306720565</v>
      </c>
      <c r="G893" s="3">
        <v>546.33341971649565</v>
      </c>
      <c r="H893" s="3">
        <v>27.842857142857145</v>
      </c>
      <c r="I893" s="3">
        <v>7.95</v>
      </c>
      <c r="J893" s="3">
        <v>7.5</v>
      </c>
      <c r="K893" s="4">
        <v>3</v>
      </c>
      <c r="L893" s="3" t="s">
        <v>46</v>
      </c>
      <c r="M893" s="4" t="s">
        <v>38</v>
      </c>
      <c r="N893" s="4" t="s">
        <v>66</v>
      </c>
      <c r="O893" s="3" t="s">
        <v>40</v>
      </c>
      <c r="P893" s="3" t="s">
        <v>41</v>
      </c>
      <c r="Q893" s="3" t="s">
        <v>42</v>
      </c>
      <c r="R893" s="3" t="s">
        <v>41</v>
      </c>
      <c r="S893" s="3" t="s">
        <v>59</v>
      </c>
      <c r="T893" s="3" t="s">
        <v>49</v>
      </c>
      <c r="U893" s="3" t="s">
        <v>41</v>
      </c>
      <c r="V893" s="3" t="s">
        <v>41</v>
      </c>
      <c r="W893" s="4">
        <v>210</v>
      </c>
      <c r="X893" s="4">
        <v>3</v>
      </c>
      <c r="Y893" s="4" t="s">
        <v>43</v>
      </c>
      <c r="Z893" s="4">
        <v>14.27619047619047</v>
      </c>
      <c r="AA893" s="4"/>
      <c r="AB893" s="4">
        <v>7.3094339622641531</v>
      </c>
      <c r="AC893" s="4"/>
      <c r="AD893" s="4" t="s">
        <v>193</v>
      </c>
      <c r="AE893" s="4">
        <v>167.94</v>
      </c>
      <c r="AF893" s="4"/>
      <c r="AG893" s="4">
        <v>137.96</v>
      </c>
      <c r="AH893" s="4">
        <v>157.33000000000001</v>
      </c>
      <c r="AI893" s="4"/>
      <c r="AJ893" s="4">
        <v>137.96</v>
      </c>
    </row>
    <row r="894" spans="1:36">
      <c r="A894" s="3">
        <v>947</v>
      </c>
      <c r="B894" s="4">
        <v>177</v>
      </c>
      <c r="C894" s="4" t="s">
        <v>328</v>
      </c>
      <c r="D894" s="3">
        <v>41.13</v>
      </c>
      <c r="E894" s="5">
        <v>121.35</v>
      </c>
      <c r="F894" s="3">
        <v>9.8906312306720565</v>
      </c>
      <c r="G894" s="3">
        <v>546.33341971649565</v>
      </c>
      <c r="H894" s="3">
        <v>27.842857142857145</v>
      </c>
      <c r="I894" s="3">
        <v>7.95</v>
      </c>
      <c r="J894" s="3">
        <v>7.5</v>
      </c>
      <c r="K894" s="4">
        <v>3</v>
      </c>
      <c r="L894" s="3" t="s">
        <v>46</v>
      </c>
      <c r="M894" s="4" t="s">
        <v>58</v>
      </c>
      <c r="N894" s="4">
        <v>263</v>
      </c>
      <c r="O894" s="3" t="s">
        <v>51</v>
      </c>
      <c r="P894" s="3" t="s">
        <v>41</v>
      </c>
      <c r="Q894" s="3" t="s">
        <v>42</v>
      </c>
      <c r="R894" s="3" t="s">
        <v>41</v>
      </c>
      <c r="S894" s="3" t="s">
        <v>59</v>
      </c>
      <c r="T894" s="3" t="s">
        <v>49</v>
      </c>
      <c r="U894" s="3" t="s">
        <v>41</v>
      </c>
      <c r="V894" s="3" t="s">
        <v>41</v>
      </c>
      <c r="W894" s="4">
        <v>210</v>
      </c>
      <c r="X894" s="4">
        <v>3</v>
      </c>
      <c r="Y894" s="4" t="s">
        <v>43</v>
      </c>
      <c r="Z894" s="4">
        <v>11.476190476190487</v>
      </c>
      <c r="AA894" s="4"/>
      <c r="AB894" s="4">
        <v>13.267924528301897</v>
      </c>
      <c r="AC894" s="4"/>
      <c r="AD894" s="4" t="s">
        <v>193</v>
      </c>
      <c r="AE894" s="4">
        <v>158.49</v>
      </c>
      <c r="AF894" s="4"/>
      <c r="AG894" s="4">
        <v>134.38999999999999</v>
      </c>
      <c r="AH894" s="4">
        <v>169.55</v>
      </c>
      <c r="AI894" s="4"/>
      <c r="AJ894" s="4">
        <v>134.38999999999999</v>
      </c>
    </row>
    <row r="895" spans="1:36">
      <c r="A895" s="3">
        <v>948</v>
      </c>
      <c r="B895" s="4">
        <v>177</v>
      </c>
      <c r="C895" s="4" t="s">
        <v>328</v>
      </c>
      <c r="D895" s="3">
        <v>41.13</v>
      </c>
      <c r="E895" s="5">
        <v>121.35</v>
      </c>
      <c r="F895" s="3">
        <v>9.8906312306720565</v>
      </c>
      <c r="G895" s="3">
        <v>546.33341971649565</v>
      </c>
      <c r="H895" s="3">
        <v>27.842857142857145</v>
      </c>
      <c r="I895" s="3">
        <v>7.95</v>
      </c>
      <c r="J895" s="3">
        <v>7.5</v>
      </c>
      <c r="K895" s="4">
        <v>3</v>
      </c>
      <c r="L895" s="3" t="s">
        <v>46</v>
      </c>
      <c r="M895" s="4" t="s">
        <v>50</v>
      </c>
      <c r="N895" s="4" t="s">
        <v>329</v>
      </c>
      <c r="O895" s="3" t="s">
        <v>51</v>
      </c>
      <c r="P895" s="3" t="s">
        <v>49</v>
      </c>
      <c r="Q895" s="3" t="s">
        <v>42</v>
      </c>
      <c r="R895" s="3" t="s">
        <v>41</v>
      </c>
      <c r="S895" s="3" t="s">
        <v>59</v>
      </c>
      <c r="T895" s="3" t="s">
        <v>49</v>
      </c>
      <c r="U895" s="3" t="s">
        <v>41</v>
      </c>
      <c r="V895" s="3" t="s">
        <v>41</v>
      </c>
      <c r="W895" s="4">
        <v>210</v>
      </c>
      <c r="X895" s="4">
        <v>3</v>
      </c>
      <c r="Y895" s="4" t="s">
        <v>43</v>
      </c>
      <c r="Z895" s="4">
        <v>19.042857142857148</v>
      </c>
      <c r="AA895" s="4"/>
      <c r="AB895" s="4">
        <v>13.267924528301897</v>
      </c>
      <c r="AC895" s="4"/>
      <c r="AD895" s="4" t="s">
        <v>193</v>
      </c>
      <c r="AE895" s="4">
        <v>174.38</v>
      </c>
      <c r="AF895" s="4"/>
      <c r="AG895" s="4">
        <v>134.38999999999999</v>
      </c>
      <c r="AH895" s="4">
        <v>158.49</v>
      </c>
      <c r="AI895" s="4"/>
      <c r="AJ895" s="4">
        <v>134.38999999999999</v>
      </c>
    </row>
    <row r="896" spans="1:36">
      <c r="A896" s="3">
        <v>949</v>
      </c>
      <c r="B896" s="4">
        <v>177</v>
      </c>
      <c r="C896" s="4" t="s">
        <v>328</v>
      </c>
      <c r="D896" s="3">
        <v>41.13</v>
      </c>
      <c r="E896" s="5">
        <v>121.35</v>
      </c>
      <c r="F896" s="3">
        <v>9.8906312306720565</v>
      </c>
      <c r="G896" s="3">
        <v>546.33341971649565</v>
      </c>
      <c r="H896" s="3">
        <v>27.842857142857145</v>
      </c>
      <c r="I896" s="3">
        <v>7.95</v>
      </c>
      <c r="J896" s="3">
        <v>7.5</v>
      </c>
      <c r="K896" s="4">
        <v>3</v>
      </c>
      <c r="L896" s="3" t="s">
        <v>46</v>
      </c>
      <c r="M896" s="4" t="s">
        <v>38</v>
      </c>
      <c r="N896" s="4" t="s">
        <v>66</v>
      </c>
      <c r="O896" s="3" t="s">
        <v>40</v>
      </c>
      <c r="P896" s="3" t="s">
        <v>41</v>
      </c>
      <c r="Q896" s="3" t="s">
        <v>42</v>
      </c>
      <c r="R896" s="3" t="s">
        <v>41</v>
      </c>
      <c r="S896" s="3" t="s">
        <v>59</v>
      </c>
      <c r="T896" s="3" t="s">
        <v>49</v>
      </c>
      <c r="U896" s="3" t="s">
        <v>41</v>
      </c>
      <c r="V896" s="3" t="s">
        <v>41</v>
      </c>
      <c r="W896" s="4">
        <v>210</v>
      </c>
      <c r="X896" s="4">
        <v>3</v>
      </c>
      <c r="Y896" s="4" t="s">
        <v>43</v>
      </c>
      <c r="Z896" s="4">
        <v>18.771428571428579</v>
      </c>
      <c r="AA896" s="4"/>
      <c r="AB896" s="4">
        <v>13.267924528301897</v>
      </c>
      <c r="AC896" s="4"/>
      <c r="AD896" s="4" t="s">
        <v>193</v>
      </c>
      <c r="AE896" s="4">
        <v>173.81</v>
      </c>
      <c r="AF896" s="4"/>
      <c r="AG896" s="4">
        <v>134.38999999999999</v>
      </c>
      <c r="AH896" s="4">
        <v>158.49</v>
      </c>
      <c r="AI896" s="4"/>
      <c r="AJ896" s="4">
        <v>134.38999999999999</v>
      </c>
    </row>
    <row r="897" spans="1:37">
      <c r="A897" s="3">
        <v>950</v>
      </c>
      <c r="B897" s="4">
        <v>178</v>
      </c>
      <c r="C897" s="4" t="s">
        <v>330</v>
      </c>
      <c r="D897" s="3">
        <v>38.21</v>
      </c>
      <c r="E897" s="5">
        <v>114.85</v>
      </c>
      <c r="F897" s="3">
        <v>14.04992485046381</v>
      </c>
      <c r="G897" s="3">
        <v>543.65658108009723</v>
      </c>
      <c r="H897" s="3">
        <v>19.871428571428574</v>
      </c>
      <c r="I897" s="3">
        <v>6.1928571428571431</v>
      </c>
      <c r="J897" s="3">
        <v>8.0857142857142854</v>
      </c>
      <c r="K897" s="4">
        <v>1</v>
      </c>
      <c r="L897" s="3" t="s">
        <v>664</v>
      </c>
      <c r="M897" s="4" t="s">
        <v>38</v>
      </c>
      <c r="N897" s="4" t="s">
        <v>68</v>
      </c>
      <c r="O897" s="3" t="s">
        <v>40</v>
      </c>
      <c r="P897" s="3" t="s">
        <v>41</v>
      </c>
      <c r="Q897" s="3" t="s">
        <v>42</v>
      </c>
      <c r="R897" s="3" t="s">
        <v>41</v>
      </c>
      <c r="S897" s="3" t="s">
        <v>42</v>
      </c>
      <c r="T897" s="3" t="s">
        <v>41</v>
      </c>
      <c r="U897" s="3" t="s">
        <v>41</v>
      </c>
      <c r="V897" s="3" t="s">
        <v>41</v>
      </c>
      <c r="W897" s="4">
        <v>240</v>
      </c>
      <c r="X897" s="4">
        <v>3</v>
      </c>
      <c r="Y897" s="4" t="s">
        <v>43</v>
      </c>
      <c r="Z897" s="4">
        <v>13.22</v>
      </c>
      <c r="AB897" s="4">
        <v>11.74</v>
      </c>
      <c r="AC897" s="4"/>
      <c r="AD897" s="4"/>
      <c r="AE897" s="4"/>
      <c r="AF897" s="4"/>
      <c r="AG897" s="4"/>
      <c r="AH897" s="4"/>
      <c r="AI897" s="4"/>
      <c r="AJ897" s="4"/>
    </row>
    <row r="898" spans="1:37">
      <c r="A898" s="3">
        <v>951</v>
      </c>
      <c r="B898" s="4">
        <v>178</v>
      </c>
      <c r="C898" s="4" t="s">
        <v>330</v>
      </c>
      <c r="D898" s="3">
        <v>38.21</v>
      </c>
      <c r="E898" s="5">
        <v>114.85</v>
      </c>
      <c r="F898" s="3">
        <v>14.04992485046381</v>
      </c>
      <c r="G898" s="3">
        <v>543.65658108009723</v>
      </c>
      <c r="H898" s="3">
        <v>19.871428571428574</v>
      </c>
      <c r="I898" s="3">
        <v>6.1928571428571431</v>
      </c>
      <c r="J898" s="3">
        <v>8.0857142857142854</v>
      </c>
      <c r="K898" s="4">
        <v>1</v>
      </c>
      <c r="L898" s="3" t="s">
        <v>664</v>
      </c>
      <c r="M898" s="4" t="s">
        <v>38</v>
      </c>
      <c r="N898" s="4" t="s">
        <v>68</v>
      </c>
      <c r="O898" s="3" t="s">
        <v>40</v>
      </c>
      <c r="P898" s="3" t="s">
        <v>41</v>
      </c>
      <c r="Q898" s="3" t="s">
        <v>42</v>
      </c>
      <c r="R898" s="3" t="s">
        <v>41</v>
      </c>
      <c r="S898" s="3" t="s">
        <v>42</v>
      </c>
      <c r="T898" s="3" t="s">
        <v>41</v>
      </c>
      <c r="U898" s="3" t="s">
        <v>41</v>
      </c>
      <c r="V898" s="3" t="s">
        <v>41</v>
      </c>
      <c r="W898" s="4">
        <v>240</v>
      </c>
      <c r="X898" s="4">
        <v>3</v>
      </c>
      <c r="Y898" s="4" t="s">
        <v>43</v>
      </c>
      <c r="Z898" s="4">
        <v>19.14</v>
      </c>
      <c r="AB898" s="4">
        <v>11.74</v>
      </c>
      <c r="AC898" s="4"/>
      <c r="AD898" s="4"/>
      <c r="AE898" s="4"/>
      <c r="AF898" s="4"/>
      <c r="AG898" s="4"/>
      <c r="AH898" s="4"/>
      <c r="AI898" s="4"/>
      <c r="AJ898" s="4"/>
    </row>
    <row r="899" spans="1:37" s="4" customFormat="1">
      <c r="A899" s="3">
        <v>952</v>
      </c>
      <c r="B899" s="4">
        <v>178</v>
      </c>
      <c r="C899" s="4" t="s">
        <v>330</v>
      </c>
      <c r="D899" s="3">
        <v>38.21</v>
      </c>
      <c r="E899" s="5">
        <v>114.85</v>
      </c>
      <c r="F899" s="3">
        <v>14.04992485046381</v>
      </c>
      <c r="G899" s="3">
        <v>543.65658108009723</v>
      </c>
      <c r="H899" s="3">
        <v>19.871428571428574</v>
      </c>
      <c r="I899" s="3">
        <v>6.1928571428571431</v>
      </c>
      <c r="J899" s="3">
        <v>8.0857142857142854</v>
      </c>
      <c r="K899" s="4">
        <v>1</v>
      </c>
      <c r="L899" s="3" t="s">
        <v>664</v>
      </c>
      <c r="M899" s="4" t="s">
        <v>38</v>
      </c>
      <c r="N899" s="4" t="s">
        <v>68</v>
      </c>
      <c r="O899" s="3" t="s">
        <v>40</v>
      </c>
      <c r="P899" s="3" t="s">
        <v>41</v>
      </c>
      <c r="Q899" s="3" t="s">
        <v>42</v>
      </c>
      <c r="R899" s="3" t="s">
        <v>41</v>
      </c>
      <c r="S899" s="3" t="s">
        <v>42</v>
      </c>
      <c r="T899" s="3" t="s">
        <v>41</v>
      </c>
      <c r="U899" s="3" t="s">
        <v>41</v>
      </c>
      <c r="V899" s="3" t="s">
        <v>41</v>
      </c>
      <c r="W899" s="4">
        <v>195</v>
      </c>
      <c r="X899" s="4">
        <v>3</v>
      </c>
      <c r="Y899" s="4" t="s">
        <v>43</v>
      </c>
      <c r="Z899" s="4">
        <v>30.63</v>
      </c>
      <c r="AA899" s="3"/>
      <c r="AB899" s="4">
        <v>17.48</v>
      </c>
      <c r="AK899" s="3"/>
    </row>
    <row r="900" spans="1:37" s="4" customFormat="1">
      <c r="A900" s="3">
        <v>953</v>
      </c>
      <c r="B900" s="4">
        <v>178</v>
      </c>
      <c r="C900" s="4" t="s">
        <v>330</v>
      </c>
      <c r="D900" s="3">
        <v>38.21</v>
      </c>
      <c r="E900" s="5">
        <v>114.85</v>
      </c>
      <c r="F900" s="3">
        <v>14.04992485046381</v>
      </c>
      <c r="G900" s="3">
        <v>543.65658108009723</v>
      </c>
      <c r="H900" s="3">
        <v>19.871428571428574</v>
      </c>
      <c r="I900" s="3">
        <v>6.1928571428571431</v>
      </c>
      <c r="J900" s="3">
        <v>8.0857142857142854</v>
      </c>
      <c r="K900" s="4">
        <v>1</v>
      </c>
      <c r="L900" s="3" t="s">
        <v>664</v>
      </c>
      <c r="M900" s="4" t="s">
        <v>38</v>
      </c>
      <c r="N900" s="4" t="s">
        <v>68</v>
      </c>
      <c r="O900" s="3" t="s">
        <v>40</v>
      </c>
      <c r="P900" s="3" t="s">
        <v>41</v>
      </c>
      <c r="Q900" s="3" t="s">
        <v>42</v>
      </c>
      <c r="R900" s="3" t="s">
        <v>41</v>
      </c>
      <c r="S900" s="3" t="s">
        <v>42</v>
      </c>
      <c r="T900" s="3" t="s">
        <v>41</v>
      </c>
      <c r="U900" s="3" t="s">
        <v>41</v>
      </c>
      <c r="V900" s="3" t="s">
        <v>41</v>
      </c>
      <c r="W900" s="4">
        <v>195</v>
      </c>
      <c r="X900" s="4">
        <v>3</v>
      </c>
      <c r="Y900" s="4" t="s">
        <v>43</v>
      </c>
      <c r="Z900" s="4">
        <v>24.1</v>
      </c>
      <c r="AA900" s="3"/>
      <c r="AB900" s="4">
        <v>17.48</v>
      </c>
    </row>
    <row r="901" spans="1:37" s="4" customFormat="1">
      <c r="A901" s="3">
        <v>954</v>
      </c>
      <c r="B901" s="4">
        <v>178</v>
      </c>
      <c r="C901" s="4" t="s">
        <v>330</v>
      </c>
      <c r="D901" s="3">
        <v>38.21</v>
      </c>
      <c r="E901" s="5">
        <v>114.85</v>
      </c>
      <c r="F901" s="3">
        <v>14.04992485046381</v>
      </c>
      <c r="G901" s="3">
        <v>543.65658108009723</v>
      </c>
      <c r="H901" s="3">
        <v>19.871428571428574</v>
      </c>
      <c r="I901" s="3">
        <v>6.1928571428571431</v>
      </c>
      <c r="J901" s="3">
        <v>8.0857142857142854</v>
      </c>
      <c r="K901" s="4">
        <v>1</v>
      </c>
      <c r="L901" s="3" t="s">
        <v>664</v>
      </c>
      <c r="M901" s="4" t="s">
        <v>38</v>
      </c>
      <c r="N901" s="4" t="s">
        <v>302</v>
      </c>
      <c r="O901" s="3" t="s">
        <v>40</v>
      </c>
      <c r="P901" s="3" t="s">
        <v>41</v>
      </c>
      <c r="Q901" s="3" t="s">
        <v>42</v>
      </c>
      <c r="R901" s="3" t="s">
        <v>41</v>
      </c>
      <c r="S901" s="3" t="s">
        <v>42</v>
      </c>
      <c r="T901" s="3" t="s">
        <v>41</v>
      </c>
      <c r="U901" s="3" t="s">
        <v>41</v>
      </c>
      <c r="V901" s="3" t="s">
        <v>41</v>
      </c>
      <c r="W901" s="4">
        <v>195</v>
      </c>
      <c r="X901" s="4">
        <v>3</v>
      </c>
      <c r="Y901" s="4" t="s">
        <v>43</v>
      </c>
      <c r="Z901" s="4">
        <v>38.25</v>
      </c>
      <c r="AA901" s="3"/>
      <c r="AB901" s="4">
        <v>17.48</v>
      </c>
    </row>
    <row r="902" spans="1:37" s="4" customFormat="1">
      <c r="A902" s="3">
        <v>955</v>
      </c>
      <c r="B902" s="4">
        <v>178</v>
      </c>
      <c r="C902" s="4" t="s">
        <v>330</v>
      </c>
      <c r="D902" s="3">
        <v>38.21</v>
      </c>
      <c r="E902" s="5">
        <v>114.85</v>
      </c>
      <c r="F902" s="3">
        <v>14.04992485046381</v>
      </c>
      <c r="G902" s="3">
        <v>543.65658108009723</v>
      </c>
      <c r="H902" s="3">
        <v>19.871428571428574</v>
      </c>
      <c r="I902" s="3">
        <v>6.1928571428571431</v>
      </c>
      <c r="J902" s="3">
        <v>8.0857142857142854</v>
      </c>
      <c r="K902" s="4">
        <v>1</v>
      </c>
      <c r="L902" s="3" t="s">
        <v>664</v>
      </c>
      <c r="M902" s="4" t="s">
        <v>38</v>
      </c>
      <c r="N902" s="4" t="s">
        <v>302</v>
      </c>
      <c r="O902" s="3" t="s">
        <v>40</v>
      </c>
      <c r="P902" s="3" t="s">
        <v>41</v>
      </c>
      <c r="Q902" s="3" t="s">
        <v>42</v>
      </c>
      <c r="R902" s="3" t="s">
        <v>41</v>
      </c>
      <c r="S902" s="3" t="s">
        <v>42</v>
      </c>
      <c r="T902" s="3" t="s">
        <v>41</v>
      </c>
      <c r="U902" s="3" t="s">
        <v>41</v>
      </c>
      <c r="V902" s="3" t="s">
        <v>41</v>
      </c>
      <c r="W902" s="4">
        <v>195</v>
      </c>
      <c r="X902" s="4">
        <v>3</v>
      </c>
      <c r="Y902" s="4" t="s">
        <v>43</v>
      </c>
      <c r="Z902" s="4">
        <v>35.270000000000003</v>
      </c>
      <c r="AA902" s="3"/>
      <c r="AB902" s="4">
        <v>17.48</v>
      </c>
    </row>
    <row r="903" spans="1:37" s="4" customFormat="1">
      <c r="A903" s="3">
        <v>956</v>
      </c>
      <c r="B903" s="4">
        <v>178</v>
      </c>
      <c r="C903" s="4" t="s">
        <v>330</v>
      </c>
      <c r="D903" s="3">
        <v>38.21</v>
      </c>
      <c r="E903" s="5">
        <v>114.85</v>
      </c>
      <c r="F903" s="3">
        <v>14.04992485046381</v>
      </c>
      <c r="G903" s="3">
        <v>543.65658108009723</v>
      </c>
      <c r="H903" s="3">
        <v>19.871428571428574</v>
      </c>
      <c r="I903" s="3">
        <v>6.1928571428571431</v>
      </c>
      <c r="J903" s="3">
        <v>8.0857142857142854</v>
      </c>
      <c r="K903" s="4">
        <v>1</v>
      </c>
      <c r="L903" s="3" t="s">
        <v>46</v>
      </c>
      <c r="M903" s="4" t="s">
        <v>63</v>
      </c>
      <c r="O903" s="3" t="s">
        <v>51</v>
      </c>
      <c r="P903" s="3" t="s">
        <v>41</v>
      </c>
      <c r="Q903" s="3" t="s">
        <v>42</v>
      </c>
      <c r="R903" s="3" t="s">
        <v>41</v>
      </c>
      <c r="S903" s="3" t="s">
        <v>64</v>
      </c>
      <c r="T903" s="3" t="s">
        <v>41</v>
      </c>
      <c r="U903" s="3" t="s">
        <v>41</v>
      </c>
      <c r="V903" s="3" t="s">
        <v>49</v>
      </c>
      <c r="W903" s="4">
        <v>240</v>
      </c>
      <c r="X903" s="4">
        <v>3</v>
      </c>
      <c r="Y903" s="4" t="s">
        <v>43</v>
      </c>
      <c r="Z903" s="4">
        <v>25.75</v>
      </c>
      <c r="AA903" s="3"/>
      <c r="AB903" s="4">
        <v>27.9</v>
      </c>
    </row>
    <row r="904" spans="1:37" s="4" customFormat="1">
      <c r="A904" s="3">
        <v>957</v>
      </c>
      <c r="B904" s="4">
        <v>178</v>
      </c>
      <c r="C904" s="4" t="s">
        <v>330</v>
      </c>
      <c r="D904" s="3">
        <v>38.21</v>
      </c>
      <c r="E904" s="5">
        <v>114.85</v>
      </c>
      <c r="F904" s="3">
        <v>14.04992485046381</v>
      </c>
      <c r="G904" s="3">
        <v>543.65658108009723</v>
      </c>
      <c r="H904" s="3">
        <v>19.871428571428574</v>
      </c>
      <c r="I904" s="3">
        <v>6.1928571428571431</v>
      </c>
      <c r="J904" s="3">
        <v>8.0857142857142854</v>
      </c>
      <c r="K904" s="4">
        <v>1</v>
      </c>
      <c r="L904" s="3" t="s">
        <v>46</v>
      </c>
      <c r="M904" s="4" t="s">
        <v>38</v>
      </c>
      <c r="N904" s="4" t="s">
        <v>68</v>
      </c>
      <c r="O904" s="3" t="s">
        <v>40</v>
      </c>
      <c r="P904" s="3" t="s">
        <v>41</v>
      </c>
      <c r="Q904" s="3" t="s">
        <v>42</v>
      </c>
      <c r="R904" s="3" t="s">
        <v>41</v>
      </c>
      <c r="S904" s="3" t="s">
        <v>42</v>
      </c>
      <c r="T904" s="3" t="s">
        <v>41</v>
      </c>
      <c r="U904" s="3" t="s">
        <v>41</v>
      </c>
      <c r="V904" s="3" t="s">
        <v>41</v>
      </c>
      <c r="W904" s="4">
        <v>240</v>
      </c>
      <c r="X904" s="4">
        <v>3</v>
      </c>
      <c r="Y904" s="4" t="s">
        <v>43</v>
      </c>
      <c r="Z904" s="4">
        <v>31.6</v>
      </c>
      <c r="AA904" s="3"/>
      <c r="AB904" s="4">
        <v>27.9</v>
      </c>
    </row>
    <row r="905" spans="1:37" s="4" customFormat="1">
      <c r="A905" s="3">
        <v>958</v>
      </c>
      <c r="B905" s="4">
        <v>178</v>
      </c>
      <c r="C905" s="4" t="s">
        <v>330</v>
      </c>
      <c r="D905" s="3">
        <v>38.21</v>
      </c>
      <c r="E905" s="5">
        <v>114.85</v>
      </c>
      <c r="F905" s="3">
        <v>14.04992485046381</v>
      </c>
      <c r="G905" s="3">
        <v>543.65658108009723</v>
      </c>
      <c r="H905" s="3">
        <v>19.871428571428574</v>
      </c>
      <c r="I905" s="3">
        <v>6.1928571428571431</v>
      </c>
      <c r="J905" s="3">
        <v>8.0857142857142854</v>
      </c>
      <c r="K905" s="4">
        <v>1</v>
      </c>
      <c r="L905" s="3" t="s">
        <v>46</v>
      </c>
      <c r="M905" s="4" t="s">
        <v>38</v>
      </c>
      <c r="N905" s="4" t="s">
        <v>68</v>
      </c>
      <c r="O905" s="3" t="s">
        <v>40</v>
      </c>
      <c r="P905" s="3" t="s">
        <v>41</v>
      </c>
      <c r="Q905" s="3" t="s">
        <v>42</v>
      </c>
      <c r="R905" s="3" t="s">
        <v>41</v>
      </c>
      <c r="S905" s="3" t="s">
        <v>42</v>
      </c>
      <c r="T905" s="3" t="s">
        <v>41</v>
      </c>
      <c r="U905" s="3" t="s">
        <v>41</v>
      </c>
      <c r="V905" s="3" t="s">
        <v>41</v>
      </c>
      <c r="W905" s="4">
        <v>240</v>
      </c>
      <c r="X905" s="4">
        <v>3</v>
      </c>
      <c r="Y905" s="4" t="s">
        <v>43</v>
      </c>
      <c r="Z905" s="4">
        <v>33.770000000000003</v>
      </c>
      <c r="AA905" s="3"/>
      <c r="AB905" s="4">
        <v>25.72</v>
      </c>
    </row>
    <row r="906" spans="1:37" s="4" customFormat="1">
      <c r="A906" s="3">
        <v>959</v>
      </c>
      <c r="B906" s="4">
        <v>178</v>
      </c>
      <c r="C906" s="4" t="s">
        <v>330</v>
      </c>
      <c r="D906" s="3">
        <v>38.21</v>
      </c>
      <c r="E906" s="5">
        <v>114.85</v>
      </c>
      <c r="F906" s="3">
        <v>14.04992485046381</v>
      </c>
      <c r="G906" s="3">
        <v>543.65658108009723</v>
      </c>
      <c r="H906" s="3">
        <v>19.871428571428574</v>
      </c>
      <c r="I906" s="3">
        <v>6.1928571428571431</v>
      </c>
      <c r="J906" s="3">
        <v>8.0857142857142854</v>
      </c>
      <c r="K906" s="4">
        <v>1</v>
      </c>
      <c r="L906" s="3" t="s">
        <v>46</v>
      </c>
      <c r="M906" s="4" t="s">
        <v>38</v>
      </c>
      <c r="N906" s="4" t="s">
        <v>68</v>
      </c>
      <c r="O906" s="3" t="s">
        <v>40</v>
      </c>
      <c r="P906" s="3" t="s">
        <v>41</v>
      </c>
      <c r="Q906" s="3" t="s">
        <v>42</v>
      </c>
      <c r="R906" s="3" t="s">
        <v>41</v>
      </c>
      <c r="S906" s="3" t="s">
        <v>42</v>
      </c>
      <c r="T906" s="3" t="s">
        <v>41</v>
      </c>
      <c r="U906" s="3" t="s">
        <v>41</v>
      </c>
      <c r="V906" s="3" t="s">
        <v>41</v>
      </c>
      <c r="W906" s="4">
        <v>240</v>
      </c>
      <c r="X906" s="4">
        <v>3</v>
      </c>
      <c r="Y906" s="4" t="s">
        <v>43</v>
      </c>
      <c r="Z906" s="4">
        <v>33.159999999999997</v>
      </c>
      <c r="AA906" s="3"/>
      <c r="AB906" s="4">
        <v>25.72</v>
      </c>
    </row>
    <row r="907" spans="1:37" s="4" customFormat="1">
      <c r="A907" s="3">
        <v>960</v>
      </c>
      <c r="B907" s="4">
        <v>178</v>
      </c>
      <c r="C907" s="4" t="s">
        <v>330</v>
      </c>
      <c r="D907" s="3">
        <v>38.21</v>
      </c>
      <c r="E907" s="5">
        <v>114.85</v>
      </c>
      <c r="F907" s="3">
        <v>14.04992485046381</v>
      </c>
      <c r="G907" s="3">
        <v>543.65658108009723</v>
      </c>
      <c r="H907" s="3">
        <v>19.871428571428574</v>
      </c>
      <c r="I907" s="3">
        <v>6.1928571428571431</v>
      </c>
      <c r="J907" s="3">
        <v>8.0857142857142854</v>
      </c>
      <c r="K907" s="4">
        <v>1</v>
      </c>
      <c r="L907" s="3" t="s">
        <v>46</v>
      </c>
      <c r="M907" s="4" t="s">
        <v>38</v>
      </c>
      <c r="N907" s="4" t="s">
        <v>39</v>
      </c>
      <c r="O907" s="3" t="s">
        <v>40</v>
      </c>
      <c r="P907" s="3" t="s">
        <v>41</v>
      </c>
      <c r="Q907" s="3" t="s">
        <v>42</v>
      </c>
      <c r="R907" s="3" t="s">
        <v>41</v>
      </c>
      <c r="S907" s="3" t="s">
        <v>42</v>
      </c>
      <c r="T907" s="3" t="s">
        <v>41</v>
      </c>
      <c r="U907" s="3" t="s">
        <v>41</v>
      </c>
      <c r="V907" s="3" t="s">
        <v>41</v>
      </c>
      <c r="W907" s="4">
        <v>240</v>
      </c>
      <c r="X907" s="4">
        <v>3</v>
      </c>
      <c r="Y907" s="4" t="s">
        <v>43</v>
      </c>
      <c r="Z907" s="4">
        <v>28.62</v>
      </c>
      <c r="AA907" s="3"/>
      <c r="AB907" s="4">
        <v>27.9</v>
      </c>
    </row>
    <row r="908" spans="1:37" s="4" customFormat="1">
      <c r="A908" s="3">
        <v>961</v>
      </c>
      <c r="B908" s="4">
        <v>178</v>
      </c>
      <c r="C908" s="4" t="s">
        <v>330</v>
      </c>
      <c r="D908" s="3">
        <v>38.21</v>
      </c>
      <c r="E908" s="5">
        <v>114.85</v>
      </c>
      <c r="F908" s="3">
        <v>14.04992485046381</v>
      </c>
      <c r="G908" s="3">
        <v>543.65658108009723</v>
      </c>
      <c r="H908" s="3">
        <v>19.871428571428574</v>
      </c>
      <c r="I908" s="3">
        <v>6.1928571428571431</v>
      </c>
      <c r="J908" s="3">
        <v>8.0857142857142854</v>
      </c>
      <c r="K908" s="4">
        <v>1</v>
      </c>
      <c r="L908" s="3" t="s">
        <v>46</v>
      </c>
      <c r="M908" s="4" t="s">
        <v>38</v>
      </c>
      <c r="N908" s="4" t="s">
        <v>302</v>
      </c>
      <c r="O908" s="3" t="s">
        <v>40</v>
      </c>
      <c r="P908" s="3" t="s">
        <v>41</v>
      </c>
      <c r="Q908" s="3" t="s">
        <v>42</v>
      </c>
      <c r="R908" s="3" t="s">
        <v>41</v>
      </c>
      <c r="S908" s="3" t="s">
        <v>42</v>
      </c>
      <c r="T908" s="3" t="s">
        <v>41</v>
      </c>
      <c r="U908" s="3" t="s">
        <v>41</v>
      </c>
      <c r="V908" s="3" t="s">
        <v>41</v>
      </c>
      <c r="W908" s="4">
        <v>240</v>
      </c>
      <c r="X908" s="4">
        <v>3</v>
      </c>
      <c r="Y908" s="4" t="s">
        <v>43</v>
      </c>
      <c r="Z908" s="4">
        <v>33.29</v>
      </c>
      <c r="AA908" s="3"/>
      <c r="AB908" s="4">
        <v>27.9</v>
      </c>
    </row>
    <row r="909" spans="1:37" s="4" customFormat="1">
      <c r="A909" s="3">
        <v>962</v>
      </c>
      <c r="B909" s="4">
        <v>178</v>
      </c>
      <c r="C909" s="4" t="s">
        <v>330</v>
      </c>
      <c r="D909" s="3">
        <v>38.21</v>
      </c>
      <c r="E909" s="5">
        <v>114.85</v>
      </c>
      <c r="F909" s="3">
        <v>14.04992485046381</v>
      </c>
      <c r="G909" s="3">
        <v>543.65658108009723</v>
      </c>
      <c r="H909" s="3">
        <v>19.871428571428574</v>
      </c>
      <c r="I909" s="3">
        <v>6.1928571428571431</v>
      </c>
      <c r="J909" s="3">
        <v>8.0857142857142854</v>
      </c>
      <c r="K909" s="4">
        <v>1</v>
      </c>
      <c r="L909" s="3" t="s">
        <v>46</v>
      </c>
      <c r="M909" s="4" t="s">
        <v>38</v>
      </c>
      <c r="N909" s="4" t="s">
        <v>302</v>
      </c>
      <c r="O909" s="3" t="s">
        <v>40</v>
      </c>
      <c r="P909" s="3" t="s">
        <v>41</v>
      </c>
      <c r="Q909" s="3" t="s">
        <v>42</v>
      </c>
      <c r="R909" s="3" t="s">
        <v>41</v>
      </c>
      <c r="S909" s="3" t="s">
        <v>42</v>
      </c>
      <c r="T909" s="3" t="s">
        <v>41</v>
      </c>
      <c r="U909" s="3" t="s">
        <v>41</v>
      </c>
      <c r="V909" s="3" t="s">
        <v>41</v>
      </c>
      <c r="W909" s="4">
        <v>240</v>
      </c>
      <c r="X909" s="4">
        <v>3</v>
      </c>
      <c r="Y909" s="4" t="s">
        <v>43</v>
      </c>
      <c r="Z909" s="4">
        <v>33.450000000000003</v>
      </c>
      <c r="AA909" s="3"/>
      <c r="AB909" s="4">
        <v>25.72</v>
      </c>
    </row>
    <row r="910" spans="1:37" s="4" customFormat="1">
      <c r="A910" s="3">
        <v>963</v>
      </c>
      <c r="B910" s="4">
        <v>178</v>
      </c>
      <c r="C910" s="4" t="s">
        <v>330</v>
      </c>
      <c r="D910" s="3">
        <v>38.01</v>
      </c>
      <c r="E910" s="5">
        <v>115.32</v>
      </c>
      <c r="F910" s="3">
        <v>14.140159225463833</v>
      </c>
      <c r="G910" s="3">
        <v>523.91389105333747</v>
      </c>
      <c r="H910" s="3">
        <v>20.314285714285713</v>
      </c>
      <c r="I910" s="3">
        <v>5.5214285714285714</v>
      </c>
      <c r="J910" s="3">
        <v>7.9928571428571429</v>
      </c>
      <c r="K910" s="4">
        <v>1</v>
      </c>
      <c r="L910" s="3" t="s">
        <v>664</v>
      </c>
      <c r="M910" s="4" t="s">
        <v>38</v>
      </c>
      <c r="N910" s="4" t="s">
        <v>39</v>
      </c>
      <c r="O910" s="3" t="s">
        <v>40</v>
      </c>
      <c r="P910" s="3" t="s">
        <v>41</v>
      </c>
      <c r="Q910" s="3" t="s">
        <v>42</v>
      </c>
      <c r="R910" s="3" t="s">
        <v>41</v>
      </c>
      <c r="S910" s="3" t="s">
        <v>42</v>
      </c>
      <c r="T910" s="3" t="s">
        <v>41</v>
      </c>
      <c r="U910" s="3" t="s">
        <v>41</v>
      </c>
      <c r="V910" s="3" t="s">
        <v>41</v>
      </c>
      <c r="W910" s="4">
        <v>240</v>
      </c>
      <c r="X910" s="4">
        <v>3</v>
      </c>
      <c r="Y910" s="4" t="s">
        <v>43</v>
      </c>
      <c r="Z910" s="4">
        <v>14.55</v>
      </c>
      <c r="AA910" s="3"/>
      <c r="AB910" s="4">
        <v>12.62</v>
      </c>
    </row>
    <row r="911" spans="1:37">
      <c r="A911" s="3">
        <v>964</v>
      </c>
      <c r="B911" s="4">
        <v>178</v>
      </c>
      <c r="C911" s="4" t="s">
        <v>330</v>
      </c>
      <c r="D911" s="3">
        <v>38.01</v>
      </c>
      <c r="E911" s="5">
        <v>115.32</v>
      </c>
      <c r="F911" s="3">
        <v>14.140159225463833</v>
      </c>
      <c r="G911" s="3">
        <v>523.91389105333747</v>
      </c>
      <c r="H911" s="3">
        <v>20.314285714285713</v>
      </c>
      <c r="I911" s="3">
        <v>5.5214285714285714</v>
      </c>
      <c r="J911" s="3">
        <v>7.9928571428571429</v>
      </c>
      <c r="K911" s="4">
        <v>1</v>
      </c>
      <c r="L911" s="3" t="s">
        <v>664</v>
      </c>
      <c r="M911" s="4" t="s">
        <v>38</v>
      </c>
      <c r="N911" s="4" t="s">
        <v>68</v>
      </c>
      <c r="O911" s="3" t="s">
        <v>40</v>
      </c>
      <c r="P911" s="3" t="s">
        <v>41</v>
      </c>
      <c r="Q911" s="3" t="s">
        <v>42</v>
      </c>
      <c r="R911" s="3" t="s">
        <v>41</v>
      </c>
      <c r="S911" s="3" t="s">
        <v>42</v>
      </c>
      <c r="T911" s="3" t="s">
        <v>41</v>
      </c>
      <c r="U911" s="3" t="s">
        <v>41</v>
      </c>
      <c r="V911" s="3" t="s">
        <v>41</v>
      </c>
      <c r="W911" s="4">
        <v>240</v>
      </c>
      <c r="X911" s="4">
        <v>3</v>
      </c>
      <c r="Y911" s="4" t="s">
        <v>43</v>
      </c>
      <c r="Z911" s="4">
        <v>19.52</v>
      </c>
      <c r="AB911" s="4">
        <v>12.62</v>
      </c>
      <c r="AC911" s="4"/>
      <c r="AD911" s="4"/>
      <c r="AE911" s="4"/>
      <c r="AF911" s="4"/>
      <c r="AG911" s="4"/>
      <c r="AH911" s="4"/>
      <c r="AI911" s="4"/>
      <c r="AJ911" s="4"/>
      <c r="AK911" s="4"/>
    </row>
    <row r="912" spans="1:37">
      <c r="A912" s="3">
        <v>965</v>
      </c>
      <c r="B912" s="4">
        <v>178</v>
      </c>
      <c r="C912" s="4" t="s">
        <v>330</v>
      </c>
      <c r="D912" s="3">
        <v>38.01</v>
      </c>
      <c r="E912" s="5">
        <v>115.32</v>
      </c>
      <c r="F912" s="3">
        <v>14.140159225463833</v>
      </c>
      <c r="G912" s="3">
        <v>523.91389105333747</v>
      </c>
      <c r="H912" s="3">
        <v>20.314285714285713</v>
      </c>
      <c r="I912" s="3">
        <v>5.5214285714285714</v>
      </c>
      <c r="J912" s="3">
        <v>7.9928571428571429</v>
      </c>
      <c r="K912" s="4">
        <v>1</v>
      </c>
      <c r="L912" s="3" t="s">
        <v>664</v>
      </c>
      <c r="M912" s="4" t="s">
        <v>38</v>
      </c>
      <c r="N912" s="4" t="s">
        <v>302</v>
      </c>
      <c r="O912" s="3" t="s">
        <v>40</v>
      </c>
      <c r="P912" s="3" t="s">
        <v>41</v>
      </c>
      <c r="Q912" s="3" t="s">
        <v>42</v>
      </c>
      <c r="R912" s="3" t="s">
        <v>41</v>
      </c>
      <c r="S912" s="3" t="s">
        <v>42</v>
      </c>
      <c r="T912" s="3" t="s">
        <v>41</v>
      </c>
      <c r="U912" s="3" t="s">
        <v>41</v>
      </c>
      <c r="V912" s="3" t="s">
        <v>41</v>
      </c>
      <c r="W912" s="4">
        <v>240</v>
      </c>
      <c r="X912" s="4">
        <v>3</v>
      </c>
      <c r="Y912" s="4" t="s">
        <v>43</v>
      </c>
      <c r="Z912" s="4">
        <v>28.8</v>
      </c>
      <c r="AB912" s="4">
        <v>12.62</v>
      </c>
      <c r="AC912" s="4"/>
      <c r="AD912" s="4"/>
      <c r="AE912" s="4"/>
      <c r="AF912" s="4"/>
      <c r="AG912" s="4"/>
      <c r="AH912" s="4"/>
      <c r="AI912" s="4"/>
      <c r="AJ912" s="4"/>
    </row>
    <row r="913" spans="1:36">
      <c r="A913" s="3">
        <v>966</v>
      </c>
      <c r="B913" s="3">
        <v>179</v>
      </c>
      <c r="C913" s="4" t="s">
        <v>829</v>
      </c>
      <c r="D913" s="3">
        <v>36.15</v>
      </c>
      <c r="E913" s="5">
        <v>117.15</v>
      </c>
      <c r="F913" s="3">
        <v>13.321848678588765</v>
      </c>
      <c r="G913" s="3">
        <v>671.05037513985042</v>
      </c>
      <c r="H913" s="3">
        <v>25.828571428571429</v>
      </c>
      <c r="I913" s="3">
        <v>7.3928571428571432</v>
      </c>
      <c r="J913" s="3">
        <v>7.2928571428571427</v>
      </c>
      <c r="K913" s="3">
        <v>1</v>
      </c>
      <c r="L913" s="3" t="s">
        <v>46</v>
      </c>
      <c r="M913" s="3" t="s">
        <v>665</v>
      </c>
      <c r="N913" s="3" t="s">
        <v>679</v>
      </c>
      <c r="O913" s="3" t="s">
        <v>40</v>
      </c>
      <c r="P913" s="3" t="s">
        <v>41</v>
      </c>
      <c r="Q913" s="3" t="s">
        <v>42</v>
      </c>
      <c r="R913" s="3" t="s">
        <v>41</v>
      </c>
      <c r="S913" s="3" t="s">
        <v>42</v>
      </c>
      <c r="T913" s="3" t="s">
        <v>41</v>
      </c>
      <c r="U913" s="3" t="s">
        <v>41</v>
      </c>
      <c r="V913" s="3" t="s">
        <v>41</v>
      </c>
      <c r="W913" s="3">
        <v>210</v>
      </c>
      <c r="X913" s="3">
        <v>4</v>
      </c>
      <c r="Y913" s="4" t="s">
        <v>43</v>
      </c>
      <c r="Z913" s="3">
        <v>42.5</v>
      </c>
      <c r="AB913" s="3">
        <v>23.1</v>
      </c>
    </row>
    <row r="914" spans="1:36">
      <c r="A914" s="3">
        <v>967</v>
      </c>
      <c r="B914" s="3">
        <v>179</v>
      </c>
      <c r="C914" s="4" t="s">
        <v>829</v>
      </c>
      <c r="D914" s="3">
        <v>36.15</v>
      </c>
      <c r="E914" s="5">
        <v>117.15</v>
      </c>
      <c r="F914" s="3">
        <v>13.321848678588765</v>
      </c>
      <c r="G914" s="3">
        <v>671.05037513985042</v>
      </c>
      <c r="H914" s="3">
        <v>25.828571428571429</v>
      </c>
      <c r="I914" s="3">
        <v>7.3928571428571432</v>
      </c>
      <c r="J914" s="3">
        <v>7.2928571428571427</v>
      </c>
      <c r="K914" s="3">
        <v>1</v>
      </c>
      <c r="L914" s="3" t="s">
        <v>46</v>
      </c>
      <c r="M914" s="3" t="s">
        <v>665</v>
      </c>
      <c r="N914" s="3" t="s">
        <v>679</v>
      </c>
      <c r="O914" s="3" t="s">
        <v>40</v>
      </c>
      <c r="P914" s="3" t="s">
        <v>41</v>
      </c>
      <c r="Q914" s="3" t="s">
        <v>42</v>
      </c>
      <c r="R914" s="3" t="s">
        <v>41</v>
      </c>
      <c r="S914" s="3" t="s">
        <v>42</v>
      </c>
      <c r="T914" s="3" t="s">
        <v>41</v>
      </c>
      <c r="U914" s="3" t="s">
        <v>41</v>
      </c>
      <c r="V914" s="3" t="s">
        <v>41</v>
      </c>
      <c r="W914" s="3">
        <v>300</v>
      </c>
      <c r="X914" s="3">
        <v>4</v>
      </c>
      <c r="Y914" s="4" t="s">
        <v>43</v>
      </c>
      <c r="Z914" s="3">
        <v>49</v>
      </c>
      <c r="AB914" s="3">
        <v>28.2</v>
      </c>
    </row>
    <row r="915" spans="1:36">
      <c r="A915" s="3">
        <v>968</v>
      </c>
      <c r="B915" s="3">
        <v>180</v>
      </c>
      <c r="C915" s="4" t="s">
        <v>830</v>
      </c>
      <c r="D915" s="3">
        <v>38.200000000000003</v>
      </c>
      <c r="E915" s="3">
        <v>106.01</v>
      </c>
      <c r="F915" s="3">
        <v>10.804156621297125</v>
      </c>
      <c r="G915" s="3">
        <v>265.90152028812776</v>
      </c>
      <c r="H915" s="3">
        <v>18.75</v>
      </c>
      <c r="I915" s="3">
        <v>8.1642857142857146</v>
      </c>
      <c r="J915" s="3">
        <v>8.2928571428571427</v>
      </c>
      <c r="K915" s="3">
        <v>4</v>
      </c>
      <c r="L915" s="3" t="s">
        <v>677</v>
      </c>
      <c r="M915" s="3" t="s">
        <v>668</v>
      </c>
      <c r="N915" s="3" t="s">
        <v>333</v>
      </c>
      <c r="O915" s="3" t="s">
        <v>48</v>
      </c>
      <c r="P915" s="3" t="s">
        <v>41</v>
      </c>
      <c r="Q915" s="3" t="s">
        <v>42</v>
      </c>
      <c r="R915" s="3" t="s">
        <v>41</v>
      </c>
      <c r="S915" s="3" t="s">
        <v>42</v>
      </c>
      <c r="T915" s="3" t="s">
        <v>41</v>
      </c>
      <c r="U915" s="3" t="s">
        <v>41</v>
      </c>
      <c r="V915" s="3" t="s">
        <v>41</v>
      </c>
      <c r="W915" s="3">
        <v>300</v>
      </c>
      <c r="X915" s="3">
        <v>3</v>
      </c>
      <c r="Y915" s="4" t="s">
        <v>43</v>
      </c>
      <c r="Z915" s="3">
        <v>33.6</v>
      </c>
      <c r="AB915" s="3">
        <v>28.4</v>
      </c>
    </row>
    <row r="916" spans="1:36">
      <c r="A916" s="3">
        <v>969</v>
      </c>
      <c r="B916" s="3">
        <v>180</v>
      </c>
      <c r="C916" s="4" t="s">
        <v>830</v>
      </c>
      <c r="D916" s="3">
        <v>38.200000000000003</v>
      </c>
      <c r="E916" s="3">
        <v>106.01</v>
      </c>
      <c r="F916" s="3">
        <v>10.804156621297125</v>
      </c>
      <c r="G916" s="3">
        <v>265.90152028812776</v>
      </c>
      <c r="H916" s="3">
        <v>18.75</v>
      </c>
      <c r="I916" s="3">
        <v>8.1642857142857146</v>
      </c>
      <c r="J916" s="3">
        <v>8.2928571428571427</v>
      </c>
      <c r="K916" s="3">
        <v>4</v>
      </c>
      <c r="L916" s="3" t="s">
        <v>677</v>
      </c>
      <c r="M916" s="3" t="s">
        <v>668</v>
      </c>
      <c r="N916" s="3" t="s">
        <v>333</v>
      </c>
      <c r="O916" s="3" t="s">
        <v>48</v>
      </c>
      <c r="P916" s="3" t="s">
        <v>41</v>
      </c>
      <c r="Q916" s="3" t="s">
        <v>42</v>
      </c>
      <c r="R916" s="3" t="s">
        <v>41</v>
      </c>
      <c r="S916" s="3" t="s">
        <v>59</v>
      </c>
      <c r="T916" s="3" t="s">
        <v>49</v>
      </c>
      <c r="U916" s="3" t="s">
        <v>41</v>
      </c>
      <c r="V916" s="3" t="s">
        <v>41</v>
      </c>
      <c r="W916" s="3">
        <v>240</v>
      </c>
      <c r="X916" s="3">
        <v>3</v>
      </c>
      <c r="Y916" s="4" t="s">
        <v>43</v>
      </c>
      <c r="Z916" s="3">
        <v>38.1</v>
      </c>
      <c r="AB916" s="3">
        <v>28.4</v>
      </c>
    </row>
    <row r="917" spans="1:36">
      <c r="A917" s="3">
        <v>970</v>
      </c>
      <c r="B917" s="3">
        <v>180</v>
      </c>
      <c r="C917" s="4" t="s">
        <v>830</v>
      </c>
      <c r="D917" s="3">
        <v>38.200000000000003</v>
      </c>
      <c r="E917" s="3">
        <v>106.01</v>
      </c>
      <c r="F917" s="3">
        <v>10.804156621297125</v>
      </c>
      <c r="G917" s="3">
        <v>265.90152028812776</v>
      </c>
      <c r="H917" s="3">
        <v>18.75</v>
      </c>
      <c r="I917" s="3">
        <v>8.1642857142857146</v>
      </c>
      <c r="J917" s="3">
        <v>8.2928571428571427</v>
      </c>
      <c r="K917" s="3">
        <v>4</v>
      </c>
      <c r="L917" s="3" t="s">
        <v>677</v>
      </c>
      <c r="M917" s="3" t="s">
        <v>675</v>
      </c>
      <c r="O917" s="3" t="s">
        <v>51</v>
      </c>
      <c r="P917" s="3" t="s">
        <v>41</v>
      </c>
      <c r="Q917" s="3" t="s">
        <v>42</v>
      </c>
      <c r="R917" s="3" t="s">
        <v>41</v>
      </c>
      <c r="S917" s="3" t="s">
        <v>59</v>
      </c>
      <c r="T917" s="3" t="s">
        <v>49</v>
      </c>
      <c r="U917" s="3" t="s">
        <v>41</v>
      </c>
      <c r="V917" s="3" t="s">
        <v>41</v>
      </c>
      <c r="W917" s="3">
        <v>240</v>
      </c>
      <c r="X917" s="3">
        <v>3</v>
      </c>
      <c r="Y917" s="4" t="s">
        <v>43</v>
      </c>
      <c r="Z917" s="3">
        <v>36.299999999999997</v>
      </c>
      <c r="AB917" s="3">
        <v>28.4</v>
      </c>
    </row>
    <row r="918" spans="1:36">
      <c r="A918" s="3">
        <v>971</v>
      </c>
      <c r="B918" s="4">
        <v>181</v>
      </c>
      <c r="C918" s="4" t="s">
        <v>334</v>
      </c>
      <c r="D918" s="3">
        <v>38.11</v>
      </c>
      <c r="E918" s="5">
        <v>106.28</v>
      </c>
      <c r="F918" s="3">
        <v>11.233241907755371</v>
      </c>
      <c r="G918" s="3">
        <v>254.78954706205735</v>
      </c>
      <c r="H918" s="3">
        <v>27.442857142857143</v>
      </c>
      <c r="I918" s="3">
        <v>6.25</v>
      </c>
      <c r="J918" s="3">
        <v>8.4</v>
      </c>
      <c r="K918" s="4">
        <v>1</v>
      </c>
      <c r="L918" s="3" t="s">
        <v>677</v>
      </c>
      <c r="M918" s="4" t="s">
        <v>58</v>
      </c>
      <c r="N918" s="4" t="s">
        <v>335</v>
      </c>
      <c r="O918" s="3" t="s">
        <v>51</v>
      </c>
      <c r="P918" s="3" t="s">
        <v>41</v>
      </c>
      <c r="Q918" s="3" t="s">
        <v>42</v>
      </c>
      <c r="R918" s="3" t="s">
        <v>41</v>
      </c>
      <c r="S918" s="3" t="s">
        <v>59</v>
      </c>
      <c r="T918" s="3" t="s">
        <v>49</v>
      </c>
      <c r="U918" s="3" t="s">
        <v>41</v>
      </c>
      <c r="V918" s="3" t="s">
        <v>41</v>
      </c>
      <c r="W918" s="4">
        <v>80</v>
      </c>
      <c r="X918" s="4">
        <v>3</v>
      </c>
      <c r="Y918" s="4" t="s">
        <v>43</v>
      </c>
      <c r="Z918" s="4">
        <v>61.8</v>
      </c>
      <c r="AB918" s="4">
        <v>56.3</v>
      </c>
      <c r="AC918" s="4"/>
      <c r="AD918" s="4"/>
      <c r="AE918" s="4"/>
      <c r="AF918" s="4"/>
      <c r="AG918" s="4"/>
      <c r="AH918" s="4"/>
      <c r="AI918" s="4"/>
      <c r="AJ918" s="4"/>
    </row>
    <row r="919" spans="1:36">
      <c r="A919" s="3">
        <v>972</v>
      </c>
      <c r="B919" s="4">
        <v>181</v>
      </c>
      <c r="C919" s="4" t="s">
        <v>334</v>
      </c>
      <c r="D919" s="3">
        <v>38.11</v>
      </c>
      <c r="E919" s="5">
        <v>106.28</v>
      </c>
      <c r="F919" s="3">
        <v>11.233241907755371</v>
      </c>
      <c r="G919" s="3">
        <v>254.78954706205735</v>
      </c>
      <c r="H919" s="3">
        <v>27.442857142857143</v>
      </c>
      <c r="I919" s="3">
        <v>6.25</v>
      </c>
      <c r="J919" s="3">
        <v>8.4</v>
      </c>
      <c r="K919" s="4">
        <v>1</v>
      </c>
      <c r="L919" s="3" t="s">
        <v>677</v>
      </c>
      <c r="M919" s="4" t="s">
        <v>58</v>
      </c>
      <c r="N919" s="4" t="s">
        <v>335</v>
      </c>
      <c r="O919" s="3" t="s">
        <v>51</v>
      </c>
      <c r="P919" s="3" t="s">
        <v>41</v>
      </c>
      <c r="Q919" s="3" t="s">
        <v>42</v>
      </c>
      <c r="R919" s="3" t="s">
        <v>41</v>
      </c>
      <c r="S919" s="3" t="s">
        <v>59</v>
      </c>
      <c r="T919" s="3" t="s">
        <v>49</v>
      </c>
      <c r="U919" s="3" t="s">
        <v>41</v>
      </c>
      <c r="V919" s="3" t="s">
        <v>41</v>
      </c>
      <c r="W919" s="4">
        <v>80</v>
      </c>
      <c r="X919" s="4">
        <v>3</v>
      </c>
      <c r="Y919" s="4" t="s">
        <v>43</v>
      </c>
      <c r="Z919" s="4">
        <v>61.8</v>
      </c>
      <c r="AB919" s="4">
        <v>57</v>
      </c>
      <c r="AC919" s="4"/>
      <c r="AD919" s="4"/>
      <c r="AE919" s="4"/>
      <c r="AF919" s="4"/>
      <c r="AG919" s="4"/>
      <c r="AH919" s="4"/>
      <c r="AI919" s="4"/>
      <c r="AJ919" s="4"/>
    </row>
    <row r="920" spans="1:36">
      <c r="A920" s="3">
        <v>973</v>
      </c>
      <c r="B920" s="3">
        <v>182</v>
      </c>
      <c r="C920" s="4" t="s">
        <v>831</v>
      </c>
      <c r="D920" s="3">
        <v>38.119999999999997</v>
      </c>
      <c r="E920" s="3">
        <v>106.28</v>
      </c>
      <c r="F920" s="3">
        <v>11.233241907755371</v>
      </c>
      <c r="G920" s="3">
        <v>254.78954706205735</v>
      </c>
      <c r="H920" s="3">
        <v>25.328571428571429</v>
      </c>
      <c r="I920" s="3">
        <v>6.4857142857142858</v>
      </c>
      <c r="J920" s="3">
        <v>8.3928571428571423</v>
      </c>
      <c r="K920" s="3">
        <v>3</v>
      </c>
      <c r="L920" s="3" t="s">
        <v>677</v>
      </c>
      <c r="M920" s="3" t="s">
        <v>668</v>
      </c>
      <c r="N920" s="3" t="s">
        <v>337</v>
      </c>
      <c r="O920" s="3" t="s">
        <v>48</v>
      </c>
      <c r="P920" s="3" t="s">
        <v>41</v>
      </c>
      <c r="Q920" s="3" t="s">
        <v>42</v>
      </c>
      <c r="R920" s="3" t="s">
        <v>41</v>
      </c>
      <c r="S920" s="3" t="s">
        <v>42</v>
      </c>
      <c r="T920" s="3" t="s">
        <v>41</v>
      </c>
      <c r="U920" s="3" t="s">
        <v>41</v>
      </c>
      <c r="V920" s="3" t="s">
        <v>41</v>
      </c>
      <c r="W920" s="3">
        <v>300</v>
      </c>
      <c r="X920" s="3">
        <v>3</v>
      </c>
      <c r="Y920" s="4" t="s">
        <v>43</v>
      </c>
      <c r="Z920" s="3">
        <v>33.6</v>
      </c>
      <c r="AB920" s="3">
        <v>28.4</v>
      </c>
      <c r="AD920" s="3" t="s">
        <v>44</v>
      </c>
      <c r="AE920" s="3">
        <v>169.4</v>
      </c>
      <c r="AH920" s="3">
        <v>153.9</v>
      </c>
    </row>
    <row r="921" spans="1:36">
      <c r="A921" s="3">
        <v>974</v>
      </c>
      <c r="B921" s="3">
        <v>182</v>
      </c>
      <c r="C921" s="4" t="s">
        <v>831</v>
      </c>
      <c r="D921" s="3">
        <v>38.119999999999997</v>
      </c>
      <c r="E921" s="3">
        <v>106.28</v>
      </c>
      <c r="F921" s="3">
        <v>11.233241907755371</v>
      </c>
      <c r="G921" s="3">
        <v>254.78954706205735</v>
      </c>
      <c r="H921" s="3">
        <v>25.328571428571429</v>
      </c>
      <c r="I921" s="3">
        <v>6.4857142857142858</v>
      </c>
      <c r="J921" s="3">
        <v>8.3928571428571423</v>
      </c>
      <c r="K921" s="3">
        <v>3</v>
      </c>
      <c r="L921" s="3" t="s">
        <v>677</v>
      </c>
      <c r="M921" s="3" t="s">
        <v>668</v>
      </c>
      <c r="N921" s="3" t="s">
        <v>337</v>
      </c>
      <c r="O921" s="3" t="s">
        <v>48</v>
      </c>
      <c r="P921" s="3" t="s">
        <v>41</v>
      </c>
      <c r="Q921" s="3" t="s">
        <v>42</v>
      </c>
      <c r="R921" s="3" t="s">
        <v>41</v>
      </c>
      <c r="S921" s="3" t="s">
        <v>59</v>
      </c>
      <c r="T921" s="3" t="s">
        <v>49</v>
      </c>
      <c r="U921" s="3" t="s">
        <v>41</v>
      </c>
      <c r="V921" s="3" t="s">
        <v>41</v>
      </c>
      <c r="W921" s="3">
        <v>240</v>
      </c>
      <c r="X921" s="3">
        <v>3</v>
      </c>
      <c r="Y921" s="4" t="s">
        <v>43</v>
      </c>
      <c r="Z921" s="3">
        <v>38.1</v>
      </c>
      <c r="AB921" s="3">
        <v>28.4</v>
      </c>
      <c r="AD921" s="3" t="s">
        <v>44</v>
      </c>
      <c r="AE921" s="3">
        <v>160.19999999999999</v>
      </c>
      <c r="AH921" s="3">
        <v>155.69999999999999</v>
      </c>
    </row>
    <row r="922" spans="1:36">
      <c r="A922" s="3">
        <v>975</v>
      </c>
      <c r="B922" s="3">
        <v>182</v>
      </c>
      <c r="C922" s="4" t="s">
        <v>831</v>
      </c>
      <c r="D922" s="3">
        <v>38.119999999999997</v>
      </c>
      <c r="E922" s="3">
        <v>106.28</v>
      </c>
      <c r="F922" s="3">
        <v>11.233241907755371</v>
      </c>
      <c r="G922" s="3">
        <v>254.78954706205735</v>
      </c>
      <c r="H922" s="3">
        <v>25.328571428571429</v>
      </c>
      <c r="I922" s="3">
        <v>6.4857142857142858</v>
      </c>
      <c r="J922" s="3">
        <v>8.3928571428571423</v>
      </c>
      <c r="K922" s="3">
        <v>3</v>
      </c>
      <c r="L922" s="3" t="s">
        <v>677</v>
      </c>
      <c r="M922" s="3" t="s">
        <v>675</v>
      </c>
      <c r="N922" s="3" t="s">
        <v>337</v>
      </c>
      <c r="O922" s="3" t="s">
        <v>51</v>
      </c>
      <c r="P922" s="3" t="s">
        <v>41</v>
      </c>
      <c r="Q922" s="3" t="s">
        <v>42</v>
      </c>
      <c r="R922" s="3" t="s">
        <v>41</v>
      </c>
      <c r="S922" s="3" t="s">
        <v>59</v>
      </c>
      <c r="T922" s="3" t="s">
        <v>49</v>
      </c>
      <c r="U922" s="3" t="s">
        <v>41</v>
      </c>
      <c r="V922" s="3" t="s">
        <v>41</v>
      </c>
      <c r="W922" s="3">
        <v>240</v>
      </c>
      <c r="X922" s="3">
        <v>3</v>
      </c>
      <c r="Y922" s="4" t="s">
        <v>43</v>
      </c>
      <c r="Z922" s="3">
        <v>36.299999999999997</v>
      </c>
      <c r="AB922" s="3">
        <v>28.4</v>
      </c>
      <c r="AD922" s="3" t="s">
        <v>44</v>
      </c>
      <c r="AE922" s="3">
        <v>155.69999999999999</v>
      </c>
      <c r="AH922" s="3">
        <v>153.9</v>
      </c>
    </row>
    <row r="923" spans="1:36">
      <c r="A923" s="3">
        <v>976</v>
      </c>
      <c r="B923" s="4">
        <v>183</v>
      </c>
      <c r="C923" s="4" t="s">
        <v>338</v>
      </c>
      <c r="D923" s="4">
        <v>38.85</v>
      </c>
      <c r="E923" s="4">
        <v>115.48</v>
      </c>
      <c r="F923" s="3">
        <v>13.530686569213856</v>
      </c>
      <c r="G923" s="3">
        <v>546.37320730699935</v>
      </c>
      <c r="H923" s="3">
        <v>21.735714285714288</v>
      </c>
      <c r="I923" s="3">
        <v>7.15</v>
      </c>
      <c r="J923" s="3">
        <v>8.0500000000000007</v>
      </c>
      <c r="K923" s="4">
        <v>2</v>
      </c>
      <c r="L923" s="3" t="s">
        <v>664</v>
      </c>
      <c r="M923" s="4" t="s">
        <v>58</v>
      </c>
      <c r="N923" s="4">
        <v>285</v>
      </c>
      <c r="O923" s="3" t="s">
        <v>51</v>
      </c>
      <c r="P923" s="3" t="s">
        <v>41</v>
      </c>
      <c r="Q923" s="3" t="s">
        <v>42</v>
      </c>
      <c r="R923" s="3" t="s">
        <v>41</v>
      </c>
      <c r="S923" s="3" t="s">
        <v>59</v>
      </c>
      <c r="T923" s="3" t="s">
        <v>49</v>
      </c>
      <c r="U923" s="3" t="s">
        <v>41</v>
      </c>
      <c r="V923" s="3" t="s">
        <v>41</v>
      </c>
      <c r="W923" s="4">
        <v>225</v>
      </c>
      <c r="X923" s="4">
        <v>3</v>
      </c>
      <c r="Y923" s="4" t="s">
        <v>43</v>
      </c>
      <c r="Z923" s="4">
        <v>35.54</v>
      </c>
      <c r="AA923" s="4"/>
      <c r="AB923" s="4">
        <v>26.12</v>
      </c>
      <c r="AC923" s="4"/>
      <c r="AD923" s="4"/>
      <c r="AE923" s="4"/>
      <c r="AF923" s="4"/>
      <c r="AG923" s="4"/>
      <c r="AH923" s="4"/>
      <c r="AI923" s="4"/>
      <c r="AJ923" s="4"/>
    </row>
    <row r="924" spans="1:36">
      <c r="A924" s="3">
        <v>977</v>
      </c>
      <c r="B924" s="4">
        <v>183</v>
      </c>
      <c r="C924" s="4" t="s">
        <v>338</v>
      </c>
      <c r="D924" s="4">
        <v>38.85</v>
      </c>
      <c r="E924" s="4">
        <v>115.48</v>
      </c>
      <c r="F924" s="3">
        <v>13.530686569213856</v>
      </c>
      <c r="G924" s="3">
        <v>546.37320730699935</v>
      </c>
      <c r="H924" s="3">
        <v>21.735714285714288</v>
      </c>
      <c r="I924" s="3">
        <v>7.15</v>
      </c>
      <c r="J924" s="3">
        <v>8.0500000000000007</v>
      </c>
      <c r="K924" s="4">
        <v>2</v>
      </c>
      <c r="L924" s="3" t="s">
        <v>664</v>
      </c>
      <c r="M924" s="4" t="s">
        <v>38</v>
      </c>
      <c r="N924" s="4" t="s">
        <v>681</v>
      </c>
      <c r="O924" s="3" t="s">
        <v>40</v>
      </c>
      <c r="P924" s="3" t="s">
        <v>49</v>
      </c>
      <c r="Q924" s="3" t="s">
        <v>42</v>
      </c>
      <c r="R924" s="3" t="s">
        <v>41</v>
      </c>
      <c r="S924" s="3" t="s">
        <v>59</v>
      </c>
      <c r="T924" s="3" t="s">
        <v>49</v>
      </c>
      <c r="U924" s="3" t="s">
        <v>41</v>
      </c>
      <c r="V924" s="3" t="s">
        <v>41</v>
      </c>
      <c r="W924" s="4">
        <v>225</v>
      </c>
      <c r="X924" s="4">
        <v>3</v>
      </c>
      <c r="Y924" s="4" t="s">
        <v>43</v>
      </c>
      <c r="Z924" s="4">
        <v>46.89</v>
      </c>
      <c r="AA924" s="4"/>
      <c r="AB924" s="4">
        <v>26.12</v>
      </c>
      <c r="AC924" s="4"/>
      <c r="AD924" s="4"/>
      <c r="AE924" s="4"/>
      <c r="AF924" s="4"/>
      <c r="AG924" s="4"/>
      <c r="AH924" s="4"/>
      <c r="AI924" s="4"/>
      <c r="AJ924" s="4"/>
    </row>
    <row r="925" spans="1:36">
      <c r="A925" s="3">
        <v>978</v>
      </c>
      <c r="B925" s="4">
        <v>183</v>
      </c>
      <c r="C925" s="4" t="s">
        <v>338</v>
      </c>
      <c r="D925" s="4">
        <v>38.85</v>
      </c>
      <c r="E925" s="4">
        <v>115.48</v>
      </c>
      <c r="F925" s="3">
        <v>13.530686569213856</v>
      </c>
      <c r="G925" s="3">
        <v>546.37320730699935</v>
      </c>
      <c r="H925" s="3">
        <v>21.735714285714288</v>
      </c>
      <c r="I925" s="3">
        <v>7.15</v>
      </c>
      <c r="J925" s="3">
        <v>8.0500000000000007</v>
      </c>
      <c r="K925" s="4">
        <v>2</v>
      </c>
      <c r="L925" s="3" t="s">
        <v>664</v>
      </c>
      <c r="M925" s="4" t="s">
        <v>669</v>
      </c>
      <c r="N925" s="4"/>
      <c r="O925" s="3" t="s">
        <v>51</v>
      </c>
      <c r="P925" s="3" t="s">
        <v>49</v>
      </c>
      <c r="Q925" s="3" t="s">
        <v>42</v>
      </c>
      <c r="R925" s="3" t="s">
        <v>41</v>
      </c>
      <c r="S925" s="3" t="s">
        <v>59</v>
      </c>
      <c r="T925" s="3" t="s">
        <v>49</v>
      </c>
      <c r="U925" s="3" t="s">
        <v>41</v>
      </c>
      <c r="V925" s="3" t="s">
        <v>41</v>
      </c>
      <c r="W925" s="4">
        <v>225</v>
      </c>
      <c r="X925" s="4">
        <v>3</v>
      </c>
      <c r="Y925" s="4" t="s">
        <v>43</v>
      </c>
      <c r="Z925" s="4">
        <v>36.89</v>
      </c>
      <c r="AA925" s="4"/>
      <c r="AB925" s="4">
        <v>26.12</v>
      </c>
      <c r="AC925" s="4"/>
      <c r="AD925" s="4"/>
      <c r="AE925" s="4"/>
      <c r="AF925" s="4"/>
      <c r="AG925" s="4"/>
      <c r="AH925" s="4"/>
      <c r="AI925" s="4"/>
      <c r="AJ925" s="4"/>
    </row>
    <row r="926" spans="1:36">
      <c r="A926" s="3">
        <v>979</v>
      </c>
      <c r="B926" s="4">
        <v>183</v>
      </c>
      <c r="C926" s="4" t="s">
        <v>338</v>
      </c>
      <c r="D926" s="4">
        <v>38.85</v>
      </c>
      <c r="E926" s="4">
        <v>115.48</v>
      </c>
      <c r="F926" s="3">
        <v>13.530686569213856</v>
      </c>
      <c r="G926" s="3">
        <v>546.37320730699935</v>
      </c>
      <c r="H926" s="3">
        <v>21.735714285714288</v>
      </c>
      <c r="I926" s="3">
        <v>7.15</v>
      </c>
      <c r="J926" s="3">
        <v>8.0500000000000007</v>
      </c>
      <c r="K926" s="4">
        <v>2</v>
      </c>
      <c r="L926" s="3" t="s">
        <v>46</v>
      </c>
      <c r="M926" s="4" t="s">
        <v>58</v>
      </c>
      <c r="N926" s="4">
        <v>391</v>
      </c>
      <c r="O926" s="3" t="s">
        <v>51</v>
      </c>
      <c r="P926" s="3" t="s">
        <v>41</v>
      </c>
      <c r="Q926" s="3" t="s">
        <v>42</v>
      </c>
      <c r="R926" s="3" t="s">
        <v>41</v>
      </c>
      <c r="S926" s="3" t="s">
        <v>59</v>
      </c>
      <c r="T926" s="3" t="s">
        <v>49</v>
      </c>
      <c r="U926" s="3" t="s">
        <v>41</v>
      </c>
      <c r="V926" s="3" t="s">
        <v>41</v>
      </c>
      <c r="W926" s="4">
        <v>300</v>
      </c>
      <c r="X926" s="4">
        <v>3</v>
      </c>
      <c r="Y926" s="4" t="s">
        <v>43</v>
      </c>
      <c r="Z926" s="4">
        <v>31.1</v>
      </c>
      <c r="AA926" s="4"/>
      <c r="AB926" s="4">
        <v>24.17</v>
      </c>
      <c r="AC926" s="4"/>
      <c r="AD926" s="4"/>
      <c r="AE926" s="4"/>
      <c r="AF926" s="4"/>
      <c r="AG926" s="4"/>
      <c r="AH926" s="4"/>
      <c r="AI926" s="4"/>
      <c r="AJ926" s="4"/>
    </row>
    <row r="927" spans="1:36">
      <c r="A927" s="3">
        <v>980</v>
      </c>
      <c r="B927" s="4">
        <v>183</v>
      </c>
      <c r="C927" s="4" t="s">
        <v>338</v>
      </c>
      <c r="D927" s="4">
        <v>38.85</v>
      </c>
      <c r="E927" s="4">
        <v>115.48</v>
      </c>
      <c r="F927" s="3">
        <v>13.530686569213856</v>
      </c>
      <c r="G927" s="3">
        <v>546.37320730699935</v>
      </c>
      <c r="H927" s="3">
        <v>21.735714285714288</v>
      </c>
      <c r="I927" s="3">
        <v>7.15</v>
      </c>
      <c r="J927" s="3">
        <v>8.0500000000000007</v>
      </c>
      <c r="K927" s="4">
        <v>2</v>
      </c>
      <c r="L927" s="3" t="s">
        <v>46</v>
      </c>
      <c r="M927" s="4" t="s">
        <v>38</v>
      </c>
      <c r="N927" s="4" t="s">
        <v>681</v>
      </c>
      <c r="O927" s="3" t="s">
        <v>40</v>
      </c>
      <c r="P927" s="3" t="s">
        <v>49</v>
      </c>
      <c r="Q927" s="3" t="s">
        <v>42</v>
      </c>
      <c r="R927" s="3" t="s">
        <v>41</v>
      </c>
      <c r="S927" s="3" t="s">
        <v>59</v>
      </c>
      <c r="T927" s="3" t="s">
        <v>49</v>
      </c>
      <c r="U927" s="3" t="s">
        <v>41</v>
      </c>
      <c r="V927" s="3" t="s">
        <v>41</v>
      </c>
      <c r="W927" s="4">
        <v>300</v>
      </c>
      <c r="X927" s="4">
        <v>3</v>
      </c>
      <c r="Y927" s="4" t="s">
        <v>43</v>
      </c>
      <c r="Z927" s="4">
        <v>42.23</v>
      </c>
      <c r="AA927" s="4"/>
      <c r="AB927" s="4">
        <v>24.17</v>
      </c>
      <c r="AC927" s="4"/>
      <c r="AD927" s="4"/>
      <c r="AE927" s="4"/>
      <c r="AF927" s="4"/>
      <c r="AG927" s="4"/>
      <c r="AH927" s="4"/>
      <c r="AI927" s="4"/>
      <c r="AJ927" s="4"/>
    </row>
    <row r="928" spans="1:36">
      <c r="A928" s="3">
        <v>981</v>
      </c>
      <c r="B928" s="4">
        <v>183</v>
      </c>
      <c r="C928" s="4" t="s">
        <v>338</v>
      </c>
      <c r="D928" s="4">
        <v>38.85</v>
      </c>
      <c r="E928" s="4">
        <v>115.48</v>
      </c>
      <c r="F928" s="3">
        <v>13.530686569213856</v>
      </c>
      <c r="G928" s="3">
        <v>546.37320730699935</v>
      </c>
      <c r="H928" s="3">
        <v>21.735714285714288</v>
      </c>
      <c r="I928" s="3">
        <v>7.15</v>
      </c>
      <c r="J928" s="3">
        <v>8.0500000000000007</v>
      </c>
      <c r="K928" s="4">
        <v>2</v>
      </c>
      <c r="L928" s="3" t="s">
        <v>46</v>
      </c>
      <c r="M928" s="4" t="s">
        <v>669</v>
      </c>
      <c r="N928" s="4"/>
      <c r="O928" s="3" t="s">
        <v>51</v>
      </c>
      <c r="P928" s="3" t="s">
        <v>49</v>
      </c>
      <c r="Q928" s="3" t="s">
        <v>42</v>
      </c>
      <c r="R928" s="3" t="s">
        <v>41</v>
      </c>
      <c r="S928" s="3" t="s">
        <v>59</v>
      </c>
      <c r="T928" s="3" t="s">
        <v>49</v>
      </c>
      <c r="U928" s="3" t="s">
        <v>41</v>
      </c>
      <c r="V928" s="3" t="s">
        <v>41</v>
      </c>
      <c r="W928" s="4">
        <v>240</v>
      </c>
      <c r="X928" s="4">
        <v>3</v>
      </c>
      <c r="Y928" s="4" t="s">
        <v>43</v>
      </c>
      <c r="Z928" s="4">
        <v>31.18</v>
      </c>
      <c r="AA928" s="4"/>
      <c r="AB928" s="4">
        <v>24.17</v>
      </c>
      <c r="AC928" s="4"/>
      <c r="AD928" s="4"/>
      <c r="AE928" s="4"/>
      <c r="AF928" s="4"/>
      <c r="AG928" s="4"/>
      <c r="AH928" s="4"/>
      <c r="AI928" s="4"/>
      <c r="AJ928" s="4"/>
    </row>
    <row r="929" spans="1:36">
      <c r="A929" s="3">
        <v>982</v>
      </c>
      <c r="B929" s="3">
        <v>184</v>
      </c>
      <c r="C929" s="4" t="s">
        <v>832</v>
      </c>
      <c r="D929" s="3">
        <v>43.72</v>
      </c>
      <c r="E929" s="3">
        <v>124.84</v>
      </c>
      <c r="F929" s="3">
        <v>6.3534567515055755</v>
      </c>
      <c r="G929" s="3">
        <v>697.02385756983199</v>
      </c>
      <c r="H929" s="3">
        <v>26.321428571428573</v>
      </c>
      <c r="I929" s="3">
        <v>13.35</v>
      </c>
      <c r="J929" s="3">
        <v>7.5571428571428569</v>
      </c>
      <c r="K929" s="3">
        <v>2</v>
      </c>
      <c r="L929" s="3" t="s">
        <v>46</v>
      </c>
      <c r="M929" s="3" t="s">
        <v>668</v>
      </c>
      <c r="N929" s="3" t="s">
        <v>230</v>
      </c>
      <c r="O929" s="3" t="s">
        <v>48</v>
      </c>
      <c r="P929" s="3" t="s">
        <v>41</v>
      </c>
      <c r="Q929" s="3" t="s">
        <v>42</v>
      </c>
      <c r="R929" s="3" t="s">
        <v>41</v>
      </c>
      <c r="S929" s="3" t="s">
        <v>42</v>
      </c>
      <c r="T929" s="3" t="s">
        <v>41</v>
      </c>
      <c r="U929" s="3" t="s">
        <v>41</v>
      </c>
      <c r="V929" s="3" t="s">
        <v>41</v>
      </c>
      <c r="W929" s="3">
        <v>190</v>
      </c>
      <c r="X929" s="3">
        <v>3</v>
      </c>
      <c r="Y929" s="4" t="s">
        <v>43</v>
      </c>
      <c r="Z929" s="3">
        <v>21</v>
      </c>
      <c r="AB929" s="3">
        <v>27.3</v>
      </c>
      <c r="AD929" s="3" t="s">
        <v>44</v>
      </c>
      <c r="AE929" s="3">
        <v>178.73599999999999</v>
      </c>
      <c r="AF929" s="3">
        <v>6.896000000000015</v>
      </c>
      <c r="AH929" s="3">
        <v>190.23</v>
      </c>
      <c r="AI929" s="3">
        <v>5.7470000000000141</v>
      </c>
    </row>
    <row r="930" spans="1:36">
      <c r="A930" s="3">
        <v>983</v>
      </c>
      <c r="B930" s="3">
        <v>184</v>
      </c>
      <c r="C930" s="4" t="s">
        <v>339</v>
      </c>
      <c r="D930" s="3">
        <v>43.72</v>
      </c>
      <c r="E930" s="3">
        <v>124.84</v>
      </c>
      <c r="F930" s="3">
        <v>6.3534567515055755</v>
      </c>
      <c r="G930" s="3">
        <v>697.02385756983199</v>
      </c>
      <c r="H930" s="3">
        <v>26.321428571428573</v>
      </c>
      <c r="I930" s="3">
        <v>13.35</v>
      </c>
      <c r="J930" s="3">
        <v>7.5571428571428569</v>
      </c>
      <c r="K930" s="3">
        <v>2</v>
      </c>
      <c r="L930" s="3" t="s">
        <v>46</v>
      </c>
      <c r="M930" s="3" t="s">
        <v>668</v>
      </c>
      <c r="N930" s="3" t="s">
        <v>230</v>
      </c>
      <c r="O930" s="3" t="s">
        <v>48</v>
      </c>
      <c r="P930" s="3" t="s">
        <v>41</v>
      </c>
      <c r="Q930" s="3" t="s">
        <v>42</v>
      </c>
      <c r="R930" s="3" t="s">
        <v>41</v>
      </c>
      <c r="S930" s="3" t="s">
        <v>59</v>
      </c>
      <c r="T930" s="3" t="s">
        <v>49</v>
      </c>
      <c r="U930" s="3" t="s">
        <v>41</v>
      </c>
      <c r="V930" s="3" t="s">
        <v>41</v>
      </c>
      <c r="W930" s="3">
        <v>152</v>
      </c>
      <c r="X930" s="3">
        <v>3</v>
      </c>
      <c r="Y930" s="4" t="s">
        <v>43</v>
      </c>
      <c r="Z930" s="3">
        <v>21.7</v>
      </c>
      <c r="AB930" s="3">
        <v>27.3</v>
      </c>
      <c r="AD930" s="3" t="s">
        <v>44</v>
      </c>
      <c r="AE930" s="3">
        <v>172.41399999999999</v>
      </c>
      <c r="AF930" s="3">
        <v>6.896000000000015</v>
      </c>
      <c r="AH930" s="3">
        <v>197.126</v>
      </c>
      <c r="AI930" s="3">
        <v>6.3220000000000027</v>
      </c>
    </row>
    <row r="931" spans="1:36">
      <c r="A931" s="3">
        <v>984</v>
      </c>
      <c r="B931" s="3">
        <v>184</v>
      </c>
      <c r="C931" s="4" t="s">
        <v>832</v>
      </c>
      <c r="D931" s="3">
        <v>43.72</v>
      </c>
      <c r="E931" s="3">
        <v>124.84</v>
      </c>
      <c r="F931" s="3">
        <v>6.3534567515055755</v>
      </c>
      <c r="G931" s="3">
        <v>697.02385756983199</v>
      </c>
      <c r="H931" s="3">
        <v>26.321428571428573</v>
      </c>
      <c r="I931" s="3">
        <v>13.35</v>
      </c>
      <c r="J931" s="3">
        <v>7.5571428571428569</v>
      </c>
      <c r="K931" s="3">
        <v>2</v>
      </c>
      <c r="L931" s="3" t="s">
        <v>46</v>
      </c>
      <c r="M931" s="3" t="s">
        <v>675</v>
      </c>
      <c r="N931" s="3" t="s">
        <v>230</v>
      </c>
      <c r="O931" s="3" t="s">
        <v>51</v>
      </c>
      <c r="P931" s="3" t="s">
        <v>41</v>
      </c>
      <c r="Q931" s="3" t="s">
        <v>42</v>
      </c>
      <c r="R931" s="3" t="s">
        <v>41</v>
      </c>
      <c r="S931" s="3" t="s">
        <v>59</v>
      </c>
      <c r="T931" s="3" t="s">
        <v>49</v>
      </c>
      <c r="U931" s="3" t="s">
        <v>41</v>
      </c>
      <c r="V931" s="3" t="s">
        <v>41</v>
      </c>
      <c r="W931" s="3">
        <v>152</v>
      </c>
      <c r="X931" s="3">
        <v>3</v>
      </c>
      <c r="Y931" s="4" t="s">
        <v>43</v>
      </c>
      <c r="Z931" s="3">
        <v>38.1</v>
      </c>
      <c r="AB931" s="3">
        <v>27.3</v>
      </c>
      <c r="AD931" s="3" t="s">
        <v>44</v>
      </c>
      <c r="AE931" s="3">
        <v>197.126</v>
      </c>
      <c r="AF931" s="3">
        <v>6.3220000000000027</v>
      </c>
      <c r="AH931" s="3">
        <v>190.23</v>
      </c>
      <c r="AI931" s="3">
        <v>5.7470000000000141</v>
      </c>
    </row>
    <row r="932" spans="1:36">
      <c r="A932" s="3">
        <v>985</v>
      </c>
      <c r="B932" s="3">
        <v>184</v>
      </c>
      <c r="C932" s="4" t="s">
        <v>339</v>
      </c>
      <c r="D932" s="3">
        <v>43.72</v>
      </c>
      <c r="E932" s="3">
        <v>124.84</v>
      </c>
      <c r="F932" s="3">
        <v>6.3534567515055755</v>
      </c>
      <c r="G932" s="3">
        <v>697.02385756983199</v>
      </c>
      <c r="H932" s="3">
        <v>26.321428571428573</v>
      </c>
      <c r="I932" s="3">
        <v>13.35</v>
      </c>
      <c r="J932" s="3">
        <v>7.5571428571428569</v>
      </c>
      <c r="K932" s="3">
        <v>2</v>
      </c>
      <c r="L932" s="3" t="s">
        <v>46</v>
      </c>
      <c r="M932" s="3" t="s">
        <v>675</v>
      </c>
      <c r="N932" s="3" t="s">
        <v>230</v>
      </c>
      <c r="O932" s="3" t="s">
        <v>48</v>
      </c>
      <c r="P932" s="3" t="s">
        <v>41</v>
      </c>
      <c r="Q932" s="3" t="s">
        <v>42</v>
      </c>
      <c r="R932" s="3" t="s">
        <v>41</v>
      </c>
      <c r="S932" s="3" t="s">
        <v>59</v>
      </c>
      <c r="T932" s="3" t="s">
        <v>49</v>
      </c>
      <c r="U932" s="3" t="s">
        <v>41</v>
      </c>
      <c r="V932" s="3" t="s">
        <v>41</v>
      </c>
      <c r="W932" s="3">
        <v>152</v>
      </c>
      <c r="X932" s="3">
        <v>3</v>
      </c>
      <c r="Y932" s="4" t="s">
        <v>43</v>
      </c>
      <c r="Z932" s="3">
        <v>21.7</v>
      </c>
      <c r="AB932" s="3">
        <v>27.3</v>
      </c>
      <c r="AD932" s="3" t="s">
        <v>44</v>
      </c>
      <c r="AE932" s="3">
        <v>172.41399999999999</v>
      </c>
      <c r="AF932" s="3">
        <v>6.896000000000015</v>
      </c>
      <c r="AH932" s="3">
        <v>178.73599999999999</v>
      </c>
      <c r="AI932" s="3">
        <v>6.896000000000015</v>
      </c>
    </row>
    <row r="933" spans="1:36">
      <c r="A933" s="3">
        <v>986</v>
      </c>
      <c r="B933" s="3">
        <v>184</v>
      </c>
      <c r="C933" s="4" t="s">
        <v>339</v>
      </c>
      <c r="D933" s="3">
        <v>43.72</v>
      </c>
      <c r="E933" s="3">
        <v>124.84</v>
      </c>
      <c r="F933" s="3">
        <v>6.3534567515055755</v>
      </c>
      <c r="G933" s="3">
        <v>697.02385756983199</v>
      </c>
      <c r="H933" s="3">
        <v>26.321428571428573</v>
      </c>
      <c r="I933" s="3">
        <v>13.35</v>
      </c>
      <c r="J933" s="3">
        <v>7.5571428571428569</v>
      </c>
      <c r="K933" s="3">
        <v>2</v>
      </c>
      <c r="L933" s="3" t="s">
        <v>46</v>
      </c>
      <c r="M933" s="3" t="s">
        <v>668</v>
      </c>
      <c r="N933" s="3" t="s">
        <v>230</v>
      </c>
      <c r="O933" s="3" t="s">
        <v>48</v>
      </c>
      <c r="P933" s="3" t="s">
        <v>41</v>
      </c>
      <c r="Q933" s="3" t="s">
        <v>42</v>
      </c>
      <c r="R933" s="3" t="s">
        <v>41</v>
      </c>
      <c r="S933" s="3" t="s">
        <v>42</v>
      </c>
      <c r="T933" s="3" t="s">
        <v>41</v>
      </c>
      <c r="U933" s="3" t="s">
        <v>41</v>
      </c>
      <c r="V933" s="3" t="s">
        <v>41</v>
      </c>
      <c r="W933" s="3">
        <v>190</v>
      </c>
      <c r="X933" s="3">
        <v>3</v>
      </c>
      <c r="Y933" s="4" t="s">
        <v>43</v>
      </c>
      <c r="Z933" s="3">
        <v>23.1</v>
      </c>
      <c r="AB933" s="3">
        <v>24.7</v>
      </c>
      <c r="AD933" s="3" t="s">
        <v>44</v>
      </c>
      <c r="AE933" s="3">
        <v>145.40199999999999</v>
      </c>
      <c r="AF933" s="3">
        <v>6.896000000000015</v>
      </c>
      <c r="AH933" s="3">
        <v>149.42500000000001</v>
      </c>
      <c r="AI933" s="3">
        <v>5.7470000000000141</v>
      </c>
    </row>
    <row r="934" spans="1:36">
      <c r="A934" s="3">
        <v>987</v>
      </c>
      <c r="B934" s="3">
        <v>184</v>
      </c>
      <c r="C934" s="4" t="s">
        <v>339</v>
      </c>
      <c r="D934" s="3">
        <v>43.72</v>
      </c>
      <c r="E934" s="3">
        <v>124.84</v>
      </c>
      <c r="F934" s="3">
        <v>6.3534567515055755</v>
      </c>
      <c r="G934" s="3">
        <v>697.02385756983199</v>
      </c>
      <c r="H934" s="3">
        <v>26.321428571428573</v>
      </c>
      <c r="I934" s="3">
        <v>13.35</v>
      </c>
      <c r="J934" s="3">
        <v>7.5571428571428569</v>
      </c>
      <c r="K934" s="3">
        <v>2</v>
      </c>
      <c r="L934" s="3" t="s">
        <v>46</v>
      </c>
      <c r="M934" s="3" t="s">
        <v>668</v>
      </c>
      <c r="N934" s="3" t="s">
        <v>230</v>
      </c>
      <c r="O934" s="3" t="s">
        <v>48</v>
      </c>
      <c r="P934" s="3" t="s">
        <v>41</v>
      </c>
      <c r="Q934" s="3" t="s">
        <v>42</v>
      </c>
      <c r="R934" s="3" t="s">
        <v>41</v>
      </c>
      <c r="S934" s="3" t="s">
        <v>59</v>
      </c>
      <c r="T934" s="3" t="s">
        <v>49</v>
      </c>
      <c r="U934" s="3" t="s">
        <v>41</v>
      </c>
      <c r="V934" s="3" t="s">
        <v>41</v>
      </c>
      <c r="W934" s="3">
        <v>150</v>
      </c>
      <c r="X934" s="3">
        <v>3</v>
      </c>
      <c r="Y934" s="4" t="s">
        <v>43</v>
      </c>
      <c r="Z934" s="3">
        <v>27.2</v>
      </c>
      <c r="AB934" s="3">
        <v>24.7</v>
      </c>
      <c r="AD934" s="3" t="s">
        <v>44</v>
      </c>
      <c r="AE934" s="3">
        <v>142.529</v>
      </c>
      <c r="AF934" s="3">
        <v>6.896000000000015</v>
      </c>
      <c r="AH934" s="3">
        <v>137.35599999999999</v>
      </c>
      <c r="AI934" s="3">
        <v>6.3220000000000027</v>
      </c>
    </row>
    <row r="935" spans="1:36">
      <c r="A935" s="3">
        <v>988</v>
      </c>
      <c r="B935" s="3">
        <v>184</v>
      </c>
      <c r="C935" s="4" t="s">
        <v>832</v>
      </c>
      <c r="D935" s="3">
        <v>43.72</v>
      </c>
      <c r="E935" s="3">
        <v>124.84</v>
      </c>
      <c r="F935" s="3">
        <v>6.3534567515055755</v>
      </c>
      <c r="G935" s="3">
        <v>697.02385756983199</v>
      </c>
      <c r="H935" s="3">
        <v>26.321428571428573</v>
      </c>
      <c r="I935" s="3">
        <v>13.35</v>
      </c>
      <c r="J935" s="3">
        <v>7.5571428571428569</v>
      </c>
      <c r="K935" s="3">
        <v>2</v>
      </c>
      <c r="L935" s="3" t="s">
        <v>46</v>
      </c>
      <c r="M935" s="3" t="s">
        <v>675</v>
      </c>
      <c r="N935" s="3" t="s">
        <v>230</v>
      </c>
      <c r="O935" s="3" t="s">
        <v>51</v>
      </c>
      <c r="P935" s="3" t="s">
        <v>41</v>
      </c>
      <c r="Q935" s="3" t="s">
        <v>42</v>
      </c>
      <c r="R935" s="3" t="s">
        <v>41</v>
      </c>
      <c r="S935" s="3" t="s">
        <v>59</v>
      </c>
      <c r="T935" s="3" t="s">
        <v>49</v>
      </c>
      <c r="U935" s="3" t="s">
        <v>41</v>
      </c>
      <c r="V935" s="3" t="s">
        <v>41</v>
      </c>
      <c r="W935" s="3">
        <v>150</v>
      </c>
      <c r="X935" s="3">
        <v>3</v>
      </c>
      <c r="Y935" s="4" t="s">
        <v>43</v>
      </c>
      <c r="Z935" s="3">
        <v>23.5</v>
      </c>
      <c r="AB935" s="3">
        <v>24.7</v>
      </c>
      <c r="AD935" s="3" t="s">
        <v>44</v>
      </c>
      <c r="AE935" s="3">
        <v>137.35599999999999</v>
      </c>
      <c r="AF935" s="3">
        <v>6.3220000000000027</v>
      </c>
      <c r="AH935" s="3">
        <v>149.42500000000001</v>
      </c>
      <c r="AI935" s="3">
        <v>5.7470000000000141</v>
      </c>
    </row>
    <row r="936" spans="1:36">
      <c r="A936" s="3">
        <v>989</v>
      </c>
      <c r="B936" s="3">
        <v>184</v>
      </c>
      <c r="C936" s="4" t="s">
        <v>339</v>
      </c>
      <c r="D936" s="3">
        <v>43.72</v>
      </c>
      <c r="E936" s="3">
        <v>124.84</v>
      </c>
      <c r="F936" s="3">
        <v>6.3534567515055755</v>
      </c>
      <c r="G936" s="3">
        <v>697.02385756983199</v>
      </c>
      <c r="H936" s="3">
        <v>26.321428571428573</v>
      </c>
      <c r="I936" s="3">
        <v>13.35</v>
      </c>
      <c r="J936" s="3">
        <v>7.5571428571428569</v>
      </c>
      <c r="K936" s="3">
        <v>2</v>
      </c>
      <c r="L936" s="3" t="s">
        <v>46</v>
      </c>
      <c r="M936" s="3" t="s">
        <v>675</v>
      </c>
      <c r="N936" s="3" t="s">
        <v>230</v>
      </c>
      <c r="O936" s="3" t="s">
        <v>48</v>
      </c>
      <c r="P936" s="3" t="s">
        <v>41</v>
      </c>
      <c r="Q936" s="3" t="s">
        <v>42</v>
      </c>
      <c r="R936" s="3" t="s">
        <v>41</v>
      </c>
      <c r="S936" s="3" t="s">
        <v>59</v>
      </c>
      <c r="T936" s="3" t="s">
        <v>49</v>
      </c>
      <c r="U936" s="3" t="s">
        <v>41</v>
      </c>
      <c r="V936" s="3" t="s">
        <v>41</v>
      </c>
      <c r="W936" s="3">
        <v>150</v>
      </c>
      <c r="X936" s="3">
        <v>3</v>
      </c>
      <c r="Y936" s="4" t="s">
        <v>43</v>
      </c>
      <c r="Z936" s="3">
        <v>27.2</v>
      </c>
      <c r="AB936" s="3">
        <v>24.7</v>
      </c>
      <c r="AD936" s="3" t="s">
        <v>44</v>
      </c>
      <c r="AE936" s="3">
        <v>142.529</v>
      </c>
      <c r="AF936" s="3">
        <v>6.896000000000015</v>
      </c>
      <c r="AH936" s="3">
        <v>145.40199999999999</v>
      </c>
      <c r="AI936" s="3">
        <v>6.896000000000015</v>
      </c>
    </row>
    <row r="937" spans="1:36">
      <c r="A937" s="3">
        <v>990</v>
      </c>
      <c r="B937" s="4">
        <v>185</v>
      </c>
      <c r="C937" s="4" t="s">
        <v>340</v>
      </c>
      <c r="D937" s="4">
        <v>46.95</v>
      </c>
      <c r="E937" s="4">
        <v>126.88</v>
      </c>
      <c r="F937" s="3">
        <v>3.0251689910888331</v>
      </c>
      <c r="G937" s="3">
        <v>704.40145004405417</v>
      </c>
      <c r="H937" s="3">
        <v>29.628571428571426</v>
      </c>
      <c r="I937" s="3">
        <v>23.292857142857141</v>
      </c>
      <c r="J937" s="3">
        <v>6.7</v>
      </c>
      <c r="K937" s="4">
        <v>1</v>
      </c>
      <c r="L937" s="3" t="s">
        <v>677</v>
      </c>
      <c r="M937" s="4" t="s">
        <v>38</v>
      </c>
      <c r="N937" s="4" t="s">
        <v>154</v>
      </c>
      <c r="O937" s="3" t="s">
        <v>40</v>
      </c>
      <c r="P937" s="3" t="s">
        <v>41</v>
      </c>
      <c r="Q937" s="3" t="s">
        <v>42</v>
      </c>
      <c r="R937" s="3" t="s">
        <v>41</v>
      </c>
      <c r="S937" s="3" t="s">
        <v>42</v>
      </c>
      <c r="T937" s="3" t="s">
        <v>41</v>
      </c>
      <c r="U937" s="3" t="s">
        <v>41</v>
      </c>
      <c r="V937" s="3" t="s">
        <v>41</v>
      </c>
      <c r="W937" s="4">
        <v>150</v>
      </c>
      <c r="X937" s="4">
        <v>3</v>
      </c>
      <c r="Y937" s="4" t="s">
        <v>43</v>
      </c>
      <c r="Z937" s="4">
        <v>59.15</v>
      </c>
      <c r="AB937" s="4">
        <v>32.51</v>
      </c>
      <c r="AC937" s="4"/>
      <c r="AD937" s="4"/>
      <c r="AE937" s="4"/>
      <c r="AF937" s="4"/>
      <c r="AG937" s="4"/>
      <c r="AH937" s="4"/>
      <c r="AI937" s="4"/>
      <c r="AJ937" s="4"/>
    </row>
    <row r="938" spans="1:36">
      <c r="A938" s="3">
        <v>991</v>
      </c>
      <c r="B938" s="4">
        <v>185</v>
      </c>
      <c r="C938" s="4" t="s">
        <v>340</v>
      </c>
      <c r="D938" s="4">
        <v>46.95</v>
      </c>
      <c r="E938" s="4">
        <v>126.88</v>
      </c>
      <c r="F938" s="3">
        <v>3.0251689910888331</v>
      </c>
      <c r="G938" s="3">
        <v>704.40145004405417</v>
      </c>
      <c r="H938" s="3">
        <v>29.628571428571426</v>
      </c>
      <c r="I938" s="3">
        <v>23.292857142857141</v>
      </c>
      <c r="J938" s="3">
        <v>6.7</v>
      </c>
      <c r="K938" s="4">
        <v>1</v>
      </c>
      <c r="L938" s="3" t="s">
        <v>677</v>
      </c>
      <c r="M938" s="4" t="s">
        <v>38</v>
      </c>
      <c r="N938" s="4" t="s">
        <v>159</v>
      </c>
      <c r="O938" s="3" t="s">
        <v>40</v>
      </c>
      <c r="P938" s="3" t="s">
        <v>41</v>
      </c>
      <c r="Q938" s="3" t="s">
        <v>42</v>
      </c>
      <c r="R938" s="3" t="s">
        <v>41</v>
      </c>
      <c r="S938" s="3" t="s">
        <v>42</v>
      </c>
      <c r="T938" s="3" t="s">
        <v>41</v>
      </c>
      <c r="U938" s="3" t="s">
        <v>41</v>
      </c>
      <c r="V938" s="3" t="s">
        <v>41</v>
      </c>
      <c r="W938" s="4">
        <v>150</v>
      </c>
      <c r="X938" s="4">
        <v>3</v>
      </c>
      <c r="Y938" s="4" t="s">
        <v>43</v>
      </c>
      <c r="Z938" s="4">
        <v>43.49</v>
      </c>
      <c r="AB938" s="4">
        <v>32.51</v>
      </c>
      <c r="AC938" s="4"/>
      <c r="AD938" s="4"/>
      <c r="AE938" s="4"/>
      <c r="AF938" s="4"/>
      <c r="AG938" s="4"/>
      <c r="AH938" s="4"/>
      <c r="AI938" s="4"/>
      <c r="AJ938" s="4"/>
    </row>
    <row r="939" spans="1:36">
      <c r="A939" s="3">
        <v>992</v>
      </c>
      <c r="B939" s="4">
        <v>185</v>
      </c>
      <c r="C939" s="4" t="s">
        <v>340</v>
      </c>
      <c r="D939" s="4">
        <v>46.95</v>
      </c>
      <c r="E939" s="4">
        <v>126.88</v>
      </c>
      <c r="F939" s="3">
        <v>3.0251689910888331</v>
      </c>
      <c r="G939" s="3">
        <v>704.40145004405417</v>
      </c>
      <c r="H939" s="3">
        <v>29.628571428571426</v>
      </c>
      <c r="I939" s="3">
        <v>23.292857142857141</v>
      </c>
      <c r="J939" s="3">
        <v>6.7</v>
      </c>
      <c r="K939" s="4">
        <v>1</v>
      </c>
      <c r="L939" s="3" t="s">
        <v>677</v>
      </c>
      <c r="M939" s="4" t="s">
        <v>38</v>
      </c>
      <c r="N939" s="4" t="s">
        <v>160</v>
      </c>
      <c r="O939" s="3" t="s">
        <v>40</v>
      </c>
      <c r="P939" s="3" t="s">
        <v>41</v>
      </c>
      <c r="Q939" s="3" t="s">
        <v>42</v>
      </c>
      <c r="R939" s="3" t="s">
        <v>41</v>
      </c>
      <c r="S939" s="3" t="s">
        <v>42</v>
      </c>
      <c r="T939" s="3" t="s">
        <v>41</v>
      </c>
      <c r="U939" s="3" t="s">
        <v>41</v>
      </c>
      <c r="V939" s="3" t="s">
        <v>41</v>
      </c>
      <c r="W939" s="4">
        <v>150</v>
      </c>
      <c r="X939" s="4">
        <v>3</v>
      </c>
      <c r="Y939" s="4" t="s">
        <v>43</v>
      </c>
      <c r="Z939" s="4">
        <v>33.78</v>
      </c>
      <c r="AB939" s="4">
        <v>32.51</v>
      </c>
      <c r="AC939" s="4"/>
      <c r="AD939" s="4"/>
      <c r="AE939" s="4"/>
      <c r="AF939" s="4"/>
      <c r="AG939" s="4"/>
      <c r="AH939" s="4"/>
      <c r="AI939" s="4"/>
      <c r="AJ939" s="4"/>
    </row>
    <row r="940" spans="1:36">
      <c r="A940" s="3">
        <v>993</v>
      </c>
      <c r="B940" s="4">
        <v>185</v>
      </c>
      <c r="C940" s="4" t="s">
        <v>340</v>
      </c>
      <c r="D940" s="4">
        <v>46.95</v>
      </c>
      <c r="E940" s="4">
        <v>126.88</v>
      </c>
      <c r="F940" s="3">
        <v>3.0251689910888331</v>
      </c>
      <c r="G940" s="3">
        <v>704.40145004405417</v>
      </c>
      <c r="H940" s="3">
        <v>29.628571428571426</v>
      </c>
      <c r="I940" s="3">
        <v>23.292857142857141</v>
      </c>
      <c r="J940" s="3">
        <v>6.7</v>
      </c>
      <c r="K940" s="4">
        <v>1</v>
      </c>
      <c r="L940" s="3" t="s">
        <v>677</v>
      </c>
      <c r="M940" s="4" t="s">
        <v>38</v>
      </c>
      <c r="N940" s="4" t="s">
        <v>161</v>
      </c>
      <c r="O940" s="3" t="s">
        <v>40</v>
      </c>
      <c r="P940" s="3" t="s">
        <v>41</v>
      </c>
      <c r="Q940" s="3" t="s">
        <v>42</v>
      </c>
      <c r="R940" s="3" t="s">
        <v>41</v>
      </c>
      <c r="S940" s="3" t="s">
        <v>42</v>
      </c>
      <c r="T940" s="3" t="s">
        <v>41</v>
      </c>
      <c r="U940" s="3" t="s">
        <v>41</v>
      </c>
      <c r="V940" s="3" t="s">
        <v>41</v>
      </c>
      <c r="W940" s="4">
        <v>150</v>
      </c>
      <c r="X940" s="4">
        <v>3</v>
      </c>
      <c r="Y940" s="4" t="s">
        <v>43</v>
      </c>
      <c r="Z940" s="4">
        <v>47.49</v>
      </c>
      <c r="AB940" s="4">
        <v>32.51</v>
      </c>
      <c r="AC940" s="4"/>
      <c r="AD940" s="4"/>
      <c r="AE940" s="4"/>
      <c r="AF940" s="4"/>
      <c r="AG940" s="4"/>
      <c r="AH940" s="4"/>
      <c r="AI940" s="4"/>
      <c r="AJ940" s="4"/>
    </row>
    <row r="941" spans="1:36">
      <c r="A941" s="3">
        <v>994</v>
      </c>
      <c r="B941" s="4">
        <v>185</v>
      </c>
      <c r="C941" s="4" t="s">
        <v>340</v>
      </c>
      <c r="D941" s="4">
        <v>46.95</v>
      </c>
      <c r="E941" s="4">
        <v>126.88</v>
      </c>
      <c r="F941" s="3">
        <v>3.0251689910888331</v>
      </c>
      <c r="G941" s="3">
        <v>704.40145004405417</v>
      </c>
      <c r="H941" s="3">
        <v>29.628571428571426</v>
      </c>
      <c r="I941" s="3">
        <v>23.292857142857141</v>
      </c>
      <c r="J941" s="3">
        <v>6.7</v>
      </c>
      <c r="K941" s="4">
        <v>1</v>
      </c>
      <c r="L941" s="3" t="s">
        <v>677</v>
      </c>
      <c r="M941" s="4" t="s">
        <v>38</v>
      </c>
      <c r="N941" s="4" t="s">
        <v>154</v>
      </c>
      <c r="O941" s="3" t="s">
        <v>40</v>
      </c>
      <c r="P941" s="3" t="s">
        <v>41</v>
      </c>
      <c r="Q941" s="3" t="s">
        <v>42</v>
      </c>
      <c r="R941" s="3" t="s">
        <v>41</v>
      </c>
      <c r="S941" s="3" t="s">
        <v>42</v>
      </c>
      <c r="T941" s="3" t="s">
        <v>41</v>
      </c>
      <c r="U941" s="3" t="s">
        <v>41</v>
      </c>
      <c r="V941" s="3" t="s">
        <v>41</v>
      </c>
      <c r="W941" s="4">
        <v>150</v>
      </c>
      <c r="X941" s="4">
        <v>3</v>
      </c>
      <c r="Y941" s="4" t="s">
        <v>43</v>
      </c>
      <c r="Z941" s="4">
        <v>53.44</v>
      </c>
      <c r="AB941" s="4">
        <v>35.450000000000003</v>
      </c>
      <c r="AC941" s="4"/>
      <c r="AD941" s="4"/>
      <c r="AE941" s="4"/>
      <c r="AF941" s="4"/>
      <c r="AG941" s="4"/>
      <c r="AH941" s="4"/>
      <c r="AI941" s="4"/>
      <c r="AJ941" s="4"/>
    </row>
    <row r="942" spans="1:36">
      <c r="A942" s="3">
        <v>995</v>
      </c>
      <c r="B942" s="4">
        <v>185</v>
      </c>
      <c r="C942" s="4" t="s">
        <v>340</v>
      </c>
      <c r="D942" s="4">
        <v>46.95</v>
      </c>
      <c r="E942" s="4">
        <v>126.88</v>
      </c>
      <c r="F942" s="3">
        <v>3.0251689910888331</v>
      </c>
      <c r="G942" s="3">
        <v>704.40145004405417</v>
      </c>
      <c r="H942" s="3">
        <v>29.628571428571426</v>
      </c>
      <c r="I942" s="3">
        <v>23.292857142857141</v>
      </c>
      <c r="J942" s="3">
        <v>6.7</v>
      </c>
      <c r="K942" s="4">
        <v>1</v>
      </c>
      <c r="L942" s="3" t="s">
        <v>677</v>
      </c>
      <c r="M942" s="4" t="s">
        <v>38</v>
      </c>
      <c r="N942" s="4" t="s">
        <v>159</v>
      </c>
      <c r="O942" s="3" t="s">
        <v>40</v>
      </c>
      <c r="P942" s="3" t="s">
        <v>41</v>
      </c>
      <c r="Q942" s="3" t="s">
        <v>42</v>
      </c>
      <c r="R942" s="3" t="s">
        <v>41</v>
      </c>
      <c r="S942" s="3" t="s">
        <v>42</v>
      </c>
      <c r="T942" s="3" t="s">
        <v>41</v>
      </c>
      <c r="U942" s="3" t="s">
        <v>41</v>
      </c>
      <c r="V942" s="3" t="s">
        <v>41</v>
      </c>
      <c r="W942" s="4">
        <v>150</v>
      </c>
      <c r="X942" s="4">
        <v>3</v>
      </c>
      <c r="Y942" s="4" t="s">
        <v>43</v>
      </c>
      <c r="Z942" s="4">
        <v>58.5</v>
      </c>
      <c r="AB942" s="4">
        <v>35.450000000000003</v>
      </c>
      <c r="AC942" s="4"/>
      <c r="AD942" s="4"/>
      <c r="AE942" s="4"/>
      <c r="AF942" s="4"/>
      <c r="AG942" s="4"/>
      <c r="AH942" s="4"/>
      <c r="AI942" s="4"/>
      <c r="AJ942" s="4"/>
    </row>
    <row r="943" spans="1:36">
      <c r="A943" s="3">
        <v>996</v>
      </c>
      <c r="B943" s="4">
        <v>185</v>
      </c>
      <c r="C943" s="4" t="s">
        <v>340</v>
      </c>
      <c r="D943" s="4">
        <v>46.95</v>
      </c>
      <c r="E943" s="4">
        <v>126.88</v>
      </c>
      <c r="F943" s="3">
        <v>3.0251689910888331</v>
      </c>
      <c r="G943" s="3">
        <v>704.40145004405417</v>
      </c>
      <c r="H943" s="3">
        <v>29.628571428571426</v>
      </c>
      <c r="I943" s="3">
        <v>23.292857142857141</v>
      </c>
      <c r="J943" s="3">
        <v>6.7</v>
      </c>
      <c r="K943" s="4">
        <v>1</v>
      </c>
      <c r="L943" s="3" t="s">
        <v>677</v>
      </c>
      <c r="M943" s="4" t="s">
        <v>38</v>
      </c>
      <c r="N943" s="4" t="s">
        <v>160</v>
      </c>
      <c r="O943" s="3" t="s">
        <v>40</v>
      </c>
      <c r="P943" s="3" t="s">
        <v>41</v>
      </c>
      <c r="Q943" s="3" t="s">
        <v>42</v>
      </c>
      <c r="R943" s="3" t="s">
        <v>41</v>
      </c>
      <c r="S943" s="3" t="s">
        <v>42</v>
      </c>
      <c r="T943" s="3" t="s">
        <v>41</v>
      </c>
      <c r="U943" s="3" t="s">
        <v>41</v>
      </c>
      <c r="V943" s="3" t="s">
        <v>41</v>
      </c>
      <c r="W943" s="4">
        <v>150</v>
      </c>
      <c r="X943" s="4">
        <v>3</v>
      </c>
      <c r="Y943" s="4" t="s">
        <v>43</v>
      </c>
      <c r="Z943" s="4">
        <v>66.89</v>
      </c>
      <c r="AB943" s="4">
        <v>35.450000000000003</v>
      </c>
      <c r="AC943" s="4"/>
      <c r="AD943" s="4"/>
      <c r="AE943" s="4"/>
      <c r="AF943" s="4"/>
      <c r="AG943" s="4"/>
      <c r="AH943" s="4"/>
      <c r="AI943" s="4"/>
      <c r="AJ943" s="4"/>
    </row>
    <row r="944" spans="1:36">
      <c r="A944" s="3">
        <v>997</v>
      </c>
      <c r="B944" s="4">
        <v>185</v>
      </c>
      <c r="C944" s="4" t="s">
        <v>340</v>
      </c>
      <c r="D944" s="4">
        <v>46.95</v>
      </c>
      <c r="E944" s="4">
        <v>126.88</v>
      </c>
      <c r="F944" s="3">
        <v>3.0251689910888331</v>
      </c>
      <c r="G944" s="3">
        <v>704.40145004405417</v>
      </c>
      <c r="H944" s="3">
        <v>29.628571428571426</v>
      </c>
      <c r="I944" s="3">
        <v>23.292857142857141</v>
      </c>
      <c r="J944" s="3">
        <v>6.7</v>
      </c>
      <c r="K944" s="4">
        <v>1</v>
      </c>
      <c r="L944" s="3" t="s">
        <v>677</v>
      </c>
      <c r="M944" s="4" t="s">
        <v>38</v>
      </c>
      <c r="N944" s="4" t="s">
        <v>161</v>
      </c>
      <c r="O944" s="3" t="s">
        <v>40</v>
      </c>
      <c r="P944" s="3" t="s">
        <v>41</v>
      </c>
      <c r="Q944" s="3" t="s">
        <v>42</v>
      </c>
      <c r="R944" s="3" t="s">
        <v>41</v>
      </c>
      <c r="S944" s="3" t="s">
        <v>42</v>
      </c>
      <c r="T944" s="3" t="s">
        <v>41</v>
      </c>
      <c r="U944" s="3" t="s">
        <v>41</v>
      </c>
      <c r="V944" s="3" t="s">
        <v>41</v>
      </c>
      <c r="W944" s="4">
        <v>150</v>
      </c>
      <c r="X944" s="4">
        <v>3</v>
      </c>
      <c r="Y944" s="4" t="s">
        <v>43</v>
      </c>
      <c r="Z944" s="4">
        <v>45</v>
      </c>
      <c r="AB944" s="4">
        <v>35.450000000000003</v>
      </c>
      <c r="AC944" s="4"/>
      <c r="AD944" s="4"/>
      <c r="AE944" s="4"/>
      <c r="AF944" s="4"/>
      <c r="AG944" s="4"/>
      <c r="AH944" s="4"/>
      <c r="AI944" s="4"/>
      <c r="AJ944" s="4"/>
    </row>
    <row r="945" spans="1:36">
      <c r="A945" s="3">
        <v>998</v>
      </c>
      <c r="B945" s="3">
        <v>186</v>
      </c>
      <c r="C945" s="3" t="s">
        <v>833</v>
      </c>
      <c r="D945" s="3">
        <v>41.69</v>
      </c>
      <c r="E945" s="5">
        <v>121.26</v>
      </c>
      <c r="F945" s="3">
        <v>8.7950745900470793</v>
      </c>
      <c r="G945" s="3">
        <v>560.54246444119849</v>
      </c>
      <c r="H945" s="3">
        <v>25.064285714285713</v>
      </c>
      <c r="I945" s="3">
        <v>6.8428571428571434</v>
      </c>
      <c r="J945" s="3">
        <v>7.5642857142857141</v>
      </c>
      <c r="K945" s="3">
        <v>3</v>
      </c>
      <c r="L945" s="3" t="s">
        <v>46</v>
      </c>
      <c r="M945" s="3" t="s">
        <v>665</v>
      </c>
      <c r="N945" s="3" t="s">
        <v>679</v>
      </c>
      <c r="O945" s="3" t="s">
        <v>40</v>
      </c>
      <c r="P945" s="3" t="s">
        <v>41</v>
      </c>
      <c r="Q945" s="3" t="s">
        <v>42</v>
      </c>
      <c r="R945" s="3" t="s">
        <v>41</v>
      </c>
      <c r="S945" s="3" t="s">
        <v>59</v>
      </c>
      <c r="T945" s="3" t="s">
        <v>49</v>
      </c>
      <c r="U945" s="3" t="s">
        <v>41</v>
      </c>
      <c r="V945" s="3" t="s">
        <v>41</v>
      </c>
      <c r="W945" s="3">
        <v>210</v>
      </c>
      <c r="X945" s="3">
        <v>3</v>
      </c>
      <c r="Y945" s="4" t="s">
        <v>43</v>
      </c>
      <c r="Z945" s="3">
        <v>27.62</v>
      </c>
      <c r="AB945" s="3">
        <v>19.09</v>
      </c>
    </row>
    <row r="946" spans="1:36">
      <c r="A946" s="3">
        <v>999</v>
      </c>
      <c r="B946" s="3">
        <v>186</v>
      </c>
      <c r="C946" s="3" t="s">
        <v>833</v>
      </c>
      <c r="D946" s="3">
        <v>41.69</v>
      </c>
      <c r="E946" s="5">
        <v>121.26</v>
      </c>
      <c r="F946" s="3">
        <v>8.7950745900470793</v>
      </c>
      <c r="G946" s="3">
        <v>560.54246444119849</v>
      </c>
      <c r="H946" s="3">
        <v>25.064285714285713</v>
      </c>
      <c r="I946" s="3">
        <v>6.8428571428571434</v>
      </c>
      <c r="J946" s="3">
        <v>7.5642857142857141</v>
      </c>
      <c r="K946" s="3">
        <v>3</v>
      </c>
      <c r="L946" s="3" t="s">
        <v>46</v>
      </c>
      <c r="M946" s="3" t="s">
        <v>675</v>
      </c>
      <c r="O946" s="3" t="s">
        <v>51</v>
      </c>
      <c r="P946" s="3" t="s">
        <v>41</v>
      </c>
      <c r="Q946" s="3" t="s">
        <v>42</v>
      </c>
      <c r="R946" s="3" t="s">
        <v>41</v>
      </c>
      <c r="S946" s="3" t="s">
        <v>59</v>
      </c>
      <c r="T946" s="3" t="s">
        <v>49</v>
      </c>
      <c r="U946" s="3" t="s">
        <v>41</v>
      </c>
      <c r="V946" s="3" t="s">
        <v>41</v>
      </c>
      <c r="W946" s="3">
        <v>210</v>
      </c>
      <c r="X946" s="3">
        <v>3</v>
      </c>
      <c r="Y946" s="4" t="s">
        <v>43</v>
      </c>
      <c r="Z946" s="3">
        <v>20.11</v>
      </c>
      <c r="AB946" s="3">
        <v>19.09</v>
      </c>
    </row>
    <row r="947" spans="1:36">
      <c r="A947" s="3">
        <v>1000</v>
      </c>
      <c r="B947" s="3">
        <v>186</v>
      </c>
      <c r="C947" s="3" t="s">
        <v>833</v>
      </c>
      <c r="D947" s="3">
        <v>41.69</v>
      </c>
      <c r="E947" s="5">
        <v>121.26</v>
      </c>
      <c r="F947" s="3">
        <v>8.7950745900470793</v>
      </c>
      <c r="G947" s="3">
        <v>560.54246444119849</v>
      </c>
      <c r="H947" s="3">
        <v>25.064285714285713</v>
      </c>
      <c r="I947" s="3">
        <v>6.8428571428571434</v>
      </c>
      <c r="J947" s="3">
        <v>7.5642857142857141</v>
      </c>
      <c r="K947" s="3">
        <v>3</v>
      </c>
      <c r="L947" s="3" t="s">
        <v>46</v>
      </c>
      <c r="M947" s="3" t="s">
        <v>669</v>
      </c>
      <c r="O947" s="3" t="s">
        <v>51</v>
      </c>
      <c r="P947" s="3" t="s">
        <v>49</v>
      </c>
      <c r="Q947" s="3" t="s">
        <v>42</v>
      </c>
      <c r="R947" s="3" t="s">
        <v>41</v>
      </c>
      <c r="S947" s="3" t="s">
        <v>42</v>
      </c>
      <c r="T947" s="3" t="s">
        <v>41</v>
      </c>
      <c r="U947" s="3" t="s">
        <v>41</v>
      </c>
      <c r="V947" s="3" t="s">
        <v>41</v>
      </c>
      <c r="W947" s="3">
        <v>210</v>
      </c>
      <c r="X947" s="3">
        <v>3</v>
      </c>
      <c r="Y947" s="4" t="s">
        <v>43</v>
      </c>
      <c r="Z947" s="3">
        <v>28.94</v>
      </c>
      <c r="AB947" s="3">
        <v>19.09</v>
      </c>
    </row>
    <row r="948" spans="1:36">
      <c r="A948" s="3">
        <v>1001</v>
      </c>
      <c r="B948" s="3">
        <v>186</v>
      </c>
      <c r="C948" s="3" t="s">
        <v>833</v>
      </c>
      <c r="D948" s="3">
        <v>41.13</v>
      </c>
      <c r="E948" s="5">
        <v>121.35</v>
      </c>
      <c r="F948" s="3">
        <v>9.8906312306720565</v>
      </c>
      <c r="G948" s="3">
        <v>546.33341971649565</v>
      </c>
      <c r="H948" s="3">
        <v>27.842857142857145</v>
      </c>
      <c r="I948" s="3">
        <v>7.95</v>
      </c>
      <c r="J948" s="3">
        <v>7.5</v>
      </c>
      <c r="K948" s="4">
        <v>3</v>
      </c>
      <c r="L948" s="3" t="s">
        <v>677</v>
      </c>
      <c r="M948" s="4" t="s">
        <v>58</v>
      </c>
      <c r="N948" s="4"/>
      <c r="O948" s="3" t="s">
        <v>51</v>
      </c>
      <c r="P948" s="3" t="s">
        <v>41</v>
      </c>
      <c r="Q948" s="3" t="s">
        <v>42</v>
      </c>
      <c r="R948" s="3" t="s">
        <v>41</v>
      </c>
      <c r="S948" s="3" t="s">
        <v>59</v>
      </c>
      <c r="T948" s="3" t="s">
        <v>49</v>
      </c>
      <c r="U948" s="3" t="s">
        <v>41</v>
      </c>
      <c r="V948" s="3" t="s">
        <v>41</v>
      </c>
      <c r="W948" s="4">
        <v>210</v>
      </c>
      <c r="X948" s="4">
        <v>3</v>
      </c>
      <c r="Y948" s="4" t="s">
        <v>43</v>
      </c>
      <c r="Z948" s="4">
        <v>20.11</v>
      </c>
      <c r="AB948" s="4">
        <v>19.09</v>
      </c>
      <c r="AC948" s="4"/>
      <c r="AD948" s="4"/>
      <c r="AE948" s="4"/>
      <c r="AF948" s="4"/>
      <c r="AG948" s="4"/>
      <c r="AH948" s="4"/>
      <c r="AI948" s="4"/>
      <c r="AJ948" s="4"/>
    </row>
    <row r="949" spans="1:36">
      <c r="A949" s="3">
        <v>1002</v>
      </c>
      <c r="B949" s="3">
        <v>186</v>
      </c>
      <c r="C949" s="3" t="s">
        <v>833</v>
      </c>
      <c r="D949" s="3">
        <v>41.13</v>
      </c>
      <c r="E949" s="5">
        <v>121.35</v>
      </c>
      <c r="F949" s="3">
        <v>9.8906312306720565</v>
      </c>
      <c r="G949" s="3">
        <v>546.33341971649565</v>
      </c>
      <c r="H949" s="3">
        <v>27.842857142857145</v>
      </c>
      <c r="I949" s="3">
        <v>7.95</v>
      </c>
      <c r="J949" s="3">
        <v>7.5</v>
      </c>
      <c r="K949" s="4">
        <v>3</v>
      </c>
      <c r="L949" s="3" t="s">
        <v>677</v>
      </c>
      <c r="M949" s="4" t="s">
        <v>50</v>
      </c>
      <c r="N949" s="4"/>
      <c r="O949" s="3" t="s">
        <v>51</v>
      </c>
      <c r="P949" s="4" t="s">
        <v>49</v>
      </c>
      <c r="Q949" s="3" t="s">
        <v>42</v>
      </c>
      <c r="R949" s="3" t="s">
        <v>41</v>
      </c>
      <c r="S949" s="3" t="s">
        <v>42</v>
      </c>
      <c r="T949" s="3" t="s">
        <v>41</v>
      </c>
      <c r="U949" s="3" t="s">
        <v>41</v>
      </c>
      <c r="V949" s="3" t="s">
        <v>41</v>
      </c>
      <c r="W949" s="4">
        <v>210</v>
      </c>
      <c r="X949" s="4">
        <v>3</v>
      </c>
      <c r="Y949" s="4" t="s">
        <v>43</v>
      </c>
      <c r="Z949" s="4">
        <v>28.94</v>
      </c>
      <c r="AB949" s="4">
        <v>19.09</v>
      </c>
      <c r="AC949" s="4"/>
      <c r="AD949" s="4"/>
      <c r="AE949" s="4"/>
      <c r="AF949" s="4"/>
      <c r="AG949" s="4"/>
      <c r="AH949" s="4"/>
      <c r="AI949" s="4"/>
      <c r="AJ949" s="4"/>
    </row>
    <row r="950" spans="1:36">
      <c r="A950" s="3">
        <v>1003</v>
      </c>
      <c r="B950" s="3">
        <v>186</v>
      </c>
      <c r="C950" s="3" t="s">
        <v>833</v>
      </c>
      <c r="D950" s="3">
        <v>41.13</v>
      </c>
      <c r="E950" s="5">
        <v>121.35</v>
      </c>
      <c r="F950" s="3">
        <v>9.8906312306720565</v>
      </c>
      <c r="G950" s="3">
        <v>546.33341971649565</v>
      </c>
      <c r="H950" s="3">
        <v>27.842857142857145</v>
      </c>
      <c r="I950" s="3">
        <v>7.95</v>
      </c>
      <c r="J950" s="3">
        <v>7.5</v>
      </c>
      <c r="K950" s="4">
        <v>3</v>
      </c>
      <c r="L950" s="3" t="s">
        <v>677</v>
      </c>
      <c r="M950" s="4" t="s">
        <v>38</v>
      </c>
      <c r="N950" s="4" t="s">
        <v>66</v>
      </c>
      <c r="O950" s="3" t="s">
        <v>40</v>
      </c>
      <c r="P950" s="3" t="s">
        <v>41</v>
      </c>
      <c r="Q950" s="3" t="s">
        <v>42</v>
      </c>
      <c r="R950" s="3" t="s">
        <v>41</v>
      </c>
      <c r="S950" s="3" t="s">
        <v>59</v>
      </c>
      <c r="T950" s="3" t="s">
        <v>49</v>
      </c>
      <c r="U950" s="3" t="s">
        <v>41</v>
      </c>
      <c r="V950" s="3" t="s">
        <v>41</v>
      </c>
      <c r="W950" s="4">
        <v>210</v>
      </c>
      <c r="X950" s="4">
        <v>3</v>
      </c>
      <c r="Y950" s="4" t="s">
        <v>43</v>
      </c>
      <c r="Z950" s="4">
        <v>27.62</v>
      </c>
      <c r="AB950" s="4">
        <v>19.09</v>
      </c>
      <c r="AC950" s="4"/>
      <c r="AD950" s="4"/>
      <c r="AE950" s="4"/>
      <c r="AF950" s="4"/>
      <c r="AG950" s="4"/>
      <c r="AH950" s="4"/>
      <c r="AI950" s="4"/>
      <c r="AJ950" s="4"/>
    </row>
    <row r="951" spans="1:36">
      <c r="A951" s="3">
        <v>1004</v>
      </c>
      <c r="B951" s="4">
        <v>187</v>
      </c>
      <c r="C951" s="4" t="s">
        <v>342</v>
      </c>
      <c r="D951" s="3">
        <v>37.51</v>
      </c>
      <c r="E951" s="5">
        <v>115.12</v>
      </c>
      <c r="F951" s="3">
        <v>14.496555709838844</v>
      </c>
      <c r="G951" s="3">
        <v>493.86413488401763</v>
      </c>
      <c r="H951" s="3">
        <v>22.271428571428572</v>
      </c>
      <c r="I951" s="3">
        <v>6.1071428571428568</v>
      </c>
      <c r="J951" s="3">
        <v>7.9928571428571429</v>
      </c>
      <c r="K951" s="4">
        <v>1</v>
      </c>
      <c r="L951" s="3" t="s">
        <v>46</v>
      </c>
      <c r="M951" s="4" t="s">
        <v>38</v>
      </c>
      <c r="N951" s="4" t="s">
        <v>68</v>
      </c>
      <c r="O951" s="3" t="s">
        <v>40</v>
      </c>
      <c r="P951" s="3" t="s">
        <v>41</v>
      </c>
      <c r="Q951" s="3" t="s">
        <v>42</v>
      </c>
      <c r="R951" s="3" t="s">
        <v>41</v>
      </c>
      <c r="S951" s="3" t="s">
        <v>42</v>
      </c>
      <c r="T951" s="3" t="s">
        <v>41</v>
      </c>
      <c r="U951" s="3" t="s">
        <v>41</v>
      </c>
      <c r="V951" s="3" t="s">
        <v>41</v>
      </c>
      <c r="W951" s="4">
        <v>240</v>
      </c>
      <c r="X951" s="4">
        <v>3</v>
      </c>
      <c r="Y951" s="4" t="s">
        <v>43</v>
      </c>
      <c r="Z951" s="4">
        <v>32.799999999999997</v>
      </c>
      <c r="AB951" s="4">
        <v>19.25</v>
      </c>
      <c r="AC951" s="4"/>
      <c r="AD951" s="4"/>
      <c r="AE951" s="4"/>
      <c r="AF951" s="4"/>
      <c r="AG951" s="4"/>
      <c r="AH951" s="4"/>
      <c r="AI951" s="4"/>
      <c r="AJ951" s="4"/>
    </row>
    <row r="952" spans="1:36">
      <c r="A952" s="3">
        <v>1005</v>
      </c>
      <c r="B952" s="4">
        <v>187</v>
      </c>
      <c r="C952" s="4" t="s">
        <v>342</v>
      </c>
      <c r="D952" s="3">
        <v>37.51</v>
      </c>
      <c r="E952" s="5">
        <v>115.12</v>
      </c>
      <c r="F952" s="3">
        <v>14.496555709838844</v>
      </c>
      <c r="G952" s="3">
        <v>493.86413488401763</v>
      </c>
      <c r="H952" s="3">
        <v>22.271428571428572</v>
      </c>
      <c r="I952" s="3">
        <v>6.1071428571428568</v>
      </c>
      <c r="J952" s="3">
        <v>7.9928571428571429</v>
      </c>
      <c r="K952" s="4">
        <v>1</v>
      </c>
      <c r="L952" s="3" t="s">
        <v>46</v>
      </c>
      <c r="M952" s="4" t="s">
        <v>38</v>
      </c>
      <c r="N952" s="4" t="s">
        <v>68</v>
      </c>
      <c r="O952" s="3" t="s">
        <v>40</v>
      </c>
      <c r="P952" s="3" t="s">
        <v>41</v>
      </c>
      <c r="Q952" s="3" t="s">
        <v>42</v>
      </c>
      <c r="R952" s="3" t="s">
        <v>41</v>
      </c>
      <c r="S952" s="3" t="s">
        <v>42</v>
      </c>
      <c r="T952" s="3" t="s">
        <v>41</v>
      </c>
      <c r="U952" s="3" t="s">
        <v>41</v>
      </c>
      <c r="V952" s="3" t="s">
        <v>41</v>
      </c>
      <c r="W952" s="4">
        <v>195</v>
      </c>
      <c r="X952" s="4">
        <v>3</v>
      </c>
      <c r="Y952" s="4" t="s">
        <v>43</v>
      </c>
      <c r="Z952" s="4">
        <v>36.520000000000003</v>
      </c>
      <c r="AB952" s="4">
        <v>20.14</v>
      </c>
      <c r="AC952" s="4"/>
      <c r="AD952" s="4"/>
      <c r="AE952" s="4"/>
      <c r="AF952" s="4"/>
      <c r="AG952" s="4"/>
      <c r="AH952" s="4"/>
      <c r="AI952" s="4"/>
      <c r="AJ952" s="4"/>
    </row>
    <row r="953" spans="1:36">
      <c r="A953" s="3">
        <v>1006</v>
      </c>
      <c r="B953" s="3">
        <v>188</v>
      </c>
      <c r="C953" s="3" t="s">
        <v>834</v>
      </c>
      <c r="D953" s="3">
        <v>40.01</v>
      </c>
      <c r="E953" s="5">
        <v>116.19</v>
      </c>
      <c r="F953" s="3">
        <v>12.322955449422182</v>
      </c>
      <c r="G953" s="3">
        <v>559.87466070665698</v>
      </c>
      <c r="H953" s="3">
        <v>20.042857142857141</v>
      </c>
      <c r="I953" s="3">
        <v>17.464285714285715</v>
      </c>
      <c r="J953" s="3">
        <v>6.9642857142857135</v>
      </c>
      <c r="K953" s="3">
        <v>1</v>
      </c>
      <c r="L953" s="3" t="s">
        <v>664</v>
      </c>
      <c r="M953" s="3" t="s">
        <v>675</v>
      </c>
      <c r="N953" s="3" t="s">
        <v>768</v>
      </c>
      <c r="O953" s="3" t="s">
        <v>51</v>
      </c>
      <c r="P953" s="3" t="s">
        <v>41</v>
      </c>
      <c r="Q953" s="3" t="s">
        <v>42</v>
      </c>
      <c r="R953" s="3" t="s">
        <v>41</v>
      </c>
      <c r="S953" s="3" t="s">
        <v>59</v>
      </c>
      <c r="T953" s="3" t="s">
        <v>49</v>
      </c>
      <c r="U953" s="3" t="s">
        <v>41</v>
      </c>
      <c r="V953" s="3" t="s">
        <v>41</v>
      </c>
      <c r="W953" s="3">
        <v>210</v>
      </c>
      <c r="X953" s="3">
        <v>4</v>
      </c>
      <c r="Y953" s="4" t="s">
        <v>43</v>
      </c>
      <c r="Z953" s="3">
        <v>39.5</v>
      </c>
      <c r="AB953" s="3">
        <v>28.8</v>
      </c>
    </row>
    <row r="954" spans="1:36">
      <c r="A954" s="3">
        <v>1007</v>
      </c>
      <c r="B954" s="3">
        <v>188</v>
      </c>
      <c r="C954" s="3" t="s">
        <v>834</v>
      </c>
      <c r="D954" s="3">
        <v>40.01</v>
      </c>
      <c r="E954" s="5">
        <v>116.19</v>
      </c>
      <c r="F954" s="3">
        <v>12.322955449422182</v>
      </c>
      <c r="G954" s="3">
        <v>559.87466070665698</v>
      </c>
      <c r="H954" s="3">
        <v>20.042857142857141</v>
      </c>
      <c r="I954" s="3">
        <v>17.464285714285715</v>
      </c>
      <c r="J954" s="3">
        <v>6.9642857142857135</v>
      </c>
      <c r="K954" s="3">
        <v>1</v>
      </c>
      <c r="L954" s="3" t="s">
        <v>664</v>
      </c>
      <c r="M954" s="3" t="s">
        <v>682</v>
      </c>
      <c r="O954" s="3" t="s">
        <v>51</v>
      </c>
      <c r="P954" s="3" t="s">
        <v>41</v>
      </c>
      <c r="Q954" s="3" t="s">
        <v>42</v>
      </c>
      <c r="R954" s="3" t="s">
        <v>41</v>
      </c>
      <c r="S954" s="3" t="s">
        <v>64</v>
      </c>
      <c r="T954" s="3" t="s">
        <v>41</v>
      </c>
      <c r="U954" s="3" t="s">
        <v>41</v>
      </c>
      <c r="V954" s="3" t="s">
        <v>49</v>
      </c>
      <c r="W954" s="3">
        <v>150</v>
      </c>
      <c r="X954" s="3">
        <v>3</v>
      </c>
      <c r="Y954" s="4" t="s">
        <v>43</v>
      </c>
      <c r="Z954" s="3">
        <v>53.7</v>
      </c>
      <c r="AB954" s="3">
        <v>45.4</v>
      </c>
    </row>
    <row r="955" spans="1:36">
      <c r="A955" s="3">
        <v>1008</v>
      </c>
      <c r="B955" s="3">
        <v>189</v>
      </c>
      <c r="C955" s="3" t="s">
        <v>835</v>
      </c>
      <c r="D955" s="3">
        <v>40.01</v>
      </c>
      <c r="E955" s="5">
        <v>116.19</v>
      </c>
      <c r="F955" s="3">
        <v>12.322955449422182</v>
      </c>
      <c r="G955" s="3">
        <v>559.87466070665698</v>
      </c>
      <c r="H955" s="3">
        <v>20.042857142857141</v>
      </c>
      <c r="I955" s="3">
        <v>17.464285714285715</v>
      </c>
      <c r="J955" s="3">
        <v>6.9642857142857135</v>
      </c>
      <c r="K955" s="3">
        <v>1</v>
      </c>
      <c r="L955" s="3" t="s">
        <v>46</v>
      </c>
      <c r="M955" s="3" t="s">
        <v>675</v>
      </c>
      <c r="N955" s="3" t="s">
        <v>836</v>
      </c>
      <c r="O955" s="3" t="s">
        <v>51</v>
      </c>
      <c r="P955" s="3" t="s">
        <v>41</v>
      </c>
      <c r="Q955" s="3" t="s">
        <v>42</v>
      </c>
      <c r="R955" s="3" t="s">
        <v>41</v>
      </c>
      <c r="S955" s="3" t="s">
        <v>59</v>
      </c>
      <c r="T955" s="3" t="s">
        <v>49</v>
      </c>
      <c r="U955" s="3" t="s">
        <v>41</v>
      </c>
      <c r="V955" s="3" t="s">
        <v>41</v>
      </c>
      <c r="W955" s="3">
        <v>180</v>
      </c>
      <c r="X955" s="3">
        <v>4</v>
      </c>
      <c r="Y955" s="4" t="s">
        <v>43</v>
      </c>
      <c r="Z955" s="3">
        <v>18.5</v>
      </c>
      <c r="AB955" s="3">
        <v>9.5</v>
      </c>
    </row>
    <row r="956" spans="1:36">
      <c r="A956" s="3">
        <v>1009</v>
      </c>
      <c r="B956" s="3">
        <v>189</v>
      </c>
      <c r="C956" s="3" t="s">
        <v>835</v>
      </c>
      <c r="D956" s="3">
        <v>40.01</v>
      </c>
      <c r="E956" s="5">
        <v>116.19</v>
      </c>
      <c r="F956" s="3">
        <v>12.322955449422182</v>
      </c>
      <c r="G956" s="3">
        <v>559.87466070665698</v>
      </c>
      <c r="H956" s="3">
        <v>20.042857142857141</v>
      </c>
      <c r="I956" s="3">
        <v>17.464285714285715</v>
      </c>
      <c r="J956" s="3">
        <v>6.9642857142857135</v>
      </c>
      <c r="K956" s="3">
        <v>1</v>
      </c>
      <c r="L956" s="3" t="s">
        <v>46</v>
      </c>
      <c r="M956" s="3" t="s">
        <v>682</v>
      </c>
      <c r="O956" s="3" t="s">
        <v>51</v>
      </c>
      <c r="P956" s="3" t="s">
        <v>41</v>
      </c>
      <c r="Q956" s="3" t="s">
        <v>42</v>
      </c>
      <c r="R956" s="3" t="s">
        <v>41</v>
      </c>
      <c r="S956" s="3" t="s">
        <v>64</v>
      </c>
      <c r="T956" s="3" t="s">
        <v>41</v>
      </c>
      <c r="U956" s="3" t="s">
        <v>41</v>
      </c>
      <c r="V956" s="3" t="s">
        <v>49</v>
      </c>
      <c r="W956" s="3">
        <v>120</v>
      </c>
      <c r="X956" s="3">
        <v>4</v>
      </c>
      <c r="Y956" s="4" t="s">
        <v>43</v>
      </c>
      <c r="Z956" s="3">
        <v>29.1</v>
      </c>
      <c r="AB956" s="3">
        <v>24</v>
      </c>
    </row>
    <row r="957" spans="1:36">
      <c r="A957" s="3">
        <v>1010</v>
      </c>
      <c r="B957" s="3">
        <v>189</v>
      </c>
      <c r="C957" s="3" t="s">
        <v>835</v>
      </c>
      <c r="D957" s="3">
        <v>40.01</v>
      </c>
      <c r="E957" s="5">
        <v>116.19</v>
      </c>
      <c r="F957" s="3">
        <v>12.322955449422182</v>
      </c>
      <c r="G957" s="3">
        <v>559.87466070665698</v>
      </c>
      <c r="H957" s="3">
        <v>20.042857142857141</v>
      </c>
      <c r="I957" s="3">
        <v>17.464285714285715</v>
      </c>
      <c r="J957" s="3">
        <v>6.9642857142857135</v>
      </c>
      <c r="K957" s="3">
        <v>1</v>
      </c>
      <c r="L957" s="3" t="s">
        <v>46</v>
      </c>
      <c r="M957" s="3" t="s">
        <v>682</v>
      </c>
      <c r="O957" s="3" t="s">
        <v>51</v>
      </c>
      <c r="P957" s="3" t="s">
        <v>41</v>
      </c>
      <c r="Q957" s="3" t="s">
        <v>42</v>
      </c>
      <c r="R957" s="3" t="s">
        <v>41</v>
      </c>
      <c r="S957" s="3" t="s">
        <v>64</v>
      </c>
      <c r="T957" s="3" t="s">
        <v>41</v>
      </c>
      <c r="U957" s="3" t="s">
        <v>41</v>
      </c>
      <c r="V957" s="3" t="s">
        <v>49</v>
      </c>
      <c r="W957" s="3">
        <v>180</v>
      </c>
      <c r="X957" s="3">
        <v>4</v>
      </c>
      <c r="Y957" s="4" t="s">
        <v>43</v>
      </c>
      <c r="Z957" s="3">
        <v>18.5</v>
      </c>
      <c r="AB957" s="3">
        <v>20.7</v>
      </c>
    </row>
    <row r="958" spans="1:36">
      <c r="A958" s="3">
        <v>1011</v>
      </c>
      <c r="B958" s="3">
        <v>190</v>
      </c>
      <c r="C958" s="3" t="s">
        <v>837</v>
      </c>
      <c r="D958" s="3">
        <v>29.95</v>
      </c>
      <c r="E958" s="3">
        <v>115.55</v>
      </c>
      <c r="F958" s="3">
        <v>17.640533574422136</v>
      </c>
      <c r="G958" s="3">
        <v>1477.1477485062069</v>
      </c>
      <c r="H958" s="3">
        <v>31.885714285714283</v>
      </c>
      <c r="I958" s="3">
        <v>11.535714285714286</v>
      </c>
      <c r="J958" s="3">
        <v>6.1285714285714281</v>
      </c>
      <c r="K958" s="3">
        <v>1</v>
      </c>
      <c r="L958" s="3" t="s">
        <v>677</v>
      </c>
      <c r="M958" s="3" t="s">
        <v>671</v>
      </c>
      <c r="N958" s="3" t="s">
        <v>347</v>
      </c>
      <c r="O958" s="3" t="s">
        <v>51</v>
      </c>
      <c r="P958" s="3" t="s">
        <v>41</v>
      </c>
      <c r="Q958" s="3" t="s">
        <v>42</v>
      </c>
      <c r="R958" s="3" t="s">
        <v>41</v>
      </c>
      <c r="S958" s="3" t="s">
        <v>54</v>
      </c>
      <c r="T958" s="3" t="s">
        <v>41</v>
      </c>
      <c r="U958" s="3" t="s">
        <v>49</v>
      </c>
      <c r="V958" s="3" t="s">
        <v>41</v>
      </c>
      <c r="W958" s="3">
        <v>180</v>
      </c>
      <c r="X958" s="3">
        <v>3</v>
      </c>
      <c r="Y958" s="4" t="s">
        <v>43</v>
      </c>
      <c r="Z958" s="3">
        <v>58.55</v>
      </c>
      <c r="AA958" s="3">
        <v>2.33</v>
      </c>
      <c r="AB958" s="3">
        <v>36.46</v>
      </c>
      <c r="AC958" s="3">
        <v>2.31</v>
      </c>
      <c r="AD958" s="3" t="s">
        <v>44</v>
      </c>
      <c r="AE958" s="3">
        <v>154.38999999999999</v>
      </c>
      <c r="AF958" s="3">
        <v>2.86</v>
      </c>
      <c r="AH958" s="3">
        <v>110.50999999999999</v>
      </c>
      <c r="AI958" s="3">
        <v>4.51</v>
      </c>
    </row>
    <row r="959" spans="1:36">
      <c r="A959" s="3">
        <v>1012</v>
      </c>
      <c r="B959" s="3">
        <v>190</v>
      </c>
      <c r="C959" s="3" t="s">
        <v>837</v>
      </c>
      <c r="D959" s="3">
        <v>29.95</v>
      </c>
      <c r="E959" s="3">
        <v>115.55</v>
      </c>
      <c r="F959" s="3">
        <v>17.640533574422136</v>
      </c>
      <c r="G959" s="3">
        <v>1477.1477485062069</v>
      </c>
      <c r="H959" s="3">
        <v>31.885714285714283</v>
      </c>
      <c r="I959" s="3">
        <v>11.535714285714286</v>
      </c>
      <c r="J959" s="3">
        <v>6.1285714285714281</v>
      </c>
      <c r="K959" s="3">
        <v>1</v>
      </c>
      <c r="L959" s="3" t="s">
        <v>677</v>
      </c>
      <c r="M959" s="3" t="s">
        <v>671</v>
      </c>
      <c r="N959" s="3" t="s">
        <v>838</v>
      </c>
      <c r="O959" s="3" t="s">
        <v>51</v>
      </c>
      <c r="P959" s="3" t="s">
        <v>41</v>
      </c>
      <c r="Q959" s="3" t="s">
        <v>42</v>
      </c>
      <c r="R959" s="3" t="s">
        <v>41</v>
      </c>
      <c r="S959" s="3" t="s">
        <v>54</v>
      </c>
      <c r="T959" s="3" t="s">
        <v>41</v>
      </c>
      <c r="U959" s="3" t="s">
        <v>49</v>
      </c>
      <c r="V959" s="3" t="s">
        <v>41</v>
      </c>
      <c r="W959" s="3">
        <v>180</v>
      </c>
      <c r="X959" s="3">
        <v>3</v>
      </c>
      <c r="Y959" s="4" t="s">
        <v>43</v>
      </c>
      <c r="Z959" s="3">
        <v>70.42</v>
      </c>
      <c r="AA959" s="3">
        <v>1.82</v>
      </c>
      <c r="AB959" s="3">
        <v>36.46</v>
      </c>
      <c r="AC959" s="3">
        <v>2.31</v>
      </c>
      <c r="AD959" s="3" t="s">
        <v>44</v>
      </c>
      <c r="AE959" s="3">
        <v>178.51</v>
      </c>
      <c r="AF959" s="3">
        <v>0.89</v>
      </c>
      <c r="AH959" s="3">
        <v>110.50999999999999</v>
      </c>
      <c r="AI959" s="3">
        <v>4.51</v>
      </c>
    </row>
    <row r="960" spans="1:36">
      <c r="A960" s="3">
        <v>1013</v>
      </c>
      <c r="B960" s="3">
        <v>190</v>
      </c>
      <c r="C960" s="3" t="s">
        <v>837</v>
      </c>
      <c r="D960" s="3">
        <v>29.95</v>
      </c>
      <c r="E960" s="3">
        <v>115.55</v>
      </c>
      <c r="F960" s="3">
        <v>17.640533574422136</v>
      </c>
      <c r="G960" s="3">
        <v>1477.1477485062069</v>
      </c>
      <c r="H960" s="3">
        <v>31.885714285714283</v>
      </c>
      <c r="I960" s="3">
        <v>11.535714285714286</v>
      </c>
      <c r="J960" s="3">
        <v>6.1285714285714281</v>
      </c>
      <c r="K960" s="3">
        <v>1</v>
      </c>
      <c r="L960" s="3" t="s">
        <v>677</v>
      </c>
      <c r="M960" s="3" t="s">
        <v>671</v>
      </c>
      <c r="N960" s="3" t="s">
        <v>839</v>
      </c>
      <c r="O960" s="3" t="s">
        <v>51</v>
      </c>
      <c r="P960" s="3" t="s">
        <v>41</v>
      </c>
      <c r="Q960" s="3" t="s">
        <v>42</v>
      </c>
      <c r="R960" s="3" t="s">
        <v>41</v>
      </c>
      <c r="S960" s="3" t="s">
        <v>54</v>
      </c>
      <c r="T960" s="3" t="s">
        <v>41</v>
      </c>
      <c r="U960" s="3" t="s">
        <v>49</v>
      </c>
      <c r="V960" s="3" t="s">
        <v>41</v>
      </c>
      <c r="W960" s="3">
        <v>180</v>
      </c>
      <c r="X960" s="3">
        <v>3</v>
      </c>
      <c r="Y960" s="4" t="s">
        <v>43</v>
      </c>
      <c r="Z960" s="3">
        <v>45.95</v>
      </c>
      <c r="AA960" s="3">
        <v>2.92</v>
      </c>
      <c r="AB960" s="3">
        <v>36.46</v>
      </c>
      <c r="AC960" s="3">
        <v>2.31</v>
      </c>
      <c r="AD960" s="3" t="s">
        <v>44</v>
      </c>
      <c r="AE960" s="3">
        <v>138.74</v>
      </c>
      <c r="AF960" s="3">
        <v>3.71</v>
      </c>
      <c r="AH960" s="3">
        <v>110.50999999999999</v>
      </c>
      <c r="AI960" s="3">
        <v>4.51</v>
      </c>
    </row>
    <row r="961" spans="1:35">
      <c r="A961" s="3">
        <v>1014</v>
      </c>
      <c r="B961" s="3">
        <v>191</v>
      </c>
      <c r="C961" s="3" t="s">
        <v>840</v>
      </c>
      <c r="D961" s="3">
        <v>38.83</v>
      </c>
      <c r="E961" s="5">
        <v>115.45</v>
      </c>
      <c r="F961" s="3">
        <v>13.530686569213856</v>
      </c>
      <c r="G961" s="3">
        <v>546.37320730699935</v>
      </c>
      <c r="H961" s="3">
        <v>21.735714285714288</v>
      </c>
      <c r="I961" s="3">
        <v>7.15</v>
      </c>
      <c r="J961" s="3">
        <v>8.0500000000000007</v>
      </c>
      <c r="K961" s="3">
        <v>1</v>
      </c>
      <c r="L961" s="3" t="s">
        <v>664</v>
      </c>
      <c r="M961" s="3" t="s">
        <v>675</v>
      </c>
      <c r="N961" s="3" t="s">
        <v>841</v>
      </c>
      <c r="O961" s="3" t="s">
        <v>51</v>
      </c>
      <c r="P961" s="3" t="s">
        <v>41</v>
      </c>
      <c r="Q961" s="3" t="s">
        <v>42</v>
      </c>
      <c r="R961" s="3" t="s">
        <v>41</v>
      </c>
      <c r="S961" s="3" t="s">
        <v>59</v>
      </c>
      <c r="T961" s="3" t="s">
        <v>49</v>
      </c>
      <c r="U961" s="3" t="s">
        <v>41</v>
      </c>
      <c r="V961" s="3" t="s">
        <v>41</v>
      </c>
      <c r="W961" s="3">
        <v>225</v>
      </c>
      <c r="X961" s="3">
        <v>3</v>
      </c>
      <c r="Y961" s="4" t="s">
        <v>43</v>
      </c>
      <c r="Z961" s="3">
        <v>16</v>
      </c>
      <c r="AB961" s="3">
        <v>19</v>
      </c>
      <c r="AD961" s="3" t="s">
        <v>44</v>
      </c>
      <c r="AE961" s="3">
        <v>168</v>
      </c>
      <c r="AF961" s="3">
        <v>29.25</v>
      </c>
      <c r="AH961" s="3">
        <v>180</v>
      </c>
      <c r="AI961" s="3">
        <v>10.85</v>
      </c>
    </row>
    <row r="962" spans="1:35">
      <c r="A962" s="3">
        <v>1015</v>
      </c>
      <c r="B962" s="3">
        <v>191</v>
      </c>
      <c r="C962" s="3" t="s">
        <v>840</v>
      </c>
      <c r="D962" s="3">
        <v>38.83</v>
      </c>
      <c r="E962" s="5">
        <v>115.45</v>
      </c>
      <c r="F962" s="3">
        <v>13.530686569213856</v>
      </c>
      <c r="G962" s="3">
        <v>546.37320730699935</v>
      </c>
      <c r="H962" s="3">
        <v>21.735714285714288</v>
      </c>
      <c r="I962" s="3">
        <v>7.15</v>
      </c>
      <c r="J962" s="3">
        <v>8.0500000000000007</v>
      </c>
      <c r="K962" s="3">
        <v>1</v>
      </c>
      <c r="L962" s="3" t="s">
        <v>664</v>
      </c>
      <c r="M962" s="3" t="s">
        <v>665</v>
      </c>
      <c r="N962" s="3" t="s">
        <v>719</v>
      </c>
      <c r="O962" s="3" t="s">
        <v>40</v>
      </c>
      <c r="P962" s="3" t="s">
        <v>41</v>
      </c>
      <c r="Q962" s="3" t="s">
        <v>42</v>
      </c>
      <c r="R962" s="3" t="s">
        <v>41</v>
      </c>
      <c r="S962" s="3" t="s">
        <v>59</v>
      </c>
      <c r="T962" s="3" t="s">
        <v>49</v>
      </c>
      <c r="U962" s="3" t="s">
        <v>41</v>
      </c>
      <c r="V962" s="3" t="s">
        <v>41</v>
      </c>
      <c r="W962" s="3">
        <v>180</v>
      </c>
      <c r="X962" s="3">
        <v>3</v>
      </c>
      <c r="Y962" s="4" t="s">
        <v>43</v>
      </c>
      <c r="Z962" s="3">
        <v>42.9</v>
      </c>
      <c r="AB962" s="3">
        <v>16</v>
      </c>
      <c r="AD962" s="3" t="s">
        <v>44</v>
      </c>
      <c r="AE962" s="3">
        <v>188</v>
      </c>
      <c r="AF962" s="3">
        <v>41.75</v>
      </c>
      <c r="AH962" s="3">
        <v>168</v>
      </c>
      <c r="AI962" s="3">
        <v>29.25</v>
      </c>
    </row>
    <row r="963" spans="1:35">
      <c r="A963" s="3">
        <v>1016</v>
      </c>
      <c r="B963" s="3">
        <v>191</v>
      </c>
      <c r="C963" s="3" t="s">
        <v>840</v>
      </c>
      <c r="D963" s="3">
        <v>38.83</v>
      </c>
      <c r="E963" s="5">
        <v>115.45</v>
      </c>
      <c r="F963" s="3">
        <v>13.530686569213856</v>
      </c>
      <c r="G963" s="3">
        <v>546.37320730699935</v>
      </c>
      <c r="H963" s="3">
        <v>21.735714285714288</v>
      </c>
      <c r="I963" s="3">
        <v>7.15</v>
      </c>
      <c r="J963" s="3">
        <v>8.0500000000000007</v>
      </c>
      <c r="K963" s="3">
        <v>1</v>
      </c>
      <c r="L963" s="3" t="s">
        <v>664</v>
      </c>
      <c r="M963" s="3" t="s">
        <v>665</v>
      </c>
      <c r="N963" s="3" t="s">
        <v>681</v>
      </c>
      <c r="O963" s="3" t="s">
        <v>40</v>
      </c>
      <c r="P963" s="3" t="s">
        <v>41</v>
      </c>
      <c r="Q963" s="3" t="s">
        <v>42</v>
      </c>
      <c r="R963" s="3" t="s">
        <v>41</v>
      </c>
      <c r="S963" s="3" t="s">
        <v>59</v>
      </c>
      <c r="T963" s="3" t="s">
        <v>49</v>
      </c>
      <c r="U963" s="3" t="s">
        <v>41</v>
      </c>
      <c r="V963" s="3" t="s">
        <v>41</v>
      </c>
      <c r="W963" s="3">
        <v>180</v>
      </c>
      <c r="X963" s="3">
        <v>3</v>
      </c>
      <c r="Y963" s="4" t="s">
        <v>43</v>
      </c>
      <c r="Z963" s="3">
        <v>35.9</v>
      </c>
      <c r="AB963" s="3">
        <v>16</v>
      </c>
      <c r="AD963" s="3" t="s">
        <v>44</v>
      </c>
      <c r="AE963" s="3">
        <v>182</v>
      </c>
      <c r="AF963" s="3">
        <v>38.97</v>
      </c>
      <c r="AH963" s="3">
        <v>168</v>
      </c>
      <c r="AI963" s="3">
        <v>29.25</v>
      </c>
    </row>
    <row r="964" spans="1:35">
      <c r="A964" s="3">
        <v>1017</v>
      </c>
      <c r="B964" s="3">
        <v>192</v>
      </c>
      <c r="C964" s="3" t="s">
        <v>842</v>
      </c>
      <c r="D964" s="3">
        <v>34.299999999999997</v>
      </c>
      <c r="E964" s="3">
        <v>108.07</v>
      </c>
      <c r="F964" s="3">
        <v>13.262831751505473</v>
      </c>
      <c r="G964" s="3">
        <v>876.09262931956664</v>
      </c>
      <c r="H964" s="3">
        <v>27.771428571428572</v>
      </c>
      <c r="I964" s="3">
        <v>8.5857142857142854</v>
      </c>
      <c r="J964" s="3">
        <v>7.8642857142857139</v>
      </c>
      <c r="K964" s="3">
        <v>13</v>
      </c>
      <c r="L964" s="3" t="s">
        <v>46</v>
      </c>
      <c r="M964" s="3" t="s">
        <v>669</v>
      </c>
      <c r="O964" s="3" t="s">
        <v>51</v>
      </c>
      <c r="P964" s="3" t="s">
        <v>49</v>
      </c>
      <c r="Q964" s="3" t="s">
        <v>42</v>
      </c>
      <c r="R964" s="3" t="s">
        <v>41</v>
      </c>
      <c r="S964" s="3" t="s">
        <v>42</v>
      </c>
      <c r="T964" s="3" t="s">
        <v>41</v>
      </c>
      <c r="U964" s="3" t="s">
        <v>41</v>
      </c>
      <c r="V964" s="3" t="s">
        <v>41</v>
      </c>
      <c r="W964" s="3">
        <v>120</v>
      </c>
      <c r="X964" s="3">
        <v>3</v>
      </c>
      <c r="Y964" s="4" t="s">
        <v>43</v>
      </c>
      <c r="Z964" s="3">
        <v>55.3</v>
      </c>
      <c r="AB964" s="3">
        <v>47.2</v>
      </c>
    </row>
    <row r="965" spans="1:35">
      <c r="A965" s="3">
        <v>1018</v>
      </c>
      <c r="B965" s="3">
        <v>192</v>
      </c>
      <c r="C965" s="3" t="s">
        <v>842</v>
      </c>
      <c r="D965" s="3">
        <v>34.299999999999997</v>
      </c>
      <c r="E965" s="3">
        <v>108.07</v>
      </c>
      <c r="F965" s="3">
        <v>13.262831751505473</v>
      </c>
      <c r="G965" s="3">
        <v>876.09262931956664</v>
      </c>
      <c r="H965" s="3">
        <v>27.771428571428572</v>
      </c>
      <c r="I965" s="3">
        <v>8.5857142857142854</v>
      </c>
      <c r="J965" s="3">
        <v>7.8642857142857139</v>
      </c>
      <c r="K965" s="3">
        <v>13</v>
      </c>
      <c r="L965" s="3" t="s">
        <v>46</v>
      </c>
      <c r="M965" s="3" t="s">
        <v>669</v>
      </c>
      <c r="O965" s="3" t="s">
        <v>51</v>
      </c>
      <c r="P965" s="3" t="s">
        <v>49</v>
      </c>
      <c r="Q965" s="3" t="s">
        <v>42</v>
      </c>
      <c r="R965" s="3" t="s">
        <v>41</v>
      </c>
      <c r="S965" s="3" t="s">
        <v>42</v>
      </c>
      <c r="T965" s="3" t="s">
        <v>41</v>
      </c>
      <c r="U965" s="3" t="s">
        <v>41</v>
      </c>
      <c r="V965" s="3" t="s">
        <v>41</v>
      </c>
      <c r="W965" s="3">
        <v>240</v>
      </c>
      <c r="X965" s="3">
        <v>3</v>
      </c>
      <c r="Y965" s="4" t="s">
        <v>43</v>
      </c>
      <c r="Z965" s="3">
        <v>47.5</v>
      </c>
      <c r="AB965" s="3">
        <v>48.6</v>
      </c>
    </row>
    <row r="966" spans="1:35">
      <c r="A966" s="3">
        <v>1019</v>
      </c>
      <c r="B966" s="3">
        <v>192</v>
      </c>
      <c r="C966" s="3" t="s">
        <v>842</v>
      </c>
      <c r="D966" s="3">
        <v>34.299999999999997</v>
      </c>
      <c r="E966" s="3">
        <v>108.07</v>
      </c>
      <c r="F966" s="3">
        <v>13.262831751505473</v>
      </c>
      <c r="G966" s="3">
        <v>876.09262931956664</v>
      </c>
      <c r="H966" s="3">
        <v>27.771428571428572</v>
      </c>
      <c r="I966" s="3">
        <v>8.5857142857142854</v>
      </c>
      <c r="J966" s="3">
        <v>7.8642857142857139</v>
      </c>
      <c r="K966" s="3">
        <v>13</v>
      </c>
      <c r="L966" s="3" t="s">
        <v>46</v>
      </c>
      <c r="M966" s="3" t="s">
        <v>689</v>
      </c>
      <c r="O966" s="3" t="s">
        <v>51</v>
      </c>
      <c r="P966" s="3" t="s">
        <v>49</v>
      </c>
      <c r="Q966" s="3" t="s">
        <v>79</v>
      </c>
      <c r="R966" s="3" t="s">
        <v>41</v>
      </c>
      <c r="S966" s="3" t="s">
        <v>42</v>
      </c>
      <c r="T966" s="3" t="s">
        <v>41</v>
      </c>
      <c r="U966" s="3" t="s">
        <v>41</v>
      </c>
      <c r="V966" s="3" t="s">
        <v>41</v>
      </c>
      <c r="W966" s="3">
        <v>120</v>
      </c>
      <c r="X966" s="3">
        <v>3</v>
      </c>
      <c r="Y966" s="4" t="s">
        <v>43</v>
      </c>
      <c r="Z966" s="3">
        <v>60.1</v>
      </c>
      <c r="AB966" s="3">
        <v>47.2</v>
      </c>
    </row>
    <row r="967" spans="1:35">
      <c r="A967" s="3">
        <v>1020</v>
      </c>
      <c r="B967" s="3">
        <v>192</v>
      </c>
      <c r="C967" s="3" t="s">
        <v>842</v>
      </c>
      <c r="D967" s="3">
        <v>34.299999999999997</v>
      </c>
      <c r="E967" s="3">
        <v>108.07</v>
      </c>
      <c r="F967" s="3">
        <v>13.262831751505473</v>
      </c>
      <c r="G967" s="3">
        <v>876.09262931956664</v>
      </c>
      <c r="H967" s="3">
        <v>27.771428571428572</v>
      </c>
      <c r="I967" s="3">
        <v>8.5857142857142854</v>
      </c>
      <c r="J967" s="3">
        <v>7.8642857142857139</v>
      </c>
      <c r="K967" s="3">
        <v>13</v>
      </c>
      <c r="L967" s="3" t="s">
        <v>46</v>
      </c>
      <c r="M967" s="3" t="s">
        <v>689</v>
      </c>
      <c r="O967" s="3" t="s">
        <v>51</v>
      </c>
      <c r="P967" s="3" t="s">
        <v>49</v>
      </c>
      <c r="Q967" s="3" t="s">
        <v>79</v>
      </c>
      <c r="R967" s="3" t="s">
        <v>41</v>
      </c>
      <c r="S967" s="3" t="s">
        <v>42</v>
      </c>
      <c r="T967" s="3" t="s">
        <v>41</v>
      </c>
      <c r="U967" s="3" t="s">
        <v>41</v>
      </c>
      <c r="V967" s="3" t="s">
        <v>41</v>
      </c>
      <c r="W967" s="3">
        <v>240</v>
      </c>
      <c r="X967" s="3">
        <v>3</v>
      </c>
      <c r="Y967" s="4" t="s">
        <v>43</v>
      </c>
      <c r="Z967" s="3">
        <v>48.7</v>
      </c>
      <c r="AB967" s="3">
        <v>48.6</v>
      </c>
    </row>
    <row r="968" spans="1:35">
      <c r="A968" s="3">
        <v>1021</v>
      </c>
      <c r="B968" s="3">
        <v>192</v>
      </c>
      <c r="C968" s="3" t="s">
        <v>842</v>
      </c>
      <c r="D968" s="3">
        <v>34.299999999999997</v>
      </c>
      <c r="E968" s="3">
        <v>108.07</v>
      </c>
      <c r="F968" s="3">
        <v>13.262831751505473</v>
      </c>
      <c r="G968" s="3">
        <v>876.09262931956664</v>
      </c>
      <c r="H968" s="3">
        <v>27.771428571428572</v>
      </c>
      <c r="I968" s="3">
        <v>8.5857142857142854</v>
      </c>
      <c r="J968" s="3">
        <v>7.8642857142857139</v>
      </c>
      <c r="K968" s="3">
        <v>13</v>
      </c>
      <c r="L968" s="3" t="s">
        <v>46</v>
      </c>
      <c r="M968" s="3" t="s">
        <v>669</v>
      </c>
      <c r="O968" s="3" t="s">
        <v>51</v>
      </c>
      <c r="P968" s="3" t="s">
        <v>49</v>
      </c>
      <c r="Q968" s="3" t="s">
        <v>42</v>
      </c>
      <c r="R968" s="3" t="s">
        <v>41</v>
      </c>
      <c r="S968" s="3" t="s">
        <v>42</v>
      </c>
      <c r="T968" s="3" t="s">
        <v>41</v>
      </c>
      <c r="U968" s="3" t="s">
        <v>41</v>
      </c>
      <c r="V968" s="3" t="s">
        <v>41</v>
      </c>
      <c r="W968" s="3">
        <v>120</v>
      </c>
      <c r="X968" s="3">
        <v>3</v>
      </c>
      <c r="Y968" s="4" t="s">
        <v>43</v>
      </c>
      <c r="Z968" s="3">
        <v>45.4</v>
      </c>
      <c r="AB968" s="3">
        <v>51.7</v>
      </c>
    </row>
    <row r="969" spans="1:35">
      <c r="A969" s="3">
        <v>1022</v>
      </c>
      <c r="B969" s="3">
        <v>192</v>
      </c>
      <c r="C969" s="3" t="s">
        <v>842</v>
      </c>
      <c r="D969" s="3">
        <v>34.299999999999997</v>
      </c>
      <c r="E969" s="3">
        <v>108.07</v>
      </c>
      <c r="F969" s="3">
        <v>13.262831751505473</v>
      </c>
      <c r="G969" s="3">
        <v>876.09262931956664</v>
      </c>
      <c r="H969" s="3">
        <v>27.771428571428572</v>
      </c>
      <c r="I969" s="3">
        <v>8.5857142857142854</v>
      </c>
      <c r="J969" s="3">
        <v>7.8642857142857139</v>
      </c>
      <c r="K969" s="3">
        <v>13</v>
      </c>
      <c r="L969" s="3" t="s">
        <v>46</v>
      </c>
      <c r="M969" s="3" t="s">
        <v>669</v>
      </c>
      <c r="O969" s="3" t="s">
        <v>51</v>
      </c>
      <c r="P969" s="3" t="s">
        <v>49</v>
      </c>
      <c r="Q969" s="3" t="s">
        <v>42</v>
      </c>
      <c r="R969" s="3" t="s">
        <v>41</v>
      </c>
      <c r="S969" s="3" t="s">
        <v>42</v>
      </c>
      <c r="T969" s="3" t="s">
        <v>41</v>
      </c>
      <c r="U969" s="3" t="s">
        <v>41</v>
      </c>
      <c r="V969" s="3" t="s">
        <v>41</v>
      </c>
      <c r="W969" s="3">
        <v>240</v>
      </c>
      <c r="X969" s="3">
        <v>3</v>
      </c>
      <c r="Y969" s="4" t="s">
        <v>43</v>
      </c>
      <c r="Z969" s="3">
        <v>44.8</v>
      </c>
      <c r="AB969" s="3">
        <v>51.7</v>
      </c>
    </row>
    <row r="970" spans="1:35">
      <c r="A970" s="3">
        <v>1023</v>
      </c>
      <c r="B970" s="3">
        <v>192</v>
      </c>
      <c r="C970" s="3" t="s">
        <v>842</v>
      </c>
      <c r="D970" s="3">
        <v>34.299999999999997</v>
      </c>
      <c r="E970" s="3">
        <v>108.07</v>
      </c>
      <c r="F970" s="3">
        <v>13.262831751505473</v>
      </c>
      <c r="G970" s="3">
        <v>876.09262931956664</v>
      </c>
      <c r="H970" s="3">
        <v>27.771428571428572</v>
      </c>
      <c r="I970" s="3">
        <v>8.5857142857142854</v>
      </c>
      <c r="J970" s="3">
        <v>7.8642857142857139</v>
      </c>
      <c r="K970" s="3">
        <v>13</v>
      </c>
      <c r="L970" s="3" t="s">
        <v>46</v>
      </c>
      <c r="M970" s="3" t="s">
        <v>689</v>
      </c>
      <c r="O970" s="3" t="s">
        <v>51</v>
      </c>
      <c r="P970" s="3" t="s">
        <v>49</v>
      </c>
      <c r="Q970" s="3" t="s">
        <v>79</v>
      </c>
      <c r="R970" s="3" t="s">
        <v>41</v>
      </c>
      <c r="S970" s="3" t="s">
        <v>42</v>
      </c>
      <c r="T970" s="3" t="s">
        <v>41</v>
      </c>
      <c r="U970" s="3" t="s">
        <v>41</v>
      </c>
      <c r="V970" s="3" t="s">
        <v>41</v>
      </c>
      <c r="W970" s="3">
        <v>120</v>
      </c>
      <c r="X970" s="3">
        <v>3</v>
      </c>
      <c r="Y970" s="4" t="s">
        <v>43</v>
      </c>
      <c r="Z970" s="3">
        <v>55</v>
      </c>
      <c r="AB970" s="3">
        <v>51.7</v>
      </c>
    </row>
    <row r="971" spans="1:35">
      <c r="A971" s="3">
        <v>1024</v>
      </c>
      <c r="B971" s="3">
        <v>192</v>
      </c>
      <c r="C971" s="3" t="s">
        <v>842</v>
      </c>
      <c r="D971" s="3">
        <v>34.299999999999997</v>
      </c>
      <c r="E971" s="3">
        <v>108.07</v>
      </c>
      <c r="F971" s="3">
        <v>13.262831751505473</v>
      </c>
      <c r="G971" s="3">
        <v>876.09262931956664</v>
      </c>
      <c r="H971" s="3">
        <v>27.771428571428572</v>
      </c>
      <c r="I971" s="3">
        <v>8.5857142857142854</v>
      </c>
      <c r="J971" s="3">
        <v>7.8642857142857139</v>
      </c>
      <c r="K971" s="3">
        <v>13</v>
      </c>
      <c r="L971" s="3" t="s">
        <v>46</v>
      </c>
      <c r="M971" s="3" t="s">
        <v>689</v>
      </c>
      <c r="O971" s="3" t="s">
        <v>51</v>
      </c>
      <c r="P971" s="3" t="s">
        <v>49</v>
      </c>
      <c r="Q971" s="3" t="s">
        <v>79</v>
      </c>
      <c r="R971" s="3" t="s">
        <v>41</v>
      </c>
      <c r="S971" s="3" t="s">
        <v>42</v>
      </c>
      <c r="T971" s="3" t="s">
        <v>41</v>
      </c>
      <c r="U971" s="3" t="s">
        <v>41</v>
      </c>
      <c r="V971" s="3" t="s">
        <v>41</v>
      </c>
      <c r="W971" s="3">
        <v>240</v>
      </c>
      <c r="X971" s="3">
        <v>3</v>
      </c>
      <c r="Y971" s="4" t="s">
        <v>43</v>
      </c>
      <c r="Z971" s="3">
        <v>55.8</v>
      </c>
      <c r="AB971" s="3">
        <v>51.7</v>
      </c>
    </row>
    <row r="972" spans="1:35">
      <c r="A972" s="3">
        <v>1025</v>
      </c>
      <c r="B972" s="3">
        <v>192</v>
      </c>
      <c r="C972" s="3" t="s">
        <v>842</v>
      </c>
      <c r="D972" s="3">
        <v>34.299999999999997</v>
      </c>
      <c r="E972" s="3">
        <v>108.07</v>
      </c>
      <c r="F972" s="3">
        <v>13.262831751505473</v>
      </c>
      <c r="G972" s="3">
        <v>876.09262931956664</v>
      </c>
      <c r="H972" s="3">
        <v>27.771428571428572</v>
      </c>
      <c r="I972" s="3">
        <v>8.5857142857142854</v>
      </c>
      <c r="J972" s="3">
        <v>7.8642857142857139</v>
      </c>
      <c r="K972" s="3">
        <v>13</v>
      </c>
      <c r="L972" s="3" t="s">
        <v>46</v>
      </c>
      <c r="M972" s="3" t="s">
        <v>669</v>
      </c>
      <c r="O972" s="3" t="s">
        <v>51</v>
      </c>
      <c r="P972" s="3" t="s">
        <v>49</v>
      </c>
      <c r="Q972" s="3" t="s">
        <v>42</v>
      </c>
      <c r="R972" s="3" t="s">
        <v>41</v>
      </c>
      <c r="S972" s="3" t="s">
        <v>42</v>
      </c>
      <c r="T972" s="3" t="s">
        <v>41</v>
      </c>
      <c r="U972" s="3" t="s">
        <v>41</v>
      </c>
      <c r="V972" s="3" t="s">
        <v>41</v>
      </c>
      <c r="W972" s="3">
        <v>120</v>
      </c>
      <c r="X972" s="3">
        <v>3</v>
      </c>
      <c r="Y972" s="4" t="s">
        <v>43</v>
      </c>
      <c r="Z972" s="3">
        <v>62.7</v>
      </c>
      <c r="AB972" s="3">
        <v>56.4</v>
      </c>
    </row>
    <row r="973" spans="1:35">
      <c r="A973" s="3">
        <v>1026</v>
      </c>
      <c r="B973" s="3">
        <v>192</v>
      </c>
      <c r="C973" s="3" t="s">
        <v>842</v>
      </c>
      <c r="D973" s="3">
        <v>34.299999999999997</v>
      </c>
      <c r="E973" s="3">
        <v>108.07</v>
      </c>
      <c r="F973" s="3">
        <v>13.262831751505473</v>
      </c>
      <c r="G973" s="3">
        <v>876.09262931956664</v>
      </c>
      <c r="H973" s="3">
        <v>27.771428571428572</v>
      </c>
      <c r="I973" s="3">
        <v>8.5857142857142854</v>
      </c>
      <c r="J973" s="3">
        <v>7.8642857142857139</v>
      </c>
      <c r="K973" s="3">
        <v>13</v>
      </c>
      <c r="L973" s="3" t="s">
        <v>46</v>
      </c>
      <c r="M973" s="3" t="s">
        <v>669</v>
      </c>
      <c r="O973" s="3" t="s">
        <v>51</v>
      </c>
      <c r="P973" s="3" t="s">
        <v>49</v>
      </c>
      <c r="Q973" s="3" t="s">
        <v>42</v>
      </c>
      <c r="R973" s="3" t="s">
        <v>41</v>
      </c>
      <c r="S973" s="3" t="s">
        <v>42</v>
      </c>
      <c r="T973" s="3" t="s">
        <v>41</v>
      </c>
      <c r="U973" s="3" t="s">
        <v>41</v>
      </c>
      <c r="V973" s="3" t="s">
        <v>41</v>
      </c>
      <c r="W973" s="3">
        <v>240</v>
      </c>
      <c r="X973" s="3">
        <v>3</v>
      </c>
      <c r="Y973" s="4" t="s">
        <v>43</v>
      </c>
      <c r="Z973" s="3">
        <v>65.099999999999994</v>
      </c>
      <c r="AB973" s="3">
        <v>58.8</v>
      </c>
    </row>
    <row r="974" spans="1:35">
      <c r="A974" s="3">
        <v>1027</v>
      </c>
      <c r="B974" s="3">
        <v>192</v>
      </c>
      <c r="C974" s="3" t="s">
        <v>842</v>
      </c>
      <c r="D974" s="3">
        <v>34.299999999999997</v>
      </c>
      <c r="E974" s="3">
        <v>108.07</v>
      </c>
      <c r="F974" s="3">
        <v>13.262831751505473</v>
      </c>
      <c r="G974" s="3">
        <v>876.09262931956664</v>
      </c>
      <c r="H974" s="3">
        <v>27.771428571428572</v>
      </c>
      <c r="I974" s="3">
        <v>8.5857142857142854</v>
      </c>
      <c r="J974" s="3">
        <v>7.8642857142857139</v>
      </c>
      <c r="K974" s="3">
        <v>13</v>
      </c>
      <c r="L974" s="3" t="s">
        <v>46</v>
      </c>
      <c r="M974" s="3" t="s">
        <v>689</v>
      </c>
      <c r="O974" s="3" t="s">
        <v>51</v>
      </c>
      <c r="P974" s="3" t="s">
        <v>49</v>
      </c>
      <c r="Q974" s="3" t="s">
        <v>79</v>
      </c>
      <c r="R974" s="3" t="s">
        <v>41</v>
      </c>
      <c r="S974" s="3" t="s">
        <v>42</v>
      </c>
      <c r="T974" s="3" t="s">
        <v>41</v>
      </c>
      <c r="U974" s="3" t="s">
        <v>41</v>
      </c>
      <c r="V974" s="3" t="s">
        <v>41</v>
      </c>
      <c r="W974" s="3">
        <v>120</v>
      </c>
      <c r="X974" s="3">
        <v>3</v>
      </c>
      <c r="Y974" s="4" t="s">
        <v>43</v>
      </c>
      <c r="Z974" s="3">
        <v>54.7</v>
      </c>
      <c r="AB974" s="3">
        <v>56.4</v>
      </c>
    </row>
    <row r="975" spans="1:35">
      <c r="A975" s="3">
        <v>1028</v>
      </c>
      <c r="B975" s="3">
        <v>192</v>
      </c>
      <c r="C975" s="3" t="s">
        <v>842</v>
      </c>
      <c r="D975" s="3">
        <v>34.299999999999997</v>
      </c>
      <c r="E975" s="3">
        <v>108.07</v>
      </c>
      <c r="F975" s="3">
        <v>13.262831751505473</v>
      </c>
      <c r="G975" s="3">
        <v>876.09262931956664</v>
      </c>
      <c r="H975" s="3">
        <v>27.771428571428572</v>
      </c>
      <c r="I975" s="3">
        <v>8.5857142857142854</v>
      </c>
      <c r="J975" s="3">
        <v>7.8642857142857139</v>
      </c>
      <c r="K975" s="3">
        <v>13</v>
      </c>
      <c r="L975" s="3" t="s">
        <v>46</v>
      </c>
      <c r="M975" s="3" t="s">
        <v>689</v>
      </c>
      <c r="O975" s="3" t="s">
        <v>51</v>
      </c>
      <c r="P975" s="3" t="s">
        <v>49</v>
      </c>
      <c r="Q975" s="3" t="s">
        <v>79</v>
      </c>
      <c r="R975" s="3" t="s">
        <v>41</v>
      </c>
      <c r="S975" s="3" t="s">
        <v>42</v>
      </c>
      <c r="T975" s="3" t="s">
        <v>41</v>
      </c>
      <c r="U975" s="3" t="s">
        <v>41</v>
      </c>
      <c r="V975" s="3" t="s">
        <v>41</v>
      </c>
      <c r="W975" s="3">
        <v>240</v>
      </c>
      <c r="X975" s="3">
        <v>3</v>
      </c>
      <c r="Y975" s="4" t="s">
        <v>43</v>
      </c>
      <c r="Z975" s="3">
        <v>53.6</v>
      </c>
      <c r="AB975" s="3">
        <v>58.8</v>
      </c>
    </row>
    <row r="976" spans="1:35">
      <c r="A976" s="3">
        <v>1029</v>
      </c>
      <c r="B976" s="3">
        <v>192</v>
      </c>
      <c r="C976" s="3" t="s">
        <v>842</v>
      </c>
      <c r="D976" s="3">
        <v>34.299999999999997</v>
      </c>
      <c r="E976" s="3">
        <v>108.07</v>
      </c>
      <c r="F976" s="3">
        <v>13.262831751505473</v>
      </c>
      <c r="G976" s="3">
        <v>876.09262931956664</v>
      </c>
      <c r="H976" s="3">
        <v>27.771428571428572</v>
      </c>
      <c r="I976" s="3">
        <v>8.5857142857142854</v>
      </c>
      <c r="J976" s="3">
        <v>7.8642857142857139</v>
      </c>
      <c r="K976" s="3">
        <v>13</v>
      </c>
      <c r="L976" s="3" t="s">
        <v>664</v>
      </c>
      <c r="M976" s="3" t="s">
        <v>669</v>
      </c>
      <c r="O976" s="3" t="s">
        <v>51</v>
      </c>
      <c r="P976" s="3" t="s">
        <v>49</v>
      </c>
      <c r="Q976" s="3" t="s">
        <v>42</v>
      </c>
      <c r="R976" s="3" t="s">
        <v>41</v>
      </c>
      <c r="S976" s="3" t="s">
        <v>42</v>
      </c>
      <c r="T976" s="3" t="s">
        <v>41</v>
      </c>
      <c r="U976" s="3" t="s">
        <v>41</v>
      </c>
      <c r="V976" s="3" t="s">
        <v>41</v>
      </c>
      <c r="W976" s="3">
        <v>120</v>
      </c>
      <c r="X976" s="3">
        <v>3</v>
      </c>
      <c r="Y976" s="4" t="s">
        <v>43</v>
      </c>
      <c r="Z976" s="3">
        <v>26.9</v>
      </c>
      <c r="AB976" s="3">
        <v>26.8</v>
      </c>
    </row>
    <row r="977" spans="1:34">
      <c r="A977" s="3">
        <v>1030</v>
      </c>
      <c r="B977" s="3">
        <v>192</v>
      </c>
      <c r="C977" s="3" t="s">
        <v>842</v>
      </c>
      <c r="D977" s="3">
        <v>34.299999999999997</v>
      </c>
      <c r="E977" s="3">
        <v>108.07</v>
      </c>
      <c r="F977" s="3">
        <v>13.262831751505473</v>
      </c>
      <c r="G977" s="3">
        <v>876.09262931956664</v>
      </c>
      <c r="H977" s="3">
        <v>27.771428571428572</v>
      </c>
      <c r="I977" s="3">
        <v>8.5857142857142854</v>
      </c>
      <c r="J977" s="3">
        <v>7.8642857142857139</v>
      </c>
      <c r="K977" s="3">
        <v>13</v>
      </c>
      <c r="L977" s="3" t="s">
        <v>664</v>
      </c>
      <c r="M977" s="3" t="s">
        <v>669</v>
      </c>
      <c r="O977" s="3" t="s">
        <v>51</v>
      </c>
      <c r="P977" s="3" t="s">
        <v>49</v>
      </c>
      <c r="Q977" s="3" t="s">
        <v>42</v>
      </c>
      <c r="R977" s="3" t="s">
        <v>41</v>
      </c>
      <c r="S977" s="3" t="s">
        <v>42</v>
      </c>
      <c r="T977" s="3" t="s">
        <v>41</v>
      </c>
      <c r="U977" s="3" t="s">
        <v>41</v>
      </c>
      <c r="V977" s="3" t="s">
        <v>41</v>
      </c>
      <c r="W977" s="3">
        <v>240</v>
      </c>
      <c r="X977" s="3">
        <v>3</v>
      </c>
      <c r="Y977" s="4" t="s">
        <v>43</v>
      </c>
      <c r="Z977" s="3">
        <v>34.9</v>
      </c>
      <c r="AB977" s="3">
        <v>26.1</v>
      </c>
    </row>
    <row r="978" spans="1:34">
      <c r="A978" s="3">
        <v>1031</v>
      </c>
      <c r="B978" s="3">
        <v>192</v>
      </c>
      <c r="C978" s="3" t="s">
        <v>842</v>
      </c>
      <c r="D978" s="3">
        <v>34.299999999999997</v>
      </c>
      <c r="E978" s="3">
        <v>108.07</v>
      </c>
      <c r="F978" s="3">
        <v>13.262831751505473</v>
      </c>
      <c r="G978" s="3">
        <v>876.09262931956664</v>
      </c>
      <c r="H978" s="3">
        <v>27.771428571428572</v>
      </c>
      <c r="I978" s="3">
        <v>8.5857142857142854</v>
      </c>
      <c r="J978" s="3">
        <v>7.8642857142857139</v>
      </c>
      <c r="K978" s="3">
        <v>13</v>
      </c>
      <c r="L978" s="3" t="s">
        <v>664</v>
      </c>
      <c r="M978" s="3" t="s">
        <v>689</v>
      </c>
      <c r="O978" s="3" t="s">
        <v>51</v>
      </c>
      <c r="P978" s="3" t="s">
        <v>49</v>
      </c>
      <c r="Q978" s="3" t="s">
        <v>79</v>
      </c>
      <c r="R978" s="3" t="s">
        <v>41</v>
      </c>
      <c r="S978" s="3" t="s">
        <v>42</v>
      </c>
      <c r="T978" s="3" t="s">
        <v>41</v>
      </c>
      <c r="U978" s="3" t="s">
        <v>41</v>
      </c>
      <c r="V978" s="3" t="s">
        <v>41</v>
      </c>
      <c r="W978" s="3">
        <v>120</v>
      </c>
      <c r="X978" s="3">
        <v>3</v>
      </c>
      <c r="Y978" s="4" t="s">
        <v>43</v>
      </c>
      <c r="Z978" s="3">
        <v>30.2</v>
      </c>
      <c r="AB978" s="3">
        <v>26.8</v>
      </c>
    </row>
    <row r="979" spans="1:34">
      <c r="A979" s="3">
        <v>1032</v>
      </c>
      <c r="B979" s="3">
        <v>192</v>
      </c>
      <c r="C979" s="3" t="s">
        <v>842</v>
      </c>
      <c r="D979" s="3">
        <v>34.299999999999997</v>
      </c>
      <c r="E979" s="3">
        <v>108.07</v>
      </c>
      <c r="F979" s="3">
        <v>13.262831751505473</v>
      </c>
      <c r="G979" s="3">
        <v>876.09262931956664</v>
      </c>
      <c r="H979" s="3">
        <v>27.771428571428572</v>
      </c>
      <c r="I979" s="3">
        <v>8.5857142857142854</v>
      </c>
      <c r="J979" s="3">
        <v>7.8642857142857139</v>
      </c>
      <c r="K979" s="3">
        <v>13</v>
      </c>
      <c r="L979" s="3" t="s">
        <v>664</v>
      </c>
      <c r="M979" s="3" t="s">
        <v>689</v>
      </c>
      <c r="O979" s="3" t="s">
        <v>51</v>
      </c>
      <c r="P979" s="3" t="s">
        <v>49</v>
      </c>
      <c r="Q979" s="3" t="s">
        <v>79</v>
      </c>
      <c r="R979" s="3" t="s">
        <v>41</v>
      </c>
      <c r="S979" s="3" t="s">
        <v>42</v>
      </c>
      <c r="T979" s="3" t="s">
        <v>41</v>
      </c>
      <c r="U979" s="3" t="s">
        <v>41</v>
      </c>
      <c r="V979" s="3" t="s">
        <v>41</v>
      </c>
      <c r="W979" s="3">
        <v>240</v>
      </c>
      <c r="X979" s="3">
        <v>3</v>
      </c>
      <c r="Y979" s="4" t="s">
        <v>43</v>
      </c>
      <c r="Z979" s="3">
        <v>29.2</v>
      </c>
      <c r="AB979" s="3">
        <v>26.1</v>
      </c>
    </row>
    <row r="980" spans="1:34">
      <c r="A980" s="3">
        <v>1033</v>
      </c>
      <c r="B980" s="3">
        <v>192</v>
      </c>
      <c r="C980" s="3" t="s">
        <v>842</v>
      </c>
      <c r="D980" s="3">
        <v>34.299999999999997</v>
      </c>
      <c r="E980" s="3">
        <v>108.07</v>
      </c>
      <c r="F980" s="3">
        <v>13.262831751505473</v>
      </c>
      <c r="G980" s="3">
        <v>876.09262931956664</v>
      </c>
      <c r="H980" s="3">
        <v>27.771428571428572</v>
      </c>
      <c r="I980" s="3">
        <v>8.5857142857142854</v>
      </c>
      <c r="J980" s="3">
        <v>7.8642857142857139</v>
      </c>
      <c r="K980" s="3">
        <v>13</v>
      </c>
      <c r="L980" s="3" t="s">
        <v>664</v>
      </c>
      <c r="M980" s="3" t="s">
        <v>669</v>
      </c>
      <c r="O980" s="3" t="s">
        <v>51</v>
      </c>
      <c r="P980" s="3" t="s">
        <v>49</v>
      </c>
      <c r="Q980" s="3" t="s">
        <v>42</v>
      </c>
      <c r="R980" s="3" t="s">
        <v>41</v>
      </c>
      <c r="S980" s="3" t="s">
        <v>42</v>
      </c>
      <c r="T980" s="3" t="s">
        <v>41</v>
      </c>
      <c r="U980" s="3" t="s">
        <v>41</v>
      </c>
      <c r="V980" s="3" t="s">
        <v>41</v>
      </c>
      <c r="W980" s="3">
        <v>120</v>
      </c>
      <c r="X980" s="3">
        <v>3</v>
      </c>
      <c r="Y980" s="4" t="s">
        <v>43</v>
      </c>
      <c r="Z980" s="3">
        <v>19.399999999999999</v>
      </c>
      <c r="AB980" s="3">
        <v>19.100000000000001</v>
      </c>
    </row>
    <row r="981" spans="1:34">
      <c r="A981" s="3">
        <v>1034</v>
      </c>
      <c r="B981" s="3">
        <v>192</v>
      </c>
      <c r="C981" s="3" t="s">
        <v>842</v>
      </c>
      <c r="D981" s="3">
        <v>34.299999999999997</v>
      </c>
      <c r="E981" s="3">
        <v>108.07</v>
      </c>
      <c r="F981" s="3">
        <v>13.262831751505473</v>
      </c>
      <c r="G981" s="3">
        <v>876.09262931956664</v>
      </c>
      <c r="H981" s="3">
        <v>27.771428571428572</v>
      </c>
      <c r="I981" s="3">
        <v>8.5857142857142854</v>
      </c>
      <c r="J981" s="3">
        <v>7.8642857142857139</v>
      </c>
      <c r="K981" s="3">
        <v>13</v>
      </c>
      <c r="L981" s="3" t="s">
        <v>664</v>
      </c>
      <c r="M981" s="3" t="s">
        <v>669</v>
      </c>
      <c r="O981" s="3" t="s">
        <v>51</v>
      </c>
      <c r="P981" s="3" t="s">
        <v>49</v>
      </c>
      <c r="Q981" s="3" t="s">
        <v>42</v>
      </c>
      <c r="R981" s="3" t="s">
        <v>41</v>
      </c>
      <c r="S981" s="3" t="s">
        <v>42</v>
      </c>
      <c r="T981" s="3" t="s">
        <v>41</v>
      </c>
      <c r="U981" s="3" t="s">
        <v>41</v>
      </c>
      <c r="V981" s="3" t="s">
        <v>41</v>
      </c>
      <c r="W981" s="3">
        <v>240</v>
      </c>
      <c r="X981" s="3">
        <v>3</v>
      </c>
      <c r="Y981" s="4" t="s">
        <v>43</v>
      </c>
      <c r="Z981" s="3">
        <v>17.899999999999999</v>
      </c>
      <c r="AB981" s="3">
        <v>17.399999999999999</v>
      </c>
    </row>
    <row r="982" spans="1:34">
      <c r="A982" s="3">
        <v>1035</v>
      </c>
      <c r="B982" s="3">
        <v>192</v>
      </c>
      <c r="C982" s="3" t="s">
        <v>842</v>
      </c>
      <c r="D982" s="3">
        <v>34.299999999999997</v>
      </c>
      <c r="E982" s="3">
        <v>108.07</v>
      </c>
      <c r="F982" s="3">
        <v>13.262831751505473</v>
      </c>
      <c r="G982" s="3">
        <v>876.09262931956664</v>
      </c>
      <c r="H982" s="3">
        <v>27.771428571428572</v>
      </c>
      <c r="I982" s="3">
        <v>8.5857142857142854</v>
      </c>
      <c r="J982" s="3">
        <v>7.8642857142857139</v>
      </c>
      <c r="K982" s="3">
        <v>13</v>
      </c>
      <c r="L982" s="3" t="s">
        <v>664</v>
      </c>
      <c r="M982" s="3" t="s">
        <v>689</v>
      </c>
      <c r="O982" s="3" t="s">
        <v>51</v>
      </c>
      <c r="P982" s="3" t="s">
        <v>49</v>
      </c>
      <c r="Q982" s="3" t="s">
        <v>79</v>
      </c>
      <c r="R982" s="3" t="s">
        <v>41</v>
      </c>
      <c r="S982" s="3" t="s">
        <v>42</v>
      </c>
      <c r="T982" s="3" t="s">
        <v>41</v>
      </c>
      <c r="U982" s="3" t="s">
        <v>41</v>
      </c>
      <c r="V982" s="3" t="s">
        <v>41</v>
      </c>
      <c r="W982" s="3">
        <v>120</v>
      </c>
      <c r="X982" s="3">
        <v>3</v>
      </c>
      <c r="Y982" s="4" t="s">
        <v>43</v>
      </c>
      <c r="Z982" s="3">
        <v>18.2</v>
      </c>
      <c r="AB982" s="3">
        <v>19.100000000000001</v>
      </c>
    </row>
    <row r="983" spans="1:34">
      <c r="A983" s="3">
        <v>1036</v>
      </c>
      <c r="B983" s="3">
        <v>192</v>
      </c>
      <c r="C983" s="3" t="s">
        <v>842</v>
      </c>
      <c r="D983" s="3">
        <v>34.299999999999997</v>
      </c>
      <c r="E983" s="3">
        <v>108.07</v>
      </c>
      <c r="F983" s="3">
        <v>13.262831751505473</v>
      </c>
      <c r="G983" s="3">
        <v>876.09262931956664</v>
      </c>
      <c r="H983" s="3">
        <v>27.771428571428572</v>
      </c>
      <c r="I983" s="3">
        <v>8.5857142857142854</v>
      </c>
      <c r="J983" s="3">
        <v>7.8642857142857139</v>
      </c>
      <c r="K983" s="3">
        <v>13</v>
      </c>
      <c r="L983" s="3" t="s">
        <v>664</v>
      </c>
      <c r="M983" s="3" t="s">
        <v>689</v>
      </c>
      <c r="O983" s="3" t="s">
        <v>51</v>
      </c>
      <c r="P983" s="3" t="s">
        <v>49</v>
      </c>
      <c r="Q983" s="3" t="s">
        <v>79</v>
      </c>
      <c r="R983" s="3" t="s">
        <v>41</v>
      </c>
      <c r="S983" s="3" t="s">
        <v>42</v>
      </c>
      <c r="T983" s="3" t="s">
        <v>41</v>
      </c>
      <c r="U983" s="3" t="s">
        <v>41</v>
      </c>
      <c r="V983" s="3" t="s">
        <v>41</v>
      </c>
      <c r="W983" s="3">
        <v>240</v>
      </c>
      <c r="X983" s="3">
        <v>3</v>
      </c>
      <c r="Y983" s="4" t="s">
        <v>43</v>
      </c>
      <c r="Z983" s="3">
        <v>18.2</v>
      </c>
      <c r="AB983" s="3">
        <v>17.399999999999999</v>
      </c>
    </row>
    <row r="984" spans="1:34">
      <c r="A984" s="3">
        <v>1037</v>
      </c>
      <c r="B984" s="3">
        <v>192</v>
      </c>
      <c r="C984" s="3" t="s">
        <v>842</v>
      </c>
      <c r="D984" s="3">
        <v>34.299999999999997</v>
      </c>
      <c r="E984" s="3">
        <v>108.07</v>
      </c>
      <c r="F984" s="3">
        <v>13.262831751505473</v>
      </c>
      <c r="G984" s="3">
        <v>876.09262931956664</v>
      </c>
      <c r="H984" s="3">
        <v>27.771428571428572</v>
      </c>
      <c r="I984" s="3">
        <v>8.5857142857142854</v>
      </c>
      <c r="J984" s="3">
        <v>7.8642857142857139</v>
      </c>
      <c r="K984" s="3">
        <v>13</v>
      </c>
      <c r="L984" s="3" t="s">
        <v>664</v>
      </c>
      <c r="M984" s="3" t="s">
        <v>669</v>
      </c>
      <c r="O984" s="3" t="s">
        <v>51</v>
      </c>
      <c r="P984" s="3" t="s">
        <v>49</v>
      </c>
      <c r="Q984" s="3" t="s">
        <v>42</v>
      </c>
      <c r="R984" s="3" t="s">
        <v>41</v>
      </c>
      <c r="S984" s="3" t="s">
        <v>42</v>
      </c>
      <c r="T984" s="3" t="s">
        <v>41</v>
      </c>
      <c r="U984" s="3" t="s">
        <v>41</v>
      </c>
      <c r="V984" s="3" t="s">
        <v>41</v>
      </c>
      <c r="W984" s="3">
        <v>120</v>
      </c>
      <c r="X984" s="3">
        <v>3</v>
      </c>
      <c r="Y984" s="4" t="s">
        <v>43</v>
      </c>
      <c r="Z984" s="3">
        <v>40.9</v>
      </c>
      <c r="AB984" s="3">
        <v>39.5</v>
      </c>
    </row>
    <row r="985" spans="1:34">
      <c r="A985" s="3">
        <v>1038</v>
      </c>
      <c r="B985" s="3">
        <v>192</v>
      </c>
      <c r="C985" s="3" t="s">
        <v>842</v>
      </c>
      <c r="D985" s="3">
        <v>34.299999999999997</v>
      </c>
      <c r="E985" s="3">
        <v>108.07</v>
      </c>
      <c r="F985" s="3">
        <v>13.262831751505473</v>
      </c>
      <c r="G985" s="3">
        <v>876.09262931956664</v>
      </c>
      <c r="H985" s="3">
        <v>27.771428571428572</v>
      </c>
      <c r="I985" s="3">
        <v>8.5857142857142854</v>
      </c>
      <c r="J985" s="3">
        <v>7.8642857142857139</v>
      </c>
      <c r="K985" s="3">
        <v>13</v>
      </c>
      <c r="L985" s="3" t="s">
        <v>664</v>
      </c>
      <c r="M985" s="3" t="s">
        <v>669</v>
      </c>
      <c r="O985" s="3" t="s">
        <v>51</v>
      </c>
      <c r="P985" s="3" t="s">
        <v>49</v>
      </c>
      <c r="Q985" s="3" t="s">
        <v>42</v>
      </c>
      <c r="R985" s="3" t="s">
        <v>41</v>
      </c>
      <c r="S985" s="3" t="s">
        <v>42</v>
      </c>
      <c r="T985" s="3" t="s">
        <v>41</v>
      </c>
      <c r="U985" s="3" t="s">
        <v>41</v>
      </c>
      <c r="V985" s="3" t="s">
        <v>41</v>
      </c>
      <c r="W985" s="3">
        <v>240</v>
      </c>
      <c r="X985" s="3">
        <v>3</v>
      </c>
      <c r="Y985" s="4" t="s">
        <v>43</v>
      </c>
      <c r="Z985" s="3">
        <v>39.5</v>
      </c>
      <c r="AB985" s="3">
        <v>43.3</v>
      </c>
    </row>
    <row r="986" spans="1:34">
      <c r="A986" s="3">
        <v>1039</v>
      </c>
      <c r="B986" s="3">
        <v>192</v>
      </c>
      <c r="C986" s="3" t="s">
        <v>842</v>
      </c>
      <c r="D986" s="3">
        <v>34.299999999999997</v>
      </c>
      <c r="E986" s="3">
        <v>108.07</v>
      </c>
      <c r="F986" s="3">
        <v>13.262831751505473</v>
      </c>
      <c r="G986" s="3">
        <v>876.09262931956664</v>
      </c>
      <c r="H986" s="3">
        <v>27.771428571428572</v>
      </c>
      <c r="I986" s="3">
        <v>8.5857142857142854</v>
      </c>
      <c r="J986" s="3">
        <v>7.8642857142857139</v>
      </c>
      <c r="K986" s="3">
        <v>13</v>
      </c>
      <c r="L986" s="3" t="s">
        <v>664</v>
      </c>
      <c r="M986" s="3" t="s">
        <v>689</v>
      </c>
      <c r="O986" s="3" t="s">
        <v>51</v>
      </c>
      <c r="P986" s="3" t="s">
        <v>49</v>
      </c>
      <c r="Q986" s="3" t="s">
        <v>79</v>
      </c>
      <c r="R986" s="3" t="s">
        <v>41</v>
      </c>
      <c r="S986" s="3" t="s">
        <v>42</v>
      </c>
      <c r="T986" s="3" t="s">
        <v>41</v>
      </c>
      <c r="U986" s="3" t="s">
        <v>41</v>
      </c>
      <c r="V986" s="3" t="s">
        <v>41</v>
      </c>
      <c r="W986" s="3">
        <v>120</v>
      </c>
      <c r="X986" s="3">
        <v>3</v>
      </c>
      <c r="Y986" s="4" t="s">
        <v>43</v>
      </c>
      <c r="Z986" s="3">
        <v>45.7</v>
      </c>
      <c r="AB986" s="3">
        <v>39.5</v>
      </c>
    </row>
    <row r="987" spans="1:34">
      <c r="A987" s="3">
        <v>1040</v>
      </c>
      <c r="B987" s="3">
        <v>192</v>
      </c>
      <c r="C987" s="3" t="s">
        <v>842</v>
      </c>
      <c r="D987" s="3">
        <v>34.299999999999997</v>
      </c>
      <c r="E987" s="3">
        <v>108.07</v>
      </c>
      <c r="F987" s="3">
        <v>13.262831751505473</v>
      </c>
      <c r="G987" s="3">
        <v>876.09262931956664</v>
      </c>
      <c r="H987" s="3">
        <v>27.771428571428572</v>
      </c>
      <c r="I987" s="3">
        <v>8.5857142857142854</v>
      </c>
      <c r="J987" s="3">
        <v>7.8642857142857139</v>
      </c>
      <c r="K987" s="3">
        <v>13</v>
      </c>
      <c r="L987" s="3" t="s">
        <v>664</v>
      </c>
      <c r="M987" s="3" t="s">
        <v>689</v>
      </c>
      <c r="O987" s="3" t="s">
        <v>51</v>
      </c>
      <c r="P987" s="3" t="s">
        <v>49</v>
      </c>
      <c r="Q987" s="3" t="s">
        <v>79</v>
      </c>
      <c r="R987" s="3" t="s">
        <v>41</v>
      </c>
      <c r="S987" s="3" t="s">
        <v>42</v>
      </c>
      <c r="T987" s="3" t="s">
        <v>41</v>
      </c>
      <c r="U987" s="3" t="s">
        <v>41</v>
      </c>
      <c r="V987" s="3" t="s">
        <v>41</v>
      </c>
      <c r="W987" s="3">
        <v>240</v>
      </c>
      <c r="X987" s="3">
        <v>3</v>
      </c>
      <c r="Y987" s="4" t="s">
        <v>43</v>
      </c>
      <c r="Z987" s="3">
        <v>39.799999999999997</v>
      </c>
      <c r="AB987" s="3">
        <v>43.3</v>
      </c>
    </row>
    <row r="988" spans="1:34">
      <c r="A988" s="3">
        <v>1041</v>
      </c>
      <c r="B988" s="3">
        <v>193</v>
      </c>
      <c r="C988" s="3" t="s">
        <v>843</v>
      </c>
      <c r="D988" s="3">
        <v>37.770000000000003</v>
      </c>
      <c r="E988" s="3">
        <v>-4.5199999999999996</v>
      </c>
      <c r="F988" s="3">
        <v>17.892486699422193</v>
      </c>
      <c r="G988" s="3">
        <v>494.77069172872888</v>
      </c>
      <c r="H988" s="3">
        <v>38.328571428571429</v>
      </c>
      <c r="I988" s="3">
        <v>13.542857142857141</v>
      </c>
      <c r="J988" s="3">
        <v>7.8857142857142861</v>
      </c>
      <c r="K988" s="3">
        <v>3</v>
      </c>
      <c r="L988" s="3" t="s">
        <v>664</v>
      </c>
      <c r="M988" s="3" t="s">
        <v>691</v>
      </c>
      <c r="O988" s="3" t="s">
        <v>51</v>
      </c>
      <c r="P988" s="3" t="s">
        <v>41</v>
      </c>
      <c r="Q988" s="3" t="s">
        <v>86</v>
      </c>
      <c r="R988" s="3" t="s">
        <v>41</v>
      </c>
      <c r="S988" s="3" t="s">
        <v>42</v>
      </c>
      <c r="T988" s="3" t="s">
        <v>41</v>
      </c>
      <c r="U988" s="3" t="s">
        <v>41</v>
      </c>
      <c r="V988" s="3" t="s">
        <v>41</v>
      </c>
      <c r="W988" s="3">
        <v>150</v>
      </c>
      <c r="X988" s="3">
        <v>3</v>
      </c>
      <c r="Y988" s="4" t="s">
        <v>43</v>
      </c>
      <c r="Z988" s="3">
        <v>15.2</v>
      </c>
      <c r="AB988" s="3">
        <v>16.399999999999999</v>
      </c>
      <c r="AD988" s="3" t="s">
        <v>44</v>
      </c>
      <c r="AE988" s="3">
        <v>71</v>
      </c>
      <c r="AH988" s="3">
        <v>86</v>
      </c>
    </row>
    <row r="989" spans="1:34">
      <c r="A989" s="3">
        <v>1042</v>
      </c>
      <c r="B989" s="3">
        <v>193</v>
      </c>
      <c r="C989" s="3" t="s">
        <v>843</v>
      </c>
      <c r="D989" s="3">
        <v>37.770000000000003</v>
      </c>
      <c r="E989" s="3">
        <v>-4.5199999999999996</v>
      </c>
      <c r="F989" s="3">
        <v>17.892486699422193</v>
      </c>
      <c r="G989" s="3">
        <v>494.77069172872888</v>
      </c>
      <c r="H989" s="3">
        <v>38.328571428571429</v>
      </c>
      <c r="I989" s="3">
        <v>13.542857142857141</v>
      </c>
      <c r="J989" s="3">
        <v>7.8857142857142861</v>
      </c>
      <c r="K989" s="3">
        <v>3</v>
      </c>
      <c r="L989" s="3" t="s">
        <v>664</v>
      </c>
      <c r="M989" s="3" t="s">
        <v>676</v>
      </c>
      <c r="O989" s="3" t="s">
        <v>51</v>
      </c>
      <c r="P989" s="3" t="s">
        <v>41</v>
      </c>
      <c r="Q989" s="3" t="s">
        <v>42</v>
      </c>
      <c r="R989" s="3" t="s">
        <v>49</v>
      </c>
      <c r="S989" s="3" t="s">
        <v>42</v>
      </c>
      <c r="T989" s="3" t="s">
        <v>41</v>
      </c>
      <c r="U989" s="3" t="s">
        <v>41</v>
      </c>
      <c r="V989" s="3" t="s">
        <v>41</v>
      </c>
      <c r="W989" s="3">
        <v>150</v>
      </c>
      <c r="X989" s="3">
        <v>3</v>
      </c>
      <c r="Y989" s="4" t="s">
        <v>43</v>
      </c>
      <c r="Z989" s="3">
        <v>17.100000000000001</v>
      </c>
      <c r="AB989" s="3">
        <v>12.5</v>
      </c>
      <c r="AD989" s="3" t="s">
        <v>44</v>
      </c>
      <c r="AE989" s="3">
        <v>82</v>
      </c>
      <c r="AH989" s="3">
        <v>61</v>
      </c>
    </row>
    <row r="990" spans="1:34">
      <c r="A990" s="3">
        <v>1043</v>
      </c>
      <c r="B990" s="3">
        <v>193</v>
      </c>
      <c r="C990" s="3" t="s">
        <v>843</v>
      </c>
      <c r="D990" s="3">
        <v>37.770000000000003</v>
      </c>
      <c r="E990" s="3">
        <v>-4.5199999999999996</v>
      </c>
      <c r="F990" s="3">
        <v>17.892486699422193</v>
      </c>
      <c r="G990" s="3">
        <v>494.77069172872888</v>
      </c>
      <c r="H990" s="3">
        <v>38.328571428571429</v>
      </c>
      <c r="I990" s="3">
        <v>13.542857142857141</v>
      </c>
      <c r="J990" s="3">
        <v>7.8857142857142861</v>
      </c>
      <c r="K990" s="3">
        <v>3</v>
      </c>
      <c r="L990" s="3" t="s">
        <v>664</v>
      </c>
      <c r="M990" s="3" t="s">
        <v>676</v>
      </c>
      <c r="O990" s="3" t="s">
        <v>51</v>
      </c>
      <c r="P990" s="3" t="s">
        <v>41</v>
      </c>
      <c r="Q990" s="3" t="s">
        <v>42</v>
      </c>
      <c r="R990" s="3" t="s">
        <v>49</v>
      </c>
      <c r="S990" s="3" t="s">
        <v>42</v>
      </c>
      <c r="T990" s="3" t="s">
        <v>41</v>
      </c>
      <c r="U990" s="3" t="s">
        <v>41</v>
      </c>
      <c r="V990" s="3" t="s">
        <v>41</v>
      </c>
      <c r="W990" s="3">
        <v>150</v>
      </c>
      <c r="X990" s="3">
        <v>3</v>
      </c>
      <c r="Y990" s="4" t="s">
        <v>43</v>
      </c>
      <c r="Z990" s="3">
        <v>16.7</v>
      </c>
      <c r="AB990" s="3">
        <v>12.5</v>
      </c>
      <c r="AD990" s="3" t="s">
        <v>44</v>
      </c>
      <c r="AE990" s="3">
        <v>79</v>
      </c>
      <c r="AH990" s="3">
        <v>61</v>
      </c>
    </row>
    <row r="991" spans="1:34">
      <c r="A991" s="3">
        <v>1044</v>
      </c>
      <c r="B991" s="3">
        <v>193</v>
      </c>
      <c r="C991" s="3" t="s">
        <v>843</v>
      </c>
      <c r="D991" s="3">
        <v>37.770000000000003</v>
      </c>
      <c r="E991" s="3">
        <v>-4.5199999999999996</v>
      </c>
      <c r="F991" s="3">
        <v>17.892486699422193</v>
      </c>
      <c r="G991" s="3">
        <v>494.77069172872888</v>
      </c>
      <c r="H991" s="3">
        <v>38.328571428571429</v>
      </c>
      <c r="I991" s="3">
        <v>13.542857142857141</v>
      </c>
      <c r="J991" s="3">
        <v>7.8857142857142861</v>
      </c>
      <c r="K991" s="3">
        <v>3</v>
      </c>
      <c r="L991" s="3" t="s">
        <v>664</v>
      </c>
      <c r="M991" s="3" t="s">
        <v>676</v>
      </c>
      <c r="O991" s="3" t="s">
        <v>51</v>
      </c>
      <c r="P991" s="3" t="s">
        <v>41</v>
      </c>
      <c r="Q991" s="3" t="s">
        <v>42</v>
      </c>
      <c r="R991" s="3" t="s">
        <v>49</v>
      </c>
      <c r="S991" s="3" t="s">
        <v>42</v>
      </c>
      <c r="T991" s="3" t="s">
        <v>41</v>
      </c>
      <c r="U991" s="3" t="s">
        <v>41</v>
      </c>
      <c r="V991" s="3" t="s">
        <v>41</v>
      </c>
      <c r="W991" s="3">
        <v>150</v>
      </c>
      <c r="X991" s="3">
        <v>3</v>
      </c>
      <c r="Y991" s="4" t="s">
        <v>43</v>
      </c>
      <c r="Z991" s="3">
        <v>17.100000000000001</v>
      </c>
      <c r="AB991" s="3">
        <v>12.5</v>
      </c>
      <c r="AD991" s="3" t="s">
        <v>44</v>
      </c>
      <c r="AE991" s="3">
        <v>87</v>
      </c>
      <c r="AH991" s="3">
        <v>61</v>
      </c>
    </row>
    <row r="992" spans="1:34">
      <c r="A992" s="3">
        <v>1045</v>
      </c>
      <c r="B992" s="3">
        <v>193</v>
      </c>
      <c r="C992" s="3" t="s">
        <v>843</v>
      </c>
      <c r="D992" s="3">
        <v>37.770000000000003</v>
      </c>
      <c r="E992" s="3">
        <v>-4.5199999999999996</v>
      </c>
      <c r="F992" s="3">
        <v>17.892486699422193</v>
      </c>
      <c r="G992" s="3">
        <v>494.77069172872888</v>
      </c>
      <c r="H992" s="3">
        <v>38.328571428571429</v>
      </c>
      <c r="I992" s="3">
        <v>13.542857142857141</v>
      </c>
      <c r="J992" s="3">
        <v>7.8857142857142861</v>
      </c>
      <c r="K992" s="3">
        <v>3</v>
      </c>
      <c r="L992" s="3" t="s">
        <v>664</v>
      </c>
      <c r="M992" s="3" t="s">
        <v>676</v>
      </c>
      <c r="O992" s="3" t="s">
        <v>51</v>
      </c>
      <c r="P992" s="3" t="s">
        <v>41</v>
      </c>
      <c r="Q992" s="3" t="s">
        <v>42</v>
      </c>
      <c r="R992" s="3" t="s">
        <v>49</v>
      </c>
      <c r="S992" s="3" t="s">
        <v>42</v>
      </c>
      <c r="T992" s="3" t="s">
        <v>41</v>
      </c>
      <c r="U992" s="3" t="s">
        <v>41</v>
      </c>
      <c r="V992" s="3" t="s">
        <v>41</v>
      </c>
      <c r="W992" s="3">
        <v>150</v>
      </c>
      <c r="X992" s="3">
        <v>3</v>
      </c>
      <c r="Y992" s="4" t="s">
        <v>43</v>
      </c>
      <c r="Z992" s="3">
        <v>15.7</v>
      </c>
      <c r="AB992" s="3">
        <v>12.5</v>
      </c>
      <c r="AD992" s="3" t="s">
        <v>44</v>
      </c>
      <c r="AE992" s="3">
        <v>82</v>
      </c>
      <c r="AH992" s="3">
        <v>61</v>
      </c>
    </row>
    <row r="993" spans="1:36">
      <c r="A993" s="3">
        <v>1046</v>
      </c>
      <c r="B993" s="4">
        <v>194</v>
      </c>
      <c r="C993" s="4" t="s">
        <v>354</v>
      </c>
      <c r="D993" s="4">
        <v>31.6</v>
      </c>
      <c r="E993" s="4">
        <v>120.9</v>
      </c>
      <c r="F993" s="3">
        <v>16.490273157755553</v>
      </c>
      <c r="G993" s="3">
        <v>1229.4131780029718</v>
      </c>
      <c r="H993" s="3">
        <v>25.042857142857141</v>
      </c>
      <c r="I993" s="3">
        <v>14.171428571428573</v>
      </c>
      <c r="J993" s="3">
        <v>7.5214285714285705</v>
      </c>
      <c r="K993" s="4">
        <v>1</v>
      </c>
      <c r="L993" s="3" t="s">
        <v>677</v>
      </c>
      <c r="M993" s="4" t="s">
        <v>47</v>
      </c>
      <c r="N993" s="4"/>
      <c r="O993" s="3" t="s">
        <v>48</v>
      </c>
      <c r="P993" s="3" t="s">
        <v>41</v>
      </c>
      <c r="Q993" s="3" t="s">
        <v>42</v>
      </c>
      <c r="R993" s="3" t="s">
        <v>41</v>
      </c>
      <c r="S993" s="3" t="s">
        <v>42</v>
      </c>
      <c r="T993" s="3" t="s">
        <v>41</v>
      </c>
      <c r="U993" s="3" t="s">
        <v>41</v>
      </c>
      <c r="V993" s="3" t="s">
        <v>41</v>
      </c>
      <c r="W993" s="4">
        <v>240</v>
      </c>
      <c r="X993" s="4">
        <v>4</v>
      </c>
      <c r="Y993" s="4" t="s">
        <v>43</v>
      </c>
      <c r="Z993" s="4">
        <v>36.799999999999997</v>
      </c>
      <c r="AA993" s="4">
        <v>0.9</v>
      </c>
      <c r="AB993" s="4">
        <v>35.9</v>
      </c>
      <c r="AC993" s="4">
        <v>1.6</v>
      </c>
      <c r="AD993" s="4"/>
      <c r="AE993" s="4"/>
      <c r="AF993" s="4"/>
      <c r="AG993" s="4"/>
      <c r="AH993" s="4"/>
      <c r="AI993" s="4"/>
      <c r="AJ993" s="4"/>
    </row>
    <row r="994" spans="1:36">
      <c r="A994" s="3">
        <v>1047</v>
      </c>
      <c r="B994" s="4">
        <v>194</v>
      </c>
      <c r="C994" s="4" t="s">
        <v>354</v>
      </c>
      <c r="D994" s="4">
        <v>31.6</v>
      </c>
      <c r="E994" s="4">
        <v>120.9</v>
      </c>
      <c r="F994" s="3">
        <v>16.490273157755553</v>
      </c>
      <c r="G994" s="3">
        <v>1229.4131780029718</v>
      </c>
      <c r="H994" s="3">
        <v>25.042857142857141</v>
      </c>
      <c r="I994" s="3">
        <v>14.171428571428573</v>
      </c>
      <c r="J994" s="3">
        <v>7.5214285714285705</v>
      </c>
      <c r="K994" s="4">
        <v>1</v>
      </c>
      <c r="L994" s="3" t="s">
        <v>677</v>
      </c>
      <c r="M994" s="4" t="s">
        <v>47</v>
      </c>
      <c r="N994" s="4"/>
      <c r="O994" s="3" t="s">
        <v>48</v>
      </c>
      <c r="P994" s="3" t="s">
        <v>49</v>
      </c>
      <c r="Q994" s="3" t="s">
        <v>42</v>
      </c>
      <c r="R994" s="3" t="s">
        <v>41</v>
      </c>
      <c r="S994" s="3" t="s">
        <v>42</v>
      </c>
      <c r="T994" s="3" t="s">
        <v>41</v>
      </c>
      <c r="U994" s="3" t="s">
        <v>41</v>
      </c>
      <c r="V994" s="3" t="s">
        <v>41</v>
      </c>
      <c r="W994" s="4">
        <v>240</v>
      </c>
      <c r="X994" s="4">
        <v>4</v>
      </c>
      <c r="Y994" s="4" t="s">
        <v>43</v>
      </c>
      <c r="Z994" s="4">
        <v>41.1</v>
      </c>
      <c r="AA994" s="4">
        <v>2.4</v>
      </c>
      <c r="AB994" s="4">
        <v>35.9</v>
      </c>
      <c r="AC994" s="4">
        <v>1.6</v>
      </c>
      <c r="AD994" s="4"/>
      <c r="AE994" s="4"/>
      <c r="AF994" s="4"/>
      <c r="AG994" s="4"/>
      <c r="AH994" s="4"/>
      <c r="AI994" s="4"/>
      <c r="AJ994" s="4"/>
    </row>
    <row r="995" spans="1:36">
      <c r="A995" s="3">
        <v>1048</v>
      </c>
      <c r="B995" s="4">
        <v>194</v>
      </c>
      <c r="C995" s="4" t="s">
        <v>354</v>
      </c>
      <c r="D995" s="4">
        <v>31.6</v>
      </c>
      <c r="E995" s="4">
        <v>120.9</v>
      </c>
      <c r="F995" s="3">
        <v>16.490273157755553</v>
      </c>
      <c r="G995" s="3">
        <v>1229.4131780029718</v>
      </c>
      <c r="H995" s="3">
        <v>25.042857142857141</v>
      </c>
      <c r="I995" s="3">
        <v>14.171428571428573</v>
      </c>
      <c r="J995" s="3">
        <v>7.5214285714285705</v>
      </c>
      <c r="K995" s="4">
        <v>1</v>
      </c>
      <c r="L995" s="3" t="s">
        <v>677</v>
      </c>
      <c r="M995" s="4" t="s">
        <v>50</v>
      </c>
      <c r="N995" s="4"/>
      <c r="O995" s="3" t="s">
        <v>51</v>
      </c>
      <c r="P995" s="3" t="s">
        <v>49</v>
      </c>
      <c r="Q995" s="3" t="s">
        <v>42</v>
      </c>
      <c r="R995" s="3" t="s">
        <v>41</v>
      </c>
      <c r="S995" s="3" t="s">
        <v>42</v>
      </c>
      <c r="T995" s="3" t="s">
        <v>41</v>
      </c>
      <c r="U995" s="3" t="s">
        <v>41</v>
      </c>
      <c r="V995" s="3" t="s">
        <v>41</v>
      </c>
      <c r="W995" s="4">
        <v>240</v>
      </c>
      <c r="X995" s="4">
        <v>4</v>
      </c>
      <c r="Y995" s="4" t="s">
        <v>43</v>
      </c>
      <c r="Z995" s="4">
        <v>36.1</v>
      </c>
      <c r="AA995" s="4">
        <v>0.1</v>
      </c>
      <c r="AB995" s="4">
        <v>35.9</v>
      </c>
      <c r="AC995" s="4">
        <v>1.6</v>
      </c>
      <c r="AD995" s="4"/>
      <c r="AE995" s="4"/>
      <c r="AF995" s="4"/>
      <c r="AG995" s="4"/>
      <c r="AH995" s="4"/>
      <c r="AI995" s="4"/>
      <c r="AJ995" s="4"/>
    </row>
    <row r="996" spans="1:36">
      <c r="A996" s="3">
        <v>1049</v>
      </c>
      <c r="B996" s="4">
        <v>194</v>
      </c>
      <c r="C996" s="4" t="s">
        <v>354</v>
      </c>
      <c r="D996" s="4">
        <v>31.6</v>
      </c>
      <c r="E996" s="4">
        <v>120.9</v>
      </c>
      <c r="F996" s="3">
        <v>16.490273157755553</v>
      </c>
      <c r="G996" s="3">
        <v>1229.4131780029718</v>
      </c>
      <c r="H996" s="3">
        <v>25.042857142857141</v>
      </c>
      <c r="I996" s="3">
        <v>14.171428571428573</v>
      </c>
      <c r="J996" s="3">
        <v>7.5214285714285705</v>
      </c>
      <c r="K996" s="4">
        <v>1</v>
      </c>
      <c r="L996" s="3" t="s">
        <v>677</v>
      </c>
      <c r="M996" s="4" t="s">
        <v>50</v>
      </c>
      <c r="N996" s="4"/>
      <c r="O996" s="3" t="s">
        <v>48</v>
      </c>
      <c r="P996" s="3" t="s">
        <v>49</v>
      </c>
      <c r="Q996" s="3" t="s">
        <v>42</v>
      </c>
      <c r="R996" s="3" t="s">
        <v>41</v>
      </c>
      <c r="S996" s="3" t="s">
        <v>42</v>
      </c>
      <c r="T996" s="3" t="s">
        <v>41</v>
      </c>
      <c r="U996" s="3" t="s">
        <v>41</v>
      </c>
      <c r="V996" s="3" t="s">
        <v>41</v>
      </c>
      <c r="W996" s="4">
        <v>240</v>
      </c>
      <c r="X996" s="4">
        <v>4</v>
      </c>
      <c r="Y996" s="4" t="s">
        <v>43</v>
      </c>
      <c r="Z996" s="4">
        <v>41.1</v>
      </c>
      <c r="AA996" s="4">
        <v>2.4</v>
      </c>
      <c r="AB996" s="4">
        <v>35.9</v>
      </c>
      <c r="AC996" s="4">
        <v>1.6</v>
      </c>
      <c r="AD996" s="4"/>
      <c r="AE996" s="4"/>
      <c r="AF996" s="4"/>
      <c r="AG996" s="4"/>
      <c r="AH996" s="4"/>
      <c r="AI996" s="4"/>
      <c r="AJ996" s="4"/>
    </row>
    <row r="997" spans="1:36">
      <c r="A997" s="3">
        <v>1050</v>
      </c>
      <c r="B997" s="4">
        <v>194</v>
      </c>
      <c r="C997" s="4" t="s">
        <v>354</v>
      </c>
      <c r="D997" s="4">
        <v>31.6</v>
      </c>
      <c r="E997" s="4">
        <v>120.9</v>
      </c>
      <c r="F997" s="3">
        <v>16.490273157755553</v>
      </c>
      <c r="G997" s="3">
        <v>1229.4131780029718</v>
      </c>
      <c r="H997" s="3">
        <v>25.042857142857141</v>
      </c>
      <c r="I997" s="3">
        <v>14.171428571428573</v>
      </c>
      <c r="J997" s="3">
        <v>7.5214285714285705</v>
      </c>
      <c r="K997" s="4">
        <v>1</v>
      </c>
      <c r="L997" s="3" t="s">
        <v>664</v>
      </c>
      <c r="M997" s="4" t="s">
        <v>47</v>
      </c>
      <c r="N997" s="4"/>
      <c r="O997" s="3" t="s">
        <v>48</v>
      </c>
      <c r="P997" s="3" t="s">
        <v>41</v>
      </c>
      <c r="Q997" s="3" t="s">
        <v>42</v>
      </c>
      <c r="R997" s="3" t="s">
        <v>41</v>
      </c>
      <c r="S997" s="3" t="s">
        <v>42</v>
      </c>
      <c r="T997" s="3" t="s">
        <v>41</v>
      </c>
      <c r="U997" s="3" t="s">
        <v>41</v>
      </c>
      <c r="V997" s="3" t="s">
        <v>41</v>
      </c>
      <c r="W997" s="4">
        <v>240</v>
      </c>
      <c r="X997" s="4">
        <v>4</v>
      </c>
      <c r="Y997" s="4" t="s">
        <v>43</v>
      </c>
      <c r="Z997" s="4">
        <v>33.299999999999997</v>
      </c>
      <c r="AA997" s="4">
        <v>1.8</v>
      </c>
      <c r="AB997" s="4">
        <v>29</v>
      </c>
      <c r="AC997" s="4">
        <v>1.4</v>
      </c>
      <c r="AD997" s="4"/>
      <c r="AE997" s="4"/>
      <c r="AF997" s="4"/>
      <c r="AG997" s="4"/>
      <c r="AH997" s="4"/>
      <c r="AI997" s="4"/>
      <c r="AJ997" s="4"/>
    </row>
    <row r="998" spans="1:36">
      <c r="A998" s="3">
        <v>1051</v>
      </c>
      <c r="B998" s="4">
        <v>194</v>
      </c>
      <c r="C998" s="4" t="s">
        <v>354</v>
      </c>
      <c r="D998" s="4">
        <v>31.6</v>
      </c>
      <c r="E998" s="4">
        <v>120.9</v>
      </c>
      <c r="F998" s="3">
        <v>16.490273157755553</v>
      </c>
      <c r="G998" s="3">
        <v>1229.4131780029718</v>
      </c>
      <c r="H998" s="3">
        <v>25.042857142857141</v>
      </c>
      <c r="I998" s="3">
        <v>14.171428571428573</v>
      </c>
      <c r="J998" s="3">
        <v>7.5214285714285705</v>
      </c>
      <c r="K998" s="4">
        <v>1</v>
      </c>
      <c r="L998" s="3" t="s">
        <v>664</v>
      </c>
      <c r="M998" s="4" t="s">
        <v>47</v>
      </c>
      <c r="N998" s="4"/>
      <c r="O998" s="3" t="s">
        <v>48</v>
      </c>
      <c r="P998" s="3" t="s">
        <v>49</v>
      </c>
      <c r="Q998" s="3" t="s">
        <v>42</v>
      </c>
      <c r="R998" s="3" t="s">
        <v>41</v>
      </c>
      <c r="S998" s="3" t="s">
        <v>42</v>
      </c>
      <c r="T998" s="3" t="s">
        <v>41</v>
      </c>
      <c r="U998" s="3" t="s">
        <v>41</v>
      </c>
      <c r="V998" s="3" t="s">
        <v>41</v>
      </c>
      <c r="W998" s="4">
        <v>240</v>
      </c>
      <c r="X998" s="4">
        <v>4</v>
      </c>
      <c r="Y998" s="4" t="s">
        <v>43</v>
      </c>
      <c r="Z998" s="4">
        <v>29.9</v>
      </c>
      <c r="AA998" s="4">
        <v>0.8</v>
      </c>
      <c r="AB998" s="4">
        <v>29</v>
      </c>
      <c r="AC998" s="4">
        <v>1.4</v>
      </c>
      <c r="AD998" s="4"/>
      <c r="AE998" s="4"/>
      <c r="AF998" s="4"/>
      <c r="AG998" s="4"/>
      <c r="AH998" s="4"/>
      <c r="AI998" s="4"/>
      <c r="AJ998" s="4"/>
    </row>
    <row r="999" spans="1:36">
      <c r="A999" s="3">
        <v>1052</v>
      </c>
      <c r="B999" s="4">
        <v>194</v>
      </c>
      <c r="C999" s="4" t="s">
        <v>354</v>
      </c>
      <c r="D999" s="4">
        <v>31.6</v>
      </c>
      <c r="E999" s="4">
        <v>120.9</v>
      </c>
      <c r="F999" s="3">
        <v>16.490273157755553</v>
      </c>
      <c r="G999" s="3">
        <v>1229.4131780029718</v>
      </c>
      <c r="H999" s="3">
        <v>25.042857142857141</v>
      </c>
      <c r="I999" s="3">
        <v>14.171428571428573</v>
      </c>
      <c r="J999" s="3">
        <v>7.5214285714285705</v>
      </c>
      <c r="K999" s="4">
        <v>1</v>
      </c>
      <c r="L999" s="3" t="s">
        <v>664</v>
      </c>
      <c r="M999" s="4" t="s">
        <v>50</v>
      </c>
      <c r="N999" s="4"/>
      <c r="O999" s="3" t="s">
        <v>48</v>
      </c>
      <c r="P999" s="3" t="s">
        <v>49</v>
      </c>
      <c r="Q999" s="3" t="s">
        <v>42</v>
      </c>
      <c r="R999" s="3" t="s">
        <v>41</v>
      </c>
      <c r="S999" s="3" t="s">
        <v>42</v>
      </c>
      <c r="T999" s="3" t="s">
        <v>41</v>
      </c>
      <c r="U999" s="3" t="s">
        <v>41</v>
      </c>
      <c r="V999" s="3" t="s">
        <v>41</v>
      </c>
      <c r="W999" s="4">
        <v>240</v>
      </c>
      <c r="X999" s="4">
        <v>4</v>
      </c>
      <c r="Y999" s="4" t="s">
        <v>43</v>
      </c>
      <c r="Z999" s="4">
        <v>29.9</v>
      </c>
      <c r="AA999" s="4">
        <v>0.8</v>
      </c>
      <c r="AB999" s="4">
        <v>29</v>
      </c>
      <c r="AC999" s="4">
        <v>1.4</v>
      </c>
      <c r="AD999" s="4"/>
      <c r="AE999" s="4"/>
      <c r="AF999" s="4"/>
      <c r="AG999" s="4"/>
      <c r="AH999" s="4"/>
      <c r="AI999" s="4"/>
      <c r="AJ999" s="4"/>
    </row>
    <row r="1000" spans="1:36">
      <c r="A1000" s="3">
        <v>1053</v>
      </c>
      <c r="B1000" s="4">
        <v>194</v>
      </c>
      <c r="C1000" s="4" t="s">
        <v>354</v>
      </c>
      <c r="D1000" s="4">
        <v>31.6</v>
      </c>
      <c r="E1000" s="4">
        <v>120.9</v>
      </c>
      <c r="F1000" s="3">
        <v>16.490273157755553</v>
      </c>
      <c r="G1000" s="3">
        <v>1229.4131780029718</v>
      </c>
      <c r="H1000" s="3">
        <v>25.042857142857141</v>
      </c>
      <c r="I1000" s="3">
        <v>14.171428571428573</v>
      </c>
      <c r="J1000" s="3">
        <v>7.5214285714285705</v>
      </c>
      <c r="K1000" s="4">
        <v>1</v>
      </c>
      <c r="L1000" s="3" t="s">
        <v>664</v>
      </c>
      <c r="M1000" s="4" t="s">
        <v>50</v>
      </c>
      <c r="N1000" s="4"/>
      <c r="O1000" s="3" t="s">
        <v>51</v>
      </c>
      <c r="P1000" s="3" t="s">
        <v>49</v>
      </c>
      <c r="Q1000" s="3" t="s">
        <v>42</v>
      </c>
      <c r="R1000" s="3" t="s">
        <v>41</v>
      </c>
      <c r="S1000" s="3" t="s">
        <v>42</v>
      </c>
      <c r="T1000" s="3" t="s">
        <v>41</v>
      </c>
      <c r="U1000" s="3" t="s">
        <v>41</v>
      </c>
      <c r="V1000" s="3" t="s">
        <v>41</v>
      </c>
      <c r="W1000" s="4">
        <v>240</v>
      </c>
      <c r="X1000" s="4">
        <v>4</v>
      </c>
      <c r="Y1000" s="4" t="s">
        <v>43</v>
      </c>
      <c r="Z1000" s="4">
        <v>26.8</v>
      </c>
      <c r="AA1000" s="4">
        <v>1.4</v>
      </c>
      <c r="AB1000" s="4">
        <v>29</v>
      </c>
      <c r="AC1000" s="4">
        <v>1.4</v>
      </c>
      <c r="AD1000" s="4"/>
      <c r="AE1000" s="4"/>
      <c r="AF1000" s="4"/>
      <c r="AG1000" s="4"/>
      <c r="AH1000" s="4"/>
      <c r="AI1000" s="4"/>
      <c r="AJ1000" s="4"/>
    </row>
    <row r="1001" spans="1:36">
      <c r="A1001" s="3">
        <v>1054</v>
      </c>
      <c r="B1001" s="4">
        <v>195</v>
      </c>
      <c r="C1001" s="4" t="s">
        <v>355</v>
      </c>
      <c r="D1001" s="4">
        <v>28.2</v>
      </c>
      <c r="E1001" s="4">
        <v>112.44</v>
      </c>
      <c r="F1001" s="3">
        <v>17.655361048380485</v>
      </c>
      <c r="G1001" s="3">
        <v>1603.1489068628734</v>
      </c>
      <c r="H1001" s="3">
        <v>35.1</v>
      </c>
      <c r="I1001" s="3">
        <v>16.228571428571428</v>
      </c>
      <c r="J1001" s="3">
        <v>6</v>
      </c>
      <c r="K1001" s="4">
        <v>1</v>
      </c>
      <c r="L1001" s="3" t="s">
        <v>677</v>
      </c>
      <c r="M1001" s="4" t="s">
        <v>38</v>
      </c>
      <c r="N1001" s="4" t="s">
        <v>66</v>
      </c>
      <c r="O1001" s="3" t="s">
        <v>40</v>
      </c>
      <c r="P1001" s="3" t="s">
        <v>41</v>
      </c>
      <c r="Q1001" s="3" t="s">
        <v>42</v>
      </c>
      <c r="R1001" s="3" t="s">
        <v>41</v>
      </c>
      <c r="S1001" s="3" t="s">
        <v>42</v>
      </c>
      <c r="T1001" s="3" t="s">
        <v>41</v>
      </c>
      <c r="U1001" s="3" t="s">
        <v>41</v>
      </c>
      <c r="V1001" s="3" t="s">
        <v>41</v>
      </c>
      <c r="W1001" s="4">
        <v>150</v>
      </c>
      <c r="X1001" s="4">
        <v>3</v>
      </c>
      <c r="Y1001" s="4" t="s">
        <v>43</v>
      </c>
      <c r="Z1001" s="4">
        <v>45.3</v>
      </c>
      <c r="AB1001" s="4">
        <v>31.8</v>
      </c>
      <c r="AC1001" s="4"/>
      <c r="AD1001" s="4"/>
      <c r="AE1001" s="4"/>
      <c r="AF1001" s="4"/>
      <c r="AG1001" s="4"/>
      <c r="AH1001" s="4"/>
      <c r="AI1001" s="4"/>
      <c r="AJ1001" s="4"/>
    </row>
    <row r="1002" spans="1:36">
      <c r="A1002" s="3">
        <v>1055</v>
      </c>
      <c r="B1002" s="4">
        <v>195</v>
      </c>
      <c r="C1002" s="4" t="s">
        <v>355</v>
      </c>
      <c r="D1002" s="4">
        <v>28.2</v>
      </c>
      <c r="E1002" s="4">
        <v>112.44</v>
      </c>
      <c r="F1002" s="3">
        <v>17.655361048380485</v>
      </c>
      <c r="G1002" s="3">
        <v>1603.1489068628734</v>
      </c>
      <c r="H1002" s="3">
        <v>35.1</v>
      </c>
      <c r="I1002" s="3">
        <v>16.228571428571428</v>
      </c>
      <c r="J1002" s="3">
        <v>6</v>
      </c>
      <c r="K1002" s="4">
        <v>1</v>
      </c>
      <c r="L1002" s="3" t="s">
        <v>677</v>
      </c>
      <c r="M1002" s="4" t="s">
        <v>38</v>
      </c>
      <c r="N1002" s="4" t="s">
        <v>66</v>
      </c>
      <c r="O1002" s="3" t="s">
        <v>40</v>
      </c>
      <c r="P1002" s="3" t="s">
        <v>41</v>
      </c>
      <c r="Q1002" s="3" t="s">
        <v>42</v>
      </c>
      <c r="R1002" s="3" t="s">
        <v>41</v>
      </c>
      <c r="S1002" s="3" t="s">
        <v>42</v>
      </c>
      <c r="T1002" s="3" t="s">
        <v>41</v>
      </c>
      <c r="U1002" s="3" t="s">
        <v>41</v>
      </c>
      <c r="V1002" s="3" t="s">
        <v>41</v>
      </c>
      <c r="W1002" s="4">
        <v>150</v>
      </c>
      <c r="X1002" s="4">
        <v>3</v>
      </c>
      <c r="Y1002" s="4" t="s">
        <v>43</v>
      </c>
      <c r="Z1002" s="4">
        <v>50.4</v>
      </c>
      <c r="AB1002" s="4">
        <v>31.8</v>
      </c>
      <c r="AC1002" s="4"/>
      <c r="AD1002" s="4"/>
      <c r="AE1002" s="4"/>
      <c r="AF1002" s="4"/>
      <c r="AG1002" s="4"/>
      <c r="AH1002" s="4"/>
      <c r="AI1002" s="4"/>
      <c r="AJ1002" s="4"/>
    </row>
    <row r="1003" spans="1:36">
      <c r="A1003" s="3">
        <v>1056</v>
      </c>
      <c r="B1003" s="4">
        <v>195</v>
      </c>
      <c r="C1003" s="4" t="s">
        <v>355</v>
      </c>
      <c r="D1003" s="4">
        <v>28.2</v>
      </c>
      <c r="E1003" s="4">
        <v>112.44</v>
      </c>
      <c r="F1003" s="3">
        <v>17.655361048380485</v>
      </c>
      <c r="G1003" s="3">
        <v>1603.1489068628734</v>
      </c>
      <c r="H1003" s="3">
        <v>35.1</v>
      </c>
      <c r="I1003" s="3">
        <v>16.228571428571428</v>
      </c>
      <c r="J1003" s="3">
        <v>6</v>
      </c>
      <c r="K1003" s="4">
        <v>1</v>
      </c>
      <c r="L1003" s="3" t="s">
        <v>677</v>
      </c>
      <c r="M1003" s="4" t="s">
        <v>58</v>
      </c>
      <c r="N1003" s="4"/>
      <c r="O1003" s="3" t="s">
        <v>51</v>
      </c>
      <c r="P1003" s="3" t="s">
        <v>41</v>
      </c>
      <c r="Q1003" s="3" t="s">
        <v>42</v>
      </c>
      <c r="R1003" s="3" t="s">
        <v>41</v>
      </c>
      <c r="S1003" s="3" t="s">
        <v>59</v>
      </c>
      <c r="T1003" s="3" t="s">
        <v>49</v>
      </c>
      <c r="U1003" s="3" t="s">
        <v>41</v>
      </c>
      <c r="V1003" s="3" t="s">
        <v>41</v>
      </c>
      <c r="W1003" s="4">
        <v>105</v>
      </c>
      <c r="X1003" s="4">
        <v>3</v>
      </c>
      <c r="Y1003" s="4" t="s">
        <v>43</v>
      </c>
      <c r="Z1003" s="4">
        <v>57.5</v>
      </c>
      <c r="AB1003" s="4">
        <v>45.3</v>
      </c>
      <c r="AC1003" s="4"/>
      <c r="AD1003" s="4"/>
      <c r="AE1003" s="4"/>
      <c r="AF1003" s="4"/>
      <c r="AG1003" s="4"/>
      <c r="AH1003" s="4"/>
      <c r="AI1003" s="4"/>
      <c r="AJ1003" s="4"/>
    </row>
    <row r="1004" spans="1:36">
      <c r="A1004" s="3">
        <v>1057</v>
      </c>
      <c r="B1004" s="4">
        <v>195</v>
      </c>
      <c r="C1004" s="4" t="s">
        <v>355</v>
      </c>
      <c r="D1004" s="4">
        <v>28.2</v>
      </c>
      <c r="E1004" s="4">
        <v>112.44</v>
      </c>
      <c r="F1004" s="3">
        <v>17.655361048380485</v>
      </c>
      <c r="G1004" s="3">
        <v>1603.1489068628734</v>
      </c>
      <c r="H1004" s="3">
        <v>35.1</v>
      </c>
      <c r="I1004" s="3">
        <v>16.228571428571428</v>
      </c>
      <c r="J1004" s="3">
        <v>6</v>
      </c>
      <c r="K1004" s="4">
        <v>1</v>
      </c>
      <c r="L1004" s="3" t="s">
        <v>677</v>
      </c>
      <c r="M1004" s="4" t="s">
        <v>58</v>
      </c>
      <c r="N1004" s="4"/>
      <c r="O1004" s="3" t="s">
        <v>51</v>
      </c>
      <c r="P1004" s="3" t="s">
        <v>41</v>
      </c>
      <c r="Q1004" s="3" t="s">
        <v>42</v>
      </c>
      <c r="R1004" s="3" t="s">
        <v>41</v>
      </c>
      <c r="S1004" s="3" t="s">
        <v>59</v>
      </c>
      <c r="T1004" s="3" t="s">
        <v>49</v>
      </c>
      <c r="U1004" s="3" t="s">
        <v>41</v>
      </c>
      <c r="V1004" s="3" t="s">
        <v>41</v>
      </c>
      <c r="W1004" s="4">
        <v>105</v>
      </c>
      <c r="X1004" s="4">
        <v>3</v>
      </c>
      <c r="Y1004" s="4" t="s">
        <v>43</v>
      </c>
      <c r="Z1004" s="4">
        <v>60.4</v>
      </c>
      <c r="AB1004" s="4">
        <v>50.4</v>
      </c>
      <c r="AC1004" s="4"/>
      <c r="AD1004" s="4"/>
      <c r="AE1004" s="4"/>
      <c r="AF1004" s="4"/>
      <c r="AG1004" s="4"/>
      <c r="AH1004" s="4"/>
      <c r="AI1004" s="4"/>
      <c r="AJ1004" s="4"/>
    </row>
    <row r="1005" spans="1:36">
      <c r="A1005" s="3">
        <v>1058</v>
      </c>
      <c r="B1005" s="4">
        <v>195</v>
      </c>
      <c r="C1005" s="4" t="s">
        <v>355</v>
      </c>
      <c r="D1005" s="4">
        <v>28.2</v>
      </c>
      <c r="E1005" s="4">
        <v>112.44</v>
      </c>
      <c r="F1005" s="3">
        <v>17.655361048380485</v>
      </c>
      <c r="G1005" s="3">
        <v>1603.1489068628734</v>
      </c>
      <c r="H1005" s="3">
        <v>35.1</v>
      </c>
      <c r="I1005" s="3">
        <v>16.228571428571428</v>
      </c>
      <c r="J1005" s="3">
        <v>6</v>
      </c>
      <c r="K1005" s="4">
        <v>1</v>
      </c>
      <c r="L1005" s="3" t="s">
        <v>664</v>
      </c>
      <c r="M1005" s="4" t="s">
        <v>38</v>
      </c>
      <c r="N1005" s="4" t="s">
        <v>66</v>
      </c>
      <c r="O1005" s="3" t="s">
        <v>40</v>
      </c>
      <c r="P1005" s="3" t="s">
        <v>41</v>
      </c>
      <c r="Q1005" s="3" t="s">
        <v>42</v>
      </c>
      <c r="R1005" s="3" t="s">
        <v>41</v>
      </c>
      <c r="S1005" s="3" t="s">
        <v>42</v>
      </c>
      <c r="T1005" s="3" t="s">
        <v>41</v>
      </c>
      <c r="U1005" s="3" t="s">
        <v>41</v>
      </c>
      <c r="V1005" s="3" t="s">
        <v>41</v>
      </c>
      <c r="W1005" s="4">
        <v>150</v>
      </c>
      <c r="X1005" s="4">
        <v>3</v>
      </c>
      <c r="Y1005" s="4" t="s">
        <v>43</v>
      </c>
      <c r="Z1005" s="4">
        <v>55.5</v>
      </c>
      <c r="AB1005" s="4">
        <v>35</v>
      </c>
      <c r="AC1005" s="4"/>
      <c r="AD1005" s="4"/>
      <c r="AE1005" s="4"/>
      <c r="AF1005" s="4"/>
      <c r="AG1005" s="4"/>
      <c r="AH1005" s="4"/>
      <c r="AI1005" s="4"/>
      <c r="AJ1005" s="4"/>
    </row>
    <row r="1006" spans="1:36">
      <c r="A1006" s="3">
        <v>1059</v>
      </c>
      <c r="B1006" s="4">
        <v>195</v>
      </c>
      <c r="C1006" s="4" t="s">
        <v>355</v>
      </c>
      <c r="D1006" s="4">
        <v>28.2</v>
      </c>
      <c r="E1006" s="4">
        <v>112.44</v>
      </c>
      <c r="F1006" s="3">
        <v>17.655361048380485</v>
      </c>
      <c r="G1006" s="3">
        <v>1603.1489068628734</v>
      </c>
      <c r="H1006" s="3">
        <v>35.1</v>
      </c>
      <c r="I1006" s="3">
        <v>16.228571428571428</v>
      </c>
      <c r="J1006" s="3">
        <v>6</v>
      </c>
      <c r="K1006" s="4">
        <v>1</v>
      </c>
      <c r="L1006" s="3" t="s">
        <v>664</v>
      </c>
      <c r="M1006" s="4" t="s">
        <v>38</v>
      </c>
      <c r="N1006" s="4" t="s">
        <v>66</v>
      </c>
      <c r="O1006" s="3" t="s">
        <v>40</v>
      </c>
      <c r="P1006" s="3" t="s">
        <v>41</v>
      </c>
      <c r="Q1006" s="3" t="s">
        <v>42</v>
      </c>
      <c r="R1006" s="3" t="s">
        <v>41</v>
      </c>
      <c r="S1006" s="3" t="s">
        <v>42</v>
      </c>
      <c r="T1006" s="3" t="s">
        <v>41</v>
      </c>
      <c r="U1006" s="3" t="s">
        <v>41</v>
      </c>
      <c r="V1006" s="3" t="s">
        <v>41</v>
      </c>
      <c r="W1006" s="4">
        <v>150</v>
      </c>
      <c r="X1006" s="4">
        <v>3</v>
      </c>
      <c r="Y1006" s="4" t="s">
        <v>43</v>
      </c>
      <c r="Z1006" s="4">
        <v>58.6</v>
      </c>
      <c r="AB1006" s="4">
        <v>35</v>
      </c>
      <c r="AC1006" s="4"/>
      <c r="AD1006" s="4"/>
      <c r="AE1006" s="4"/>
      <c r="AF1006" s="4"/>
      <c r="AG1006" s="4"/>
      <c r="AH1006" s="4"/>
      <c r="AI1006" s="4"/>
      <c r="AJ1006" s="4"/>
    </row>
    <row r="1007" spans="1:36">
      <c r="A1007" s="3">
        <v>1060</v>
      </c>
      <c r="B1007" s="4">
        <v>195</v>
      </c>
      <c r="C1007" s="4" t="s">
        <v>355</v>
      </c>
      <c r="D1007" s="4">
        <v>28.2</v>
      </c>
      <c r="E1007" s="4">
        <v>112.44</v>
      </c>
      <c r="F1007" s="3">
        <v>17.655361048380485</v>
      </c>
      <c r="G1007" s="3">
        <v>1603.1489068628734</v>
      </c>
      <c r="H1007" s="3">
        <v>35.1</v>
      </c>
      <c r="I1007" s="3">
        <v>16.228571428571428</v>
      </c>
      <c r="J1007" s="3">
        <v>6</v>
      </c>
      <c r="K1007" s="4">
        <v>1</v>
      </c>
      <c r="L1007" s="3" t="s">
        <v>664</v>
      </c>
      <c r="M1007" s="4" t="s">
        <v>58</v>
      </c>
      <c r="N1007" s="4"/>
      <c r="O1007" s="3" t="s">
        <v>51</v>
      </c>
      <c r="P1007" s="3" t="s">
        <v>41</v>
      </c>
      <c r="Q1007" s="3" t="s">
        <v>42</v>
      </c>
      <c r="R1007" s="3" t="s">
        <v>41</v>
      </c>
      <c r="S1007" s="3" t="s">
        <v>59</v>
      </c>
      <c r="T1007" s="3" t="s">
        <v>49</v>
      </c>
      <c r="U1007" s="3" t="s">
        <v>41</v>
      </c>
      <c r="V1007" s="3" t="s">
        <v>41</v>
      </c>
      <c r="W1007" s="4">
        <v>105</v>
      </c>
      <c r="X1007" s="4">
        <v>3</v>
      </c>
      <c r="Y1007" s="4" t="s">
        <v>43</v>
      </c>
      <c r="Z1007" s="4">
        <v>51.9</v>
      </c>
      <c r="AB1007" s="4">
        <v>55.5</v>
      </c>
      <c r="AC1007" s="4"/>
      <c r="AD1007" s="4"/>
      <c r="AE1007" s="4"/>
      <c r="AF1007" s="4"/>
      <c r="AG1007" s="4"/>
      <c r="AH1007" s="4"/>
      <c r="AI1007" s="4"/>
      <c r="AJ1007" s="4"/>
    </row>
    <row r="1008" spans="1:36">
      <c r="A1008" s="3">
        <v>1061</v>
      </c>
      <c r="B1008" s="4">
        <v>195</v>
      </c>
      <c r="C1008" s="4" t="s">
        <v>355</v>
      </c>
      <c r="D1008" s="4">
        <v>28.2</v>
      </c>
      <c r="E1008" s="4">
        <v>112.44</v>
      </c>
      <c r="F1008" s="3">
        <v>17.655361048380485</v>
      </c>
      <c r="G1008" s="3">
        <v>1603.1489068628734</v>
      </c>
      <c r="H1008" s="3">
        <v>35.1</v>
      </c>
      <c r="I1008" s="3">
        <v>16.228571428571428</v>
      </c>
      <c r="J1008" s="3">
        <v>6</v>
      </c>
      <c r="K1008" s="4">
        <v>1</v>
      </c>
      <c r="L1008" s="3" t="s">
        <v>664</v>
      </c>
      <c r="M1008" s="4" t="s">
        <v>58</v>
      </c>
      <c r="N1008" s="4"/>
      <c r="O1008" s="3" t="s">
        <v>51</v>
      </c>
      <c r="P1008" s="3" t="s">
        <v>41</v>
      </c>
      <c r="Q1008" s="3" t="s">
        <v>42</v>
      </c>
      <c r="R1008" s="3" t="s">
        <v>41</v>
      </c>
      <c r="S1008" s="3" t="s">
        <v>59</v>
      </c>
      <c r="T1008" s="3" t="s">
        <v>49</v>
      </c>
      <c r="U1008" s="3" t="s">
        <v>41</v>
      </c>
      <c r="V1008" s="3" t="s">
        <v>41</v>
      </c>
      <c r="W1008" s="4">
        <v>105</v>
      </c>
      <c r="X1008" s="4">
        <v>3</v>
      </c>
      <c r="Y1008" s="4" t="s">
        <v>43</v>
      </c>
      <c r="Z1008" s="4">
        <v>66.3</v>
      </c>
      <c r="AB1008" s="4">
        <v>58.6</v>
      </c>
      <c r="AC1008" s="4"/>
      <c r="AD1008" s="4"/>
      <c r="AE1008" s="4"/>
      <c r="AF1008" s="4"/>
      <c r="AG1008" s="4"/>
      <c r="AH1008" s="4"/>
      <c r="AI1008" s="4"/>
      <c r="AJ1008" s="4"/>
    </row>
    <row r="1009" spans="1:36">
      <c r="A1009" s="3">
        <v>1062</v>
      </c>
      <c r="B1009" s="3">
        <v>196</v>
      </c>
      <c r="C1009" s="3" t="s">
        <v>844</v>
      </c>
      <c r="D1009" s="3">
        <v>36.89</v>
      </c>
      <c r="E1009" s="3">
        <v>114.93</v>
      </c>
      <c r="F1009" s="3">
        <v>14.830182011922091</v>
      </c>
      <c r="G1009" s="3">
        <v>505.35795409097096</v>
      </c>
      <c r="H1009" s="3">
        <v>20.25</v>
      </c>
      <c r="I1009" s="3">
        <v>7.0285714285714294</v>
      </c>
      <c r="J1009" s="3">
        <v>7.9928571428571429</v>
      </c>
      <c r="K1009" s="3">
        <v>1</v>
      </c>
      <c r="L1009" s="3" t="s">
        <v>664</v>
      </c>
      <c r="M1009" s="3" t="s">
        <v>675</v>
      </c>
      <c r="N1009" s="3" t="s">
        <v>713</v>
      </c>
      <c r="O1009" s="3" t="s">
        <v>51</v>
      </c>
      <c r="P1009" s="3" t="s">
        <v>41</v>
      </c>
      <c r="Q1009" s="3" t="s">
        <v>42</v>
      </c>
      <c r="R1009" s="3" t="s">
        <v>41</v>
      </c>
      <c r="S1009" s="3" t="s">
        <v>59</v>
      </c>
      <c r="T1009" s="3" t="s">
        <v>49</v>
      </c>
      <c r="U1009" s="3" t="s">
        <v>41</v>
      </c>
      <c r="V1009" s="3" t="s">
        <v>41</v>
      </c>
      <c r="W1009" s="3">
        <v>135</v>
      </c>
      <c r="X1009" s="3">
        <v>3</v>
      </c>
      <c r="Y1009" s="4" t="s">
        <v>43</v>
      </c>
      <c r="Z1009" s="3">
        <v>42</v>
      </c>
      <c r="AB1009" s="3">
        <v>22</v>
      </c>
    </row>
    <row r="1010" spans="1:36">
      <c r="A1010" s="3">
        <v>1063</v>
      </c>
      <c r="B1010" s="3">
        <v>196</v>
      </c>
      <c r="C1010" s="3" t="s">
        <v>844</v>
      </c>
      <c r="D1010" s="3">
        <v>36.89</v>
      </c>
      <c r="E1010" s="3">
        <v>114.93</v>
      </c>
      <c r="F1010" s="3">
        <v>14.830182011922091</v>
      </c>
      <c r="G1010" s="3">
        <v>505.35795409097096</v>
      </c>
      <c r="H1010" s="3">
        <v>20.25</v>
      </c>
      <c r="I1010" s="3">
        <v>7.0285714285714294</v>
      </c>
      <c r="J1010" s="3">
        <v>7.9928571428571429</v>
      </c>
      <c r="K1010" s="3">
        <v>1</v>
      </c>
      <c r="L1010" s="3" t="s">
        <v>664</v>
      </c>
      <c r="M1010" s="3" t="s">
        <v>675</v>
      </c>
      <c r="N1010" s="3" t="s">
        <v>713</v>
      </c>
      <c r="O1010" s="3" t="s">
        <v>51</v>
      </c>
      <c r="P1010" s="3" t="s">
        <v>41</v>
      </c>
      <c r="Q1010" s="3" t="s">
        <v>42</v>
      </c>
      <c r="R1010" s="3" t="s">
        <v>41</v>
      </c>
      <c r="S1010" s="3" t="s">
        <v>59</v>
      </c>
      <c r="T1010" s="3" t="s">
        <v>49</v>
      </c>
      <c r="U1010" s="3" t="s">
        <v>41</v>
      </c>
      <c r="V1010" s="3" t="s">
        <v>41</v>
      </c>
      <c r="W1010" s="3">
        <v>135</v>
      </c>
      <c r="X1010" s="3">
        <v>3</v>
      </c>
      <c r="Y1010" s="4" t="s">
        <v>43</v>
      </c>
      <c r="Z1010" s="3">
        <v>40</v>
      </c>
      <c r="AB1010" s="3">
        <v>25</v>
      </c>
    </row>
    <row r="1011" spans="1:36">
      <c r="A1011" s="3">
        <v>1064</v>
      </c>
      <c r="B1011" s="3">
        <v>196</v>
      </c>
      <c r="C1011" s="3" t="s">
        <v>844</v>
      </c>
      <c r="D1011" s="3">
        <v>36.89</v>
      </c>
      <c r="E1011" s="3">
        <v>114.93</v>
      </c>
      <c r="F1011" s="3">
        <v>14.830182011922091</v>
      </c>
      <c r="G1011" s="3">
        <v>505.35795409097096</v>
      </c>
      <c r="H1011" s="3">
        <v>20.25</v>
      </c>
      <c r="I1011" s="3">
        <v>7.0285714285714294</v>
      </c>
      <c r="J1011" s="3">
        <v>7.9928571428571429</v>
      </c>
      <c r="K1011" s="3">
        <v>2</v>
      </c>
      <c r="L1011" s="3" t="s">
        <v>664</v>
      </c>
      <c r="M1011" s="3" t="s">
        <v>675</v>
      </c>
      <c r="N1011" s="3" t="s">
        <v>713</v>
      </c>
      <c r="O1011" s="3" t="s">
        <v>51</v>
      </c>
      <c r="P1011" s="3" t="s">
        <v>41</v>
      </c>
      <c r="Q1011" s="3" t="s">
        <v>42</v>
      </c>
      <c r="R1011" s="3" t="s">
        <v>41</v>
      </c>
      <c r="S1011" s="3" t="s">
        <v>59</v>
      </c>
      <c r="T1011" s="3" t="s">
        <v>49</v>
      </c>
      <c r="U1011" s="3" t="s">
        <v>41</v>
      </c>
      <c r="V1011" s="3" t="s">
        <v>41</v>
      </c>
      <c r="W1011" s="3">
        <v>190</v>
      </c>
      <c r="X1011" s="3">
        <v>3</v>
      </c>
      <c r="Y1011" s="4" t="s">
        <v>43</v>
      </c>
      <c r="Z1011" s="3">
        <v>52</v>
      </c>
      <c r="AB1011" s="3">
        <v>30</v>
      </c>
    </row>
    <row r="1012" spans="1:36">
      <c r="A1012" s="3">
        <v>1065</v>
      </c>
      <c r="B1012" s="3">
        <v>196</v>
      </c>
      <c r="C1012" s="3" t="s">
        <v>844</v>
      </c>
      <c r="D1012" s="3">
        <v>36.89</v>
      </c>
      <c r="E1012" s="3">
        <v>114.93</v>
      </c>
      <c r="F1012" s="3">
        <v>14.830182011922091</v>
      </c>
      <c r="G1012" s="3">
        <v>505.35795409097096</v>
      </c>
      <c r="H1012" s="3">
        <v>20.25</v>
      </c>
      <c r="I1012" s="3">
        <v>7.0285714285714294</v>
      </c>
      <c r="J1012" s="3">
        <v>7.9928571428571429</v>
      </c>
      <c r="K1012" s="3">
        <v>2</v>
      </c>
      <c r="L1012" s="3" t="s">
        <v>664</v>
      </c>
      <c r="M1012" s="3" t="s">
        <v>675</v>
      </c>
      <c r="N1012" s="3" t="s">
        <v>713</v>
      </c>
      <c r="O1012" s="3" t="s">
        <v>51</v>
      </c>
      <c r="P1012" s="3" t="s">
        <v>41</v>
      </c>
      <c r="Q1012" s="3" t="s">
        <v>42</v>
      </c>
      <c r="R1012" s="3" t="s">
        <v>41</v>
      </c>
      <c r="S1012" s="3" t="s">
        <v>59</v>
      </c>
      <c r="T1012" s="3" t="s">
        <v>49</v>
      </c>
      <c r="U1012" s="3" t="s">
        <v>41</v>
      </c>
      <c r="V1012" s="3" t="s">
        <v>41</v>
      </c>
      <c r="W1012" s="3">
        <v>190</v>
      </c>
      <c r="X1012" s="3">
        <v>3</v>
      </c>
      <c r="Y1012" s="4" t="s">
        <v>43</v>
      </c>
      <c r="Z1012" s="3">
        <v>52</v>
      </c>
      <c r="AB1012" s="3">
        <v>33</v>
      </c>
    </row>
    <row r="1013" spans="1:36">
      <c r="A1013" s="3">
        <v>1066</v>
      </c>
      <c r="B1013" s="3">
        <v>196</v>
      </c>
      <c r="C1013" s="3" t="s">
        <v>844</v>
      </c>
      <c r="D1013" s="3">
        <v>36.89</v>
      </c>
      <c r="E1013" s="3">
        <v>114.93</v>
      </c>
      <c r="F1013" s="3">
        <v>14.830182011922091</v>
      </c>
      <c r="G1013" s="3">
        <v>505.35795409097096</v>
      </c>
      <c r="H1013" s="3">
        <v>20.25</v>
      </c>
      <c r="I1013" s="3">
        <v>7.0285714285714294</v>
      </c>
      <c r="J1013" s="3">
        <v>7.9928571428571429</v>
      </c>
      <c r="K1013" s="3">
        <v>3</v>
      </c>
      <c r="L1013" s="3" t="s">
        <v>664</v>
      </c>
      <c r="M1013" s="3" t="s">
        <v>675</v>
      </c>
      <c r="N1013" s="3" t="s">
        <v>713</v>
      </c>
      <c r="O1013" s="3" t="s">
        <v>51</v>
      </c>
      <c r="P1013" s="3" t="s">
        <v>41</v>
      </c>
      <c r="Q1013" s="3" t="s">
        <v>42</v>
      </c>
      <c r="R1013" s="3" t="s">
        <v>41</v>
      </c>
      <c r="S1013" s="3" t="s">
        <v>59</v>
      </c>
      <c r="T1013" s="3" t="s">
        <v>49</v>
      </c>
      <c r="U1013" s="3" t="s">
        <v>41</v>
      </c>
      <c r="V1013" s="3" t="s">
        <v>41</v>
      </c>
      <c r="W1013" s="3">
        <v>161</v>
      </c>
      <c r="X1013" s="3">
        <v>3</v>
      </c>
      <c r="Y1013" s="4" t="s">
        <v>43</v>
      </c>
      <c r="Z1013" s="3">
        <v>71</v>
      </c>
      <c r="AB1013" s="3">
        <v>35</v>
      </c>
    </row>
    <row r="1014" spans="1:36">
      <c r="A1014" s="3">
        <v>1067</v>
      </c>
      <c r="B1014" s="3">
        <v>196</v>
      </c>
      <c r="C1014" s="3" t="s">
        <v>844</v>
      </c>
      <c r="D1014" s="3">
        <v>36.89</v>
      </c>
      <c r="E1014" s="3">
        <v>114.93</v>
      </c>
      <c r="F1014" s="3">
        <v>14.830182011922091</v>
      </c>
      <c r="G1014" s="3">
        <v>505.35795409097096</v>
      </c>
      <c r="H1014" s="3">
        <v>20.25</v>
      </c>
      <c r="I1014" s="3">
        <v>7.0285714285714294</v>
      </c>
      <c r="J1014" s="3">
        <v>7.9928571428571429</v>
      </c>
      <c r="K1014" s="3">
        <v>3</v>
      </c>
      <c r="L1014" s="3" t="s">
        <v>664</v>
      </c>
      <c r="M1014" s="3" t="s">
        <v>675</v>
      </c>
      <c r="N1014" s="3" t="s">
        <v>713</v>
      </c>
      <c r="O1014" s="3" t="s">
        <v>51</v>
      </c>
      <c r="P1014" s="3" t="s">
        <v>41</v>
      </c>
      <c r="Q1014" s="3" t="s">
        <v>42</v>
      </c>
      <c r="R1014" s="3" t="s">
        <v>41</v>
      </c>
      <c r="S1014" s="3" t="s">
        <v>59</v>
      </c>
      <c r="T1014" s="3" t="s">
        <v>49</v>
      </c>
      <c r="U1014" s="3" t="s">
        <v>41</v>
      </c>
      <c r="V1014" s="3" t="s">
        <v>41</v>
      </c>
      <c r="W1014" s="3">
        <v>161</v>
      </c>
      <c r="X1014" s="3">
        <v>3</v>
      </c>
      <c r="Y1014" s="4" t="s">
        <v>43</v>
      </c>
      <c r="Z1014" s="3">
        <v>74</v>
      </c>
      <c r="AB1014" s="3">
        <v>38</v>
      </c>
    </row>
    <row r="1015" spans="1:36">
      <c r="A1015" s="3">
        <v>1068</v>
      </c>
      <c r="B1015" s="4">
        <v>197</v>
      </c>
      <c r="C1015" s="4" t="s">
        <v>357</v>
      </c>
      <c r="D1015" s="3">
        <v>26.45</v>
      </c>
      <c r="E1015" s="5">
        <v>106.54</v>
      </c>
      <c r="F1015" s="3">
        <v>14.36768201192217</v>
      </c>
      <c r="G1015" s="3">
        <v>1431.4765857519092</v>
      </c>
      <c r="H1015" s="3">
        <v>40.714285714285715</v>
      </c>
      <c r="I1015" s="3">
        <v>16.899999999999999</v>
      </c>
      <c r="J1015" s="3">
        <v>6</v>
      </c>
      <c r="K1015" s="4">
        <v>6</v>
      </c>
      <c r="L1015" s="3" t="s">
        <v>46</v>
      </c>
      <c r="M1015" s="4" t="s">
        <v>58</v>
      </c>
      <c r="N1015" s="4"/>
      <c r="O1015" s="3" t="s">
        <v>51</v>
      </c>
      <c r="P1015" s="3" t="s">
        <v>41</v>
      </c>
      <c r="Q1015" s="3" t="s">
        <v>42</v>
      </c>
      <c r="R1015" s="3" t="s">
        <v>41</v>
      </c>
      <c r="S1015" s="3" t="s">
        <v>59</v>
      </c>
      <c r="T1015" s="3" t="s">
        <v>49</v>
      </c>
      <c r="U1015" s="3" t="s">
        <v>41</v>
      </c>
      <c r="V1015" s="3" t="s">
        <v>41</v>
      </c>
      <c r="W1015" s="4">
        <v>180</v>
      </c>
      <c r="X1015" s="4">
        <v>3</v>
      </c>
      <c r="Y1015" s="4" t="s">
        <v>43</v>
      </c>
      <c r="Z1015" s="4">
        <v>29.04</v>
      </c>
      <c r="AB1015" s="4">
        <v>19.309999999999999</v>
      </c>
      <c r="AC1015" s="4"/>
      <c r="AD1015" s="4"/>
      <c r="AE1015" s="4"/>
      <c r="AF1015" s="4"/>
      <c r="AG1015" s="4"/>
      <c r="AH1015" s="4"/>
      <c r="AI1015" s="4"/>
      <c r="AJ1015" s="4"/>
    </row>
    <row r="1016" spans="1:36">
      <c r="A1016" s="3">
        <v>1069</v>
      </c>
      <c r="B1016" s="4">
        <v>197</v>
      </c>
      <c r="C1016" s="4" t="s">
        <v>357</v>
      </c>
      <c r="D1016" s="3">
        <v>26.45</v>
      </c>
      <c r="E1016" s="5">
        <v>106.54</v>
      </c>
      <c r="F1016" s="3">
        <v>14.36768201192217</v>
      </c>
      <c r="G1016" s="3">
        <v>1431.4765857519092</v>
      </c>
      <c r="H1016" s="3">
        <v>40.714285714285715</v>
      </c>
      <c r="I1016" s="3">
        <v>16.899999999999999</v>
      </c>
      <c r="J1016" s="3">
        <v>6</v>
      </c>
      <c r="K1016" s="4">
        <v>6</v>
      </c>
      <c r="L1016" s="3" t="s">
        <v>46</v>
      </c>
      <c r="M1016" s="4" t="s">
        <v>50</v>
      </c>
      <c r="N1016" s="4"/>
      <c r="O1016" s="3" t="s">
        <v>51</v>
      </c>
      <c r="P1016" s="3" t="s">
        <v>49</v>
      </c>
      <c r="Q1016" s="3" t="s">
        <v>42</v>
      </c>
      <c r="R1016" s="3" t="s">
        <v>41</v>
      </c>
      <c r="S1016" s="3" t="s">
        <v>59</v>
      </c>
      <c r="T1016" s="3" t="s">
        <v>49</v>
      </c>
      <c r="U1016" s="3" t="s">
        <v>41</v>
      </c>
      <c r="V1016" s="3" t="s">
        <v>41</v>
      </c>
      <c r="W1016" s="4">
        <v>180</v>
      </c>
      <c r="X1016" s="4">
        <v>3</v>
      </c>
      <c r="Y1016" s="4" t="s">
        <v>43</v>
      </c>
      <c r="Z1016" s="4">
        <v>34.68</v>
      </c>
      <c r="AB1016" s="4">
        <v>19.309999999999999</v>
      </c>
      <c r="AC1016" s="4"/>
      <c r="AD1016" s="4"/>
      <c r="AE1016" s="4"/>
      <c r="AF1016" s="4"/>
      <c r="AG1016" s="4"/>
      <c r="AH1016" s="4"/>
      <c r="AI1016" s="4"/>
      <c r="AJ1016" s="4"/>
    </row>
    <row r="1017" spans="1:36">
      <c r="A1017" s="3">
        <v>1070</v>
      </c>
      <c r="B1017" s="4">
        <v>197</v>
      </c>
      <c r="C1017" s="4" t="s">
        <v>357</v>
      </c>
      <c r="D1017" s="3">
        <v>26.45</v>
      </c>
      <c r="E1017" s="5">
        <v>106.54</v>
      </c>
      <c r="F1017" s="3">
        <v>14.36768201192217</v>
      </c>
      <c r="G1017" s="3">
        <v>1431.4765857519092</v>
      </c>
      <c r="H1017" s="3">
        <v>40.714285714285715</v>
      </c>
      <c r="I1017" s="3">
        <v>16.899999999999999</v>
      </c>
      <c r="J1017" s="3">
        <v>6</v>
      </c>
      <c r="K1017" s="4">
        <v>6</v>
      </c>
      <c r="L1017" s="3" t="s">
        <v>46</v>
      </c>
      <c r="M1017" s="4" t="s">
        <v>58</v>
      </c>
      <c r="N1017" s="4"/>
      <c r="O1017" s="3" t="s">
        <v>51</v>
      </c>
      <c r="P1017" s="3" t="s">
        <v>41</v>
      </c>
      <c r="Q1017" s="3" t="s">
        <v>42</v>
      </c>
      <c r="R1017" s="3" t="s">
        <v>41</v>
      </c>
      <c r="S1017" s="3" t="s">
        <v>59</v>
      </c>
      <c r="T1017" s="3" t="s">
        <v>49</v>
      </c>
      <c r="U1017" s="3" t="s">
        <v>41</v>
      </c>
      <c r="V1017" s="3" t="s">
        <v>41</v>
      </c>
      <c r="W1017" s="4">
        <v>180</v>
      </c>
      <c r="X1017" s="4">
        <v>3</v>
      </c>
      <c r="Y1017" s="4" t="s">
        <v>43</v>
      </c>
      <c r="Z1017" s="4">
        <v>16.010000000000002</v>
      </c>
      <c r="AB1017" s="4">
        <v>12.25</v>
      </c>
      <c r="AC1017" s="4"/>
      <c r="AD1017" s="4"/>
      <c r="AE1017" s="4"/>
      <c r="AF1017" s="4"/>
      <c r="AG1017" s="4"/>
      <c r="AH1017" s="4"/>
      <c r="AI1017" s="4"/>
      <c r="AJ1017" s="4"/>
    </row>
    <row r="1018" spans="1:36">
      <c r="A1018" s="3">
        <v>1071</v>
      </c>
      <c r="B1018" s="4">
        <v>197</v>
      </c>
      <c r="C1018" s="4" t="s">
        <v>357</v>
      </c>
      <c r="D1018" s="3">
        <v>26.45</v>
      </c>
      <c r="E1018" s="5">
        <v>106.54</v>
      </c>
      <c r="F1018" s="3">
        <v>14.36768201192217</v>
      </c>
      <c r="G1018" s="3">
        <v>1431.4765857519092</v>
      </c>
      <c r="H1018" s="3">
        <v>40.714285714285715</v>
      </c>
      <c r="I1018" s="3">
        <v>16.899999999999999</v>
      </c>
      <c r="J1018" s="3">
        <v>6</v>
      </c>
      <c r="K1018" s="4">
        <v>6</v>
      </c>
      <c r="L1018" s="3" t="s">
        <v>46</v>
      </c>
      <c r="M1018" s="4" t="s">
        <v>50</v>
      </c>
      <c r="N1018" s="4"/>
      <c r="O1018" s="3" t="s">
        <v>51</v>
      </c>
      <c r="P1018" s="3" t="s">
        <v>49</v>
      </c>
      <c r="Q1018" s="3" t="s">
        <v>42</v>
      </c>
      <c r="R1018" s="3" t="s">
        <v>41</v>
      </c>
      <c r="S1018" s="3" t="s">
        <v>59</v>
      </c>
      <c r="T1018" s="3" t="s">
        <v>49</v>
      </c>
      <c r="U1018" s="3" t="s">
        <v>41</v>
      </c>
      <c r="V1018" s="3" t="s">
        <v>41</v>
      </c>
      <c r="W1018" s="4">
        <v>180</v>
      </c>
      <c r="X1018" s="4">
        <v>3</v>
      </c>
      <c r="Y1018" s="4" t="s">
        <v>43</v>
      </c>
      <c r="Z1018" s="4">
        <v>21.09</v>
      </c>
      <c r="AB1018" s="4">
        <v>12.25</v>
      </c>
      <c r="AC1018" s="4"/>
      <c r="AD1018" s="4"/>
      <c r="AE1018" s="4"/>
      <c r="AF1018" s="4"/>
      <c r="AG1018" s="4"/>
      <c r="AH1018" s="4"/>
      <c r="AI1018" s="4"/>
      <c r="AJ1018" s="4"/>
    </row>
    <row r="1019" spans="1:36">
      <c r="A1019" s="3">
        <v>1072</v>
      </c>
      <c r="B1019" s="4">
        <v>197</v>
      </c>
      <c r="C1019" s="4" t="s">
        <v>357</v>
      </c>
      <c r="D1019" s="3">
        <v>26.45</v>
      </c>
      <c r="E1019" s="5">
        <v>106.54</v>
      </c>
      <c r="F1019" s="3">
        <v>14.36768201192217</v>
      </c>
      <c r="G1019" s="3">
        <v>1431.4765857519092</v>
      </c>
      <c r="H1019" s="3">
        <v>40.714285714285715</v>
      </c>
      <c r="I1019" s="3">
        <v>16.899999999999999</v>
      </c>
      <c r="J1019" s="3">
        <v>6</v>
      </c>
      <c r="K1019" s="4">
        <v>6</v>
      </c>
      <c r="L1019" s="3" t="s">
        <v>46</v>
      </c>
      <c r="M1019" s="4" t="s">
        <v>58</v>
      </c>
      <c r="N1019" s="4"/>
      <c r="O1019" s="3" t="s">
        <v>51</v>
      </c>
      <c r="P1019" s="3" t="s">
        <v>41</v>
      </c>
      <c r="Q1019" s="3" t="s">
        <v>42</v>
      </c>
      <c r="R1019" s="3" t="s">
        <v>41</v>
      </c>
      <c r="S1019" s="3" t="s">
        <v>59</v>
      </c>
      <c r="T1019" s="3" t="s">
        <v>49</v>
      </c>
      <c r="U1019" s="3" t="s">
        <v>41</v>
      </c>
      <c r="V1019" s="3" t="s">
        <v>41</v>
      </c>
      <c r="W1019" s="4">
        <v>180</v>
      </c>
      <c r="X1019" s="4">
        <v>3</v>
      </c>
      <c r="Y1019" s="4" t="s">
        <v>43</v>
      </c>
      <c r="Z1019" s="4">
        <v>20.56</v>
      </c>
      <c r="AB1019" s="4">
        <v>19.260000000000002</v>
      </c>
      <c r="AC1019" s="4"/>
      <c r="AD1019" s="4"/>
      <c r="AE1019" s="4"/>
      <c r="AF1019" s="4"/>
      <c r="AG1019" s="4"/>
      <c r="AH1019" s="4"/>
      <c r="AI1019" s="4"/>
      <c r="AJ1019" s="4"/>
    </row>
    <row r="1020" spans="1:36">
      <c r="A1020" s="3">
        <v>1073</v>
      </c>
      <c r="B1020" s="4">
        <v>197</v>
      </c>
      <c r="C1020" s="4" t="s">
        <v>357</v>
      </c>
      <c r="D1020" s="3">
        <v>26.45</v>
      </c>
      <c r="E1020" s="5">
        <v>106.54</v>
      </c>
      <c r="F1020" s="3">
        <v>14.36768201192217</v>
      </c>
      <c r="G1020" s="3">
        <v>1431.4765857519092</v>
      </c>
      <c r="H1020" s="3">
        <v>40.714285714285715</v>
      </c>
      <c r="I1020" s="3">
        <v>16.899999999999999</v>
      </c>
      <c r="J1020" s="3">
        <v>6</v>
      </c>
      <c r="K1020" s="4">
        <v>6</v>
      </c>
      <c r="L1020" s="3" t="s">
        <v>46</v>
      </c>
      <c r="M1020" s="4" t="s">
        <v>50</v>
      </c>
      <c r="N1020" s="4"/>
      <c r="O1020" s="3" t="s">
        <v>51</v>
      </c>
      <c r="P1020" s="3" t="s">
        <v>49</v>
      </c>
      <c r="Q1020" s="3" t="s">
        <v>42</v>
      </c>
      <c r="R1020" s="3" t="s">
        <v>41</v>
      </c>
      <c r="S1020" s="3" t="s">
        <v>59</v>
      </c>
      <c r="T1020" s="3" t="s">
        <v>49</v>
      </c>
      <c r="U1020" s="3" t="s">
        <v>41</v>
      </c>
      <c r="V1020" s="3" t="s">
        <v>41</v>
      </c>
      <c r="W1020" s="4">
        <v>180</v>
      </c>
      <c r="X1020" s="4">
        <v>3</v>
      </c>
      <c r="Y1020" s="4" t="s">
        <v>43</v>
      </c>
      <c r="Z1020" s="4">
        <v>32.340000000000003</v>
      </c>
      <c r="AB1020" s="4">
        <v>19.260000000000002</v>
      </c>
      <c r="AC1020" s="4"/>
      <c r="AD1020" s="4"/>
      <c r="AE1020" s="4"/>
      <c r="AF1020" s="4"/>
      <c r="AG1020" s="4"/>
      <c r="AH1020" s="4"/>
      <c r="AI1020" s="4"/>
      <c r="AJ1020" s="4"/>
    </row>
    <row r="1021" spans="1:36">
      <c r="A1021" s="3">
        <v>1074</v>
      </c>
      <c r="B1021" s="4">
        <v>197</v>
      </c>
      <c r="C1021" s="4" t="s">
        <v>357</v>
      </c>
      <c r="D1021" s="3">
        <v>26.45</v>
      </c>
      <c r="E1021" s="5">
        <v>106.54</v>
      </c>
      <c r="F1021" s="3">
        <v>14.36768201192217</v>
      </c>
      <c r="G1021" s="3">
        <v>1431.4765857519092</v>
      </c>
      <c r="H1021" s="3">
        <v>40.714285714285715</v>
      </c>
      <c r="I1021" s="3">
        <v>16.899999999999999</v>
      </c>
      <c r="J1021" s="3">
        <v>6</v>
      </c>
      <c r="K1021" s="4">
        <v>6</v>
      </c>
      <c r="L1021" s="3" t="s">
        <v>46</v>
      </c>
      <c r="M1021" s="4" t="s">
        <v>58</v>
      </c>
      <c r="N1021" s="4"/>
      <c r="O1021" s="3" t="s">
        <v>51</v>
      </c>
      <c r="P1021" s="3" t="s">
        <v>41</v>
      </c>
      <c r="Q1021" s="3" t="s">
        <v>42</v>
      </c>
      <c r="R1021" s="3" t="s">
        <v>41</v>
      </c>
      <c r="S1021" s="3" t="s">
        <v>59</v>
      </c>
      <c r="T1021" s="3" t="s">
        <v>49</v>
      </c>
      <c r="U1021" s="3" t="s">
        <v>41</v>
      </c>
      <c r="V1021" s="3" t="s">
        <v>41</v>
      </c>
      <c r="W1021" s="4">
        <v>180</v>
      </c>
      <c r="X1021" s="4">
        <v>3</v>
      </c>
      <c r="Y1021" s="4" t="s">
        <v>43</v>
      </c>
      <c r="Z1021" s="4">
        <v>22.92</v>
      </c>
      <c r="AB1021" s="4">
        <v>20.67</v>
      </c>
      <c r="AC1021" s="4"/>
      <c r="AD1021" s="4"/>
      <c r="AE1021" s="4"/>
      <c r="AF1021" s="4"/>
      <c r="AG1021" s="4"/>
      <c r="AH1021" s="4"/>
      <c r="AI1021" s="4"/>
      <c r="AJ1021" s="4"/>
    </row>
    <row r="1022" spans="1:36">
      <c r="A1022" s="3">
        <v>1075</v>
      </c>
      <c r="B1022" s="4">
        <v>197</v>
      </c>
      <c r="C1022" s="4" t="s">
        <v>357</v>
      </c>
      <c r="D1022" s="3">
        <v>26.45</v>
      </c>
      <c r="E1022" s="5">
        <v>106.54</v>
      </c>
      <c r="F1022" s="3">
        <v>14.36768201192217</v>
      </c>
      <c r="G1022" s="3">
        <v>1431.4765857519092</v>
      </c>
      <c r="H1022" s="3">
        <v>40.714285714285715</v>
      </c>
      <c r="I1022" s="3">
        <v>16.899999999999999</v>
      </c>
      <c r="J1022" s="3">
        <v>6</v>
      </c>
      <c r="K1022" s="4">
        <v>6</v>
      </c>
      <c r="L1022" s="3" t="s">
        <v>46</v>
      </c>
      <c r="M1022" s="4" t="s">
        <v>50</v>
      </c>
      <c r="N1022" s="4"/>
      <c r="O1022" s="3" t="s">
        <v>51</v>
      </c>
      <c r="P1022" s="3" t="s">
        <v>49</v>
      </c>
      <c r="Q1022" s="3" t="s">
        <v>42</v>
      </c>
      <c r="R1022" s="3" t="s">
        <v>41</v>
      </c>
      <c r="S1022" s="3" t="s">
        <v>59</v>
      </c>
      <c r="T1022" s="3" t="s">
        <v>49</v>
      </c>
      <c r="U1022" s="3" t="s">
        <v>41</v>
      </c>
      <c r="V1022" s="3" t="s">
        <v>41</v>
      </c>
      <c r="W1022" s="4">
        <v>180</v>
      </c>
      <c r="X1022" s="4">
        <v>3</v>
      </c>
      <c r="Y1022" s="4" t="s">
        <v>43</v>
      </c>
      <c r="Z1022" s="4">
        <v>31.23</v>
      </c>
      <c r="AB1022" s="4">
        <v>20.67</v>
      </c>
      <c r="AC1022" s="4"/>
      <c r="AD1022" s="4"/>
      <c r="AE1022" s="4"/>
      <c r="AF1022" s="4"/>
      <c r="AG1022" s="4"/>
      <c r="AH1022" s="4"/>
      <c r="AI1022" s="4"/>
      <c r="AJ1022" s="4"/>
    </row>
    <row r="1023" spans="1:36">
      <c r="A1023" s="3">
        <v>1076</v>
      </c>
      <c r="B1023" s="4">
        <v>197</v>
      </c>
      <c r="C1023" s="4" t="s">
        <v>357</v>
      </c>
      <c r="D1023" s="3">
        <v>26.45</v>
      </c>
      <c r="E1023" s="5">
        <v>106.54</v>
      </c>
      <c r="F1023" s="3">
        <v>14.36768201192217</v>
      </c>
      <c r="G1023" s="3">
        <v>1431.4765857519092</v>
      </c>
      <c r="H1023" s="3">
        <v>40.714285714285715</v>
      </c>
      <c r="I1023" s="3">
        <v>16.899999999999999</v>
      </c>
      <c r="J1023" s="3">
        <v>6</v>
      </c>
      <c r="K1023" s="4">
        <v>6</v>
      </c>
      <c r="L1023" s="3" t="s">
        <v>46</v>
      </c>
      <c r="M1023" s="4" t="s">
        <v>58</v>
      </c>
      <c r="N1023" s="4"/>
      <c r="O1023" s="3" t="s">
        <v>51</v>
      </c>
      <c r="P1023" s="3" t="s">
        <v>41</v>
      </c>
      <c r="Q1023" s="3" t="s">
        <v>42</v>
      </c>
      <c r="R1023" s="3" t="s">
        <v>41</v>
      </c>
      <c r="S1023" s="3" t="s">
        <v>59</v>
      </c>
      <c r="T1023" s="3" t="s">
        <v>49</v>
      </c>
      <c r="U1023" s="3" t="s">
        <v>41</v>
      </c>
      <c r="V1023" s="3" t="s">
        <v>41</v>
      </c>
      <c r="W1023" s="4">
        <v>180</v>
      </c>
      <c r="X1023" s="4">
        <v>3</v>
      </c>
      <c r="Y1023" s="4" t="s">
        <v>43</v>
      </c>
      <c r="Z1023" s="4">
        <v>18.11</v>
      </c>
      <c r="AB1023" s="4">
        <v>16.45</v>
      </c>
      <c r="AC1023" s="4"/>
      <c r="AD1023" s="4"/>
      <c r="AE1023" s="4"/>
      <c r="AF1023" s="4"/>
      <c r="AG1023" s="4"/>
      <c r="AH1023" s="4"/>
      <c r="AI1023" s="4"/>
      <c r="AJ1023" s="4"/>
    </row>
    <row r="1024" spans="1:36">
      <c r="A1024" s="3">
        <v>1077</v>
      </c>
      <c r="B1024" s="4">
        <v>197</v>
      </c>
      <c r="C1024" s="4" t="s">
        <v>357</v>
      </c>
      <c r="D1024" s="3">
        <v>26.45</v>
      </c>
      <c r="E1024" s="5">
        <v>106.54</v>
      </c>
      <c r="F1024" s="3">
        <v>14.36768201192217</v>
      </c>
      <c r="G1024" s="3">
        <v>1431.4765857519092</v>
      </c>
      <c r="H1024" s="3">
        <v>40.714285714285715</v>
      </c>
      <c r="I1024" s="3">
        <v>16.899999999999999</v>
      </c>
      <c r="J1024" s="3">
        <v>6</v>
      </c>
      <c r="K1024" s="4">
        <v>6</v>
      </c>
      <c r="L1024" s="3" t="s">
        <v>46</v>
      </c>
      <c r="M1024" s="4" t="s">
        <v>50</v>
      </c>
      <c r="N1024" s="4"/>
      <c r="O1024" s="3" t="s">
        <v>51</v>
      </c>
      <c r="P1024" s="3" t="s">
        <v>49</v>
      </c>
      <c r="Q1024" s="3" t="s">
        <v>42</v>
      </c>
      <c r="R1024" s="3" t="s">
        <v>41</v>
      </c>
      <c r="S1024" s="3" t="s">
        <v>59</v>
      </c>
      <c r="T1024" s="3" t="s">
        <v>49</v>
      </c>
      <c r="U1024" s="3" t="s">
        <v>41</v>
      </c>
      <c r="V1024" s="3" t="s">
        <v>41</v>
      </c>
      <c r="W1024" s="4">
        <v>180</v>
      </c>
      <c r="X1024" s="4">
        <v>3</v>
      </c>
      <c r="Y1024" s="4" t="s">
        <v>43</v>
      </c>
      <c r="Z1024" s="4">
        <v>25.87</v>
      </c>
      <c r="AB1024" s="4">
        <v>16.45</v>
      </c>
      <c r="AC1024" s="4"/>
      <c r="AD1024" s="4"/>
      <c r="AE1024" s="4"/>
      <c r="AF1024" s="4"/>
      <c r="AG1024" s="4"/>
      <c r="AH1024" s="4"/>
      <c r="AI1024" s="4"/>
      <c r="AJ1024" s="4"/>
    </row>
    <row r="1025" spans="1:36">
      <c r="A1025" s="3">
        <v>1078</v>
      </c>
      <c r="B1025" s="4">
        <v>197</v>
      </c>
      <c r="C1025" s="4" t="s">
        <v>357</v>
      </c>
      <c r="D1025" s="3">
        <v>26.45</v>
      </c>
      <c r="E1025" s="5">
        <v>106.54</v>
      </c>
      <c r="F1025" s="3">
        <v>14.36768201192217</v>
      </c>
      <c r="G1025" s="3">
        <v>1431.4765857519092</v>
      </c>
      <c r="H1025" s="3">
        <v>40.714285714285715</v>
      </c>
      <c r="I1025" s="3">
        <v>16.899999999999999</v>
      </c>
      <c r="J1025" s="3">
        <v>6</v>
      </c>
      <c r="K1025" s="4">
        <v>6</v>
      </c>
      <c r="L1025" s="3" t="s">
        <v>46</v>
      </c>
      <c r="M1025" s="4" t="s">
        <v>58</v>
      </c>
      <c r="N1025" s="4"/>
      <c r="O1025" s="3" t="s">
        <v>51</v>
      </c>
      <c r="P1025" s="3" t="s">
        <v>41</v>
      </c>
      <c r="Q1025" s="3" t="s">
        <v>42</v>
      </c>
      <c r="R1025" s="3" t="s">
        <v>41</v>
      </c>
      <c r="S1025" s="3" t="s">
        <v>59</v>
      </c>
      <c r="T1025" s="3" t="s">
        <v>49</v>
      </c>
      <c r="U1025" s="3" t="s">
        <v>41</v>
      </c>
      <c r="V1025" s="3" t="s">
        <v>41</v>
      </c>
      <c r="W1025" s="4">
        <v>180</v>
      </c>
      <c r="X1025" s="4">
        <v>3</v>
      </c>
      <c r="Y1025" s="4" t="s">
        <v>43</v>
      </c>
      <c r="Z1025" s="4">
        <v>20.85</v>
      </c>
      <c r="AB1025" s="4">
        <v>16.93</v>
      </c>
      <c r="AC1025" s="4"/>
      <c r="AD1025" s="4"/>
      <c r="AE1025" s="4"/>
      <c r="AF1025" s="4"/>
      <c r="AG1025" s="4"/>
      <c r="AH1025" s="4"/>
      <c r="AI1025" s="4"/>
      <c r="AJ1025" s="4"/>
    </row>
    <row r="1026" spans="1:36">
      <c r="A1026" s="3">
        <v>1079</v>
      </c>
      <c r="B1026" s="4">
        <v>197</v>
      </c>
      <c r="C1026" s="4" t="s">
        <v>357</v>
      </c>
      <c r="D1026" s="3">
        <v>26.45</v>
      </c>
      <c r="E1026" s="5">
        <v>106.54</v>
      </c>
      <c r="F1026" s="3">
        <v>14.36768201192217</v>
      </c>
      <c r="G1026" s="3">
        <v>1431.4765857519092</v>
      </c>
      <c r="H1026" s="3">
        <v>40.714285714285715</v>
      </c>
      <c r="I1026" s="3">
        <v>16.899999999999999</v>
      </c>
      <c r="J1026" s="3">
        <v>6</v>
      </c>
      <c r="K1026" s="4">
        <v>6</v>
      </c>
      <c r="L1026" s="3" t="s">
        <v>46</v>
      </c>
      <c r="M1026" s="4" t="s">
        <v>50</v>
      </c>
      <c r="N1026" s="4"/>
      <c r="O1026" s="3" t="s">
        <v>51</v>
      </c>
      <c r="P1026" s="3" t="s">
        <v>49</v>
      </c>
      <c r="Q1026" s="3" t="s">
        <v>42</v>
      </c>
      <c r="R1026" s="3" t="s">
        <v>41</v>
      </c>
      <c r="S1026" s="3" t="s">
        <v>59</v>
      </c>
      <c r="T1026" s="3" t="s">
        <v>49</v>
      </c>
      <c r="U1026" s="3" t="s">
        <v>41</v>
      </c>
      <c r="V1026" s="3" t="s">
        <v>41</v>
      </c>
      <c r="W1026" s="4">
        <v>180</v>
      </c>
      <c r="X1026" s="4">
        <v>3</v>
      </c>
      <c r="Y1026" s="4" t="s">
        <v>43</v>
      </c>
      <c r="Z1026" s="4">
        <v>28.23</v>
      </c>
      <c r="AB1026" s="4">
        <v>16.93</v>
      </c>
      <c r="AC1026" s="4"/>
      <c r="AD1026" s="4"/>
      <c r="AE1026" s="4"/>
      <c r="AF1026" s="4"/>
      <c r="AG1026" s="4"/>
      <c r="AH1026" s="4"/>
      <c r="AI1026" s="4"/>
      <c r="AJ1026" s="4"/>
    </row>
    <row r="1027" spans="1:36">
      <c r="A1027" s="3">
        <v>1080</v>
      </c>
      <c r="B1027" s="4">
        <v>198</v>
      </c>
      <c r="C1027" s="4" t="s">
        <v>845</v>
      </c>
      <c r="D1027" s="3">
        <v>36.17</v>
      </c>
      <c r="E1027" s="5">
        <v>117.15</v>
      </c>
      <c r="F1027" s="3">
        <v>13.321848678588765</v>
      </c>
      <c r="G1027" s="3">
        <v>671.05037513985042</v>
      </c>
      <c r="H1027" s="3">
        <v>25.228571428571428</v>
      </c>
      <c r="I1027" s="3">
        <v>7.4071428571428566</v>
      </c>
      <c r="J1027" s="3">
        <v>7.0928571428571434</v>
      </c>
      <c r="K1027" s="4">
        <v>1</v>
      </c>
      <c r="L1027" s="3" t="s">
        <v>677</v>
      </c>
      <c r="M1027" s="4" t="s">
        <v>665</v>
      </c>
      <c r="N1027" s="4" t="s">
        <v>679</v>
      </c>
      <c r="O1027" s="3" t="s">
        <v>40</v>
      </c>
      <c r="P1027" s="3" t="s">
        <v>41</v>
      </c>
      <c r="Q1027" s="3" t="s">
        <v>42</v>
      </c>
      <c r="R1027" s="3" t="s">
        <v>41</v>
      </c>
      <c r="S1027" s="3" t="s">
        <v>42</v>
      </c>
      <c r="T1027" s="3" t="s">
        <v>41</v>
      </c>
      <c r="U1027" s="3" t="s">
        <v>41</v>
      </c>
      <c r="V1027" s="3" t="s">
        <v>41</v>
      </c>
      <c r="W1027" s="4"/>
      <c r="X1027" s="4">
        <v>3</v>
      </c>
      <c r="Y1027" s="4" t="s">
        <v>43</v>
      </c>
      <c r="Z1027" s="4">
        <v>48.91</v>
      </c>
      <c r="AB1027" s="4">
        <v>31.22</v>
      </c>
      <c r="AC1027" s="4"/>
      <c r="AD1027" s="3" t="s">
        <v>44</v>
      </c>
      <c r="AE1027" s="4">
        <v>199</v>
      </c>
      <c r="AF1027" s="4"/>
      <c r="AG1027" s="4"/>
      <c r="AH1027" s="4">
        <v>160</v>
      </c>
      <c r="AI1027" s="4"/>
      <c r="AJ1027" s="4"/>
    </row>
    <row r="1028" spans="1:36">
      <c r="A1028" s="3">
        <v>1081</v>
      </c>
      <c r="B1028" s="4">
        <v>198</v>
      </c>
      <c r="C1028" s="4" t="s">
        <v>845</v>
      </c>
      <c r="D1028" s="3">
        <v>36.17</v>
      </c>
      <c r="E1028" s="5">
        <v>117.15</v>
      </c>
      <c r="F1028" s="3">
        <v>13.321848678588765</v>
      </c>
      <c r="G1028" s="3">
        <v>671.05037513985042</v>
      </c>
      <c r="H1028" s="3">
        <v>25.228571428571428</v>
      </c>
      <c r="I1028" s="3">
        <v>7.4071428571428566</v>
      </c>
      <c r="J1028" s="3">
        <v>7.0928571428571434</v>
      </c>
      <c r="K1028" s="4">
        <v>1</v>
      </c>
      <c r="L1028" s="3" t="s">
        <v>677</v>
      </c>
      <c r="M1028" s="4" t="s">
        <v>665</v>
      </c>
      <c r="N1028" s="4" t="s">
        <v>679</v>
      </c>
      <c r="O1028" s="3" t="s">
        <v>40</v>
      </c>
      <c r="P1028" s="3" t="s">
        <v>41</v>
      </c>
      <c r="Q1028" s="3" t="s">
        <v>42</v>
      </c>
      <c r="R1028" s="3" t="s">
        <v>41</v>
      </c>
      <c r="S1028" s="3" t="s">
        <v>42</v>
      </c>
      <c r="T1028" s="3" t="s">
        <v>41</v>
      </c>
      <c r="U1028" s="3" t="s">
        <v>41</v>
      </c>
      <c r="V1028" s="3" t="s">
        <v>41</v>
      </c>
      <c r="W1028" s="4"/>
      <c r="X1028" s="4">
        <v>3</v>
      </c>
      <c r="Y1028" s="4" t="s">
        <v>43</v>
      </c>
      <c r="Z1028" s="4">
        <v>36.24</v>
      </c>
      <c r="AB1028" s="4">
        <v>31.22</v>
      </c>
      <c r="AC1028" s="4"/>
      <c r="AD1028" s="3" t="s">
        <v>44</v>
      </c>
      <c r="AE1028" s="4">
        <v>171</v>
      </c>
      <c r="AF1028" s="4"/>
      <c r="AG1028" s="4"/>
      <c r="AH1028" s="4">
        <v>160</v>
      </c>
      <c r="AI1028" s="4"/>
      <c r="AJ1028" s="4"/>
    </row>
    <row r="1029" spans="1:36">
      <c r="A1029" s="3">
        <v>1082</v>
      </c>
      <c r="B1029" s="4">
        <v>198</v>
      </c>
      <c r="C1029" s="4" t="s">
        <v>845</v>
      </c>
      <c r="D1029" s="3">
        <v>36.17</v>
      </c>
      <c r="E1029" s="5">
        <v>117.15</v>
      </c>
      <c r="F1029" s="3">
        <v>13.321848678588765</v>
      </c>
      <c r="G1029" s="3">
        <v>671.05037513985042</v>
      </c>
      <c r="H1029" s="3">
        <v>25.228571428571428</v>
      </c>
      <c r="I1029" s="3">
        <v>7.4071428571428566</v>
      </c>
      <c r="J1029" s="3">
        <v>7.0928571428571434</v>
      </c>
      <c r="K1029" s="4">
        <v>1</v>
      </c>
      <c r="L1029" s="3" t="s">
        <v>677</v>
      </c>
      <c r="M1029" s="4" t="s">
        <v>665</v>
      </c>
      <c r="N1029" s="4" t="s">
        <v>679</v>
      </c>
      <c r="O1029" s="3" t="s">
        <v>40</v>
      </c>
      <c r="P1029" s="3" t="s">
        <v>41</v>
      </c>
      <c r="Q1029" s="3" t="s">
        <v>42</v>
      </c>
      <c r="R1029" s="3" t="s">
        <v>41</v>
      </c>
      <c r="S1029" s="3" t="s">
        <v>42</v>
      </c>
      <c r="T1029" s="3" t="s">
        <v>41</v>
      </c>
      <c r="U1029" s="3" t="s">
        <v>41</v>
      </c>
      <c r="V1029" s="3" t="s">
        <v>41</v>
      </c>
      <c r="W1029" s="4"/>
      <c r="X1029" s="4">
        <v>3</v>
      </c>
      <c r="Y1029" s="4" t="s">
        <v>43</v>
      </c>
      <c r="Z1029" s="4">
        <v>37.33</v>
      </c>
      <c r="AB1029" s="4">
        <v>27.31</v>
      </c>
      <c r="AC1029" s="4"/>
      <c r="AD1029" s="3" t="s">
        <v>44</v>
      </c>
      <c r="AE1029" s="4">
        <v>163</v>
      </c>
      <c r="AF1029" s="4"/>
      <c r="AG1029" s="4"/>
      <c r="AH1029" s="4">
        <v>141.5</v>
      </c>
      <c r="AI1029" s="4"/>
      <c r="AJ1029" s="4"/>
    </row>
    <row r="1030" spans="1:36">
      <c r="A1030" s="3">
        <v>1083</v>
      </c>
      <c r="B1030" s="4">
        <v>198</v>
      </c>
      <c r="C1030" s="4" t="s">
        <v>845</v>
      </c>
      <c r="D1030" s="3">
        <v>36.17</v>
      </c>
      <c r="E1030" s="5">
        <v>117.15</v>
      </c>
      <c r="F1030" s="3">
        <v>13.321848678588765</v>
      </c>
      <c r="G1030" s="3">
        <v>671.05037513985042</v>
      </c>
      <c r="H1030" s="3">
        <v>25.228571428571428</v>
      </c>
      <c r="I1030" s="3">
        <v>7.4071428571428566</v>
      </c>
      <c r="J1030" s="3">
        <v>7.0928571428571434</v>
      </c>
      <c r="K1030" s="4">
        <v>1</v>
      </c>
      <c r="L1030" s="3" t="s">
        <v>677</v>
      </c>
      <c r="M1030" s="4" t="s">
        <v>665</v>
      </c>
      <c r="N1030" s="4" t="s">
        <v>679</v>
      </c>
      <c r="O1030" s="3" t="s">
        <v>40</v>
      </c>
      <c r="P1030" s="3" t="s">
        <v>41</v>
      </c>
      <c r="Q1030" s="3" t="s">
        <v>42</v>
      </c>
      <c r="R1030" s="3" t="s">
        <v>41</v>
      </c>
      <c r="S1030" s="3" t="s">
        <v>42</v>
      </c>
      <c r="T1030" s="3" t="s">
        <v>41</v>
      </c>
      <c r="U1030" s="3" t="s">
        <v>41</v>
      </c>
      <c r="V1030" s="3" t="s">
        <v>41</v>
      </c>
      <c r="W1030" s="4"/>
      <c r="X1030" s="4">
        <v>3</v>
      </c>
      <c r="Y1030" s="4" t="s">
        <v>43</v>
      </c>
      <c r="Z1030" s="4">
        <v>30.11</v>
      </c>
      <c r="AB1030" s="4">
        <v>27.31</v>
      </c>
      <c r="AC1030" s="4"/>
      <c r="AD1030" s="3" t="s">
        <v>44</v>
      </c>
      <c r="AE1030" s="4">
        <v>147.6</v>
      </c>
      <c r="AF1030" s="4"/>
      <c r="AG1030" s="4"/>
      <c r="AH1030" s="4">
        <v>141.5</v>
      </c>
      <c r="AI1030" s="4"/>
      <c r="AJ1030" s="4"/>
    </row>
    <row r="1031" spans="1:36">
      <c r="A1031" s="3">
        <v>1084</v>
      </c>
      <c r="B1031" s="4">
        <v>199</v>
      </c>
      <c r="C1031" s="4" t="s">
        <v>359</v>
      </c>
      <c r="D1031" s="3">
        <v>36.17</v>
      </c>
      <c r="E1031" s="5">
        <v>117.15</v>
      </c>
      <c r="F1031" s="3">
        <v>13.321848678588765</v>
      </c>
      <c r="G1031" s="3">
        <v>671.05037513985042</v>
      </c>
      <c r="H1031" s="3">
        <v>25.228571428571428</v>
      </c>
      <c r="I1031" s="3">
        <v>7.4071428571428566</v>
      </c>
      <c r="J1031" s="3">
        <v>7.0928571428571434</v>
      </c>
      <c r="K1031" s="4">
        <v>1</v>
      </c>
      <c r="L1031" s="3" t="s">
        <v>664</v>
      </c>
      <c r="M1031" s="4" t="s">
        <v>38</v>
      </c>
      <c r="N1031" s="4" t="s">
        <v>66</v>
      </c>
      <c r="O1031" s="3" t="s">
        <v>40</v>
      </c>
      <c r="P1031" s="3" t="s">
        <v>41</v>
      </c>
      <c r="Q1031" s="3" t="s">
        <v>42</v>
      </c>
      <c r="R1031" s="3" t="s">
        <v>41</v>
      </c>
      <c r="S1031" s="3" t="s">
        <v>42</v>
      </c>
      <c r="T1031" s="3" t="s">
        <v>41</v>
      </c>
      <c r="U1031" s="3" t="s">
        <v>41</v>
      </c>
      <c r="V1031" s="3" t="s">
        <v>41</v>
      </c>
      <c r="W1031" s="4">
        <v>300</v>
      </c>
      <c r="X1031" s="4">
        <v>4</v>
      </c>
      <c r="Y1031" s="4" t="s">
        <v>43</v>
      </c>
      <c r="Z1031" s="4">
        <v>34.4</v>
      </c>
      <c r="AB1031" s="4">
        <v>21.8</v>
      </c>
      <c r="AC1031" s="4"/>
      <c r="AD1031" s="4"/>
      <c r="AE1031" s="4"/>
      <c r="AF1031" s="4"/>
      <c r="AG1031" s="4"/>
      <c r="AH1031" s="4"/>
      <c r="AI1031" s="4"/>
      <c r="AJ1031" s="4"/>
    </row>
    <row r="1032" spans="1:36">
      <c r="A1032" s="3">
        <v>1085</v>
      </c>
      <c r="B1032" s="4">
        <v>199</v>
      </c>
      <c r="C1032" s="4" t="s">
        <v>359</v>
      </c>
      <c r="D1032" s="3">
        <v>36.17</v>
      </c>
      <c r="E1032" s="5">
        <v>117.15</v>
      </c>
      <c r="F1032" s="3">
        <v>13.321848678588765</v>
      </c>
      <c r="G1032" s="3">
        <v>671.05037513985042</v>
      </c>
      <c r="H1032" s="3">
        <v>25.228571428571428</v>
      </c>
      <c r="I1032" s="3">
        <v>7.4071428571428566</v>
      </c>
      <c r="J1032" s="3">
        <v>7.0928571428571434</v>
      </c>
      <c r="K1032" s="4">
        <v>2</v>
      </c>
      <c r="L1032" s="3" t="s">
        <v>664</v>
      </c>
      <c r="M1032" s="4" t="s">
        <v>38</v>
      </c>
      <c r="N1032" s="4" t="s">
        <v>66</v>
      </c>
      <c r="O1032" s="3" t="s">
        <v>40</v>
      </c>
      <c r="P1032" s="3" t="s">
        <v>41</v>
      </c>
      <c r="Q1032" s="3" t="s">
        <v>42</v>
      </c>
      <c r="R1032" s="3" t="s">
        <v>41</v>
      </c>
      <c r="S1032" s="3" t="s">
        <v>42</v>
      </c>
      <c r="T1032" s="3" t="s">
        <v>41</v>
      </c>
      <c r="U1032" s="3" t="s">
        <v>41</v>
      </c>
      <c r="V1032" s="3" t="s">
        <v>41</v>
      </c>
      <c r="W1032" s="4">
        <v>300</v>
      </c>
      <c r="X1032" s="4">
        <v>4</v>
      </c>
      <c r="Y1032" s="4" t="s">
        <v>43</v>
      </c>
      <c r="Z1032" s="4">
        <v>40.5</v>
      </c>
      <c r="AB1032" s="4">
        <v>21.8</v>
      </c>
      <c r="AC1032" s="4"/>
      <c r="AD1032" s="4"/>
      <c r="AE1032" s="4"/>
      <c r="AF1032" s="4"/>
      <c r="AG1032" s="4"/>
      <c r="AH1032" s="4"/>
      <c r="AI1032" s="4"/>
      <c r="AJ1032" s="4"/>
    </row>
    <row r="1033" spans="1:36">
      <c r="A1033" s="3">
        <v>1086</v>
      </c>
      <c r="B1033" s="4">
        <v>199</v>
      </c>
      <c r="C1033" s="4" t="s">
        <v>359</v>
      </c>
      <c r="D1033" s="3">
        <v>36.17</v>
      </c>
      <c r="E1033" s="5">
        <v>117.15</v>
      </c>
      <c r="F1033" s="3">
        <v>13.321848678588765</v>
      </c>
      <c r="G1033" s="3">
        <v>671.05037513985042</v>
      </c>
      <c r="H1033" s="3">
        <v>25.228571428571428</v>
      </c>
      <c r="I1033" s="3">
        <v>7.4071428571428566</v>
      </c>
      <c r="J1033" s="3">
        <v>7.0928571428571434</v>
      </c>
      <c r="K1033" s="4">
        <v>3</v>
      </c>
      <c r="L1033" s="3" t="s">
        <v>664</v>
      </c>
      <c r="M1033" s="4" t="s">
        <v>38</v>
      </c>
      <c r="N1033" s="4" t="s">
        <v>66</v>
      </c>
      <c r="O1033" s="3" t="s">
        <v>40</v>
      </c>
      <c r="P1033" s="3" t="s">
        <v>41</v>
      </c>
      <c r="Q1033" s="3" t="s">
        <v>42</v>
      </c>
      <c r="R1033" s="3" t="s">
        <v>41</v>
      </c>
      <c r="S1033" s="3" t="s">
        <v>42</v>
      </c>
      <c r="T1033" s="3" t="s">
        <v>41</v>
      </c>
      <c r="U1033" s="3" t="s">
        <v>41</v>
      </c>
      <c r="V1033" s="3" t="s">
        <v>41</v>
      </c>
      <c r="W1033" s="4">
        <v>210</v>
      </c>
      <c r="X1033" s="4">
        <v>4</v>
      </c>
      <c r="Y1033" s="4" t="s">
        <v>43</v>
      </c>
      <c r="Z1033" s="4">
        <v>30.6</v>
      </c>
      <c r="AB1033" s="4">
        <v>18.399999999999999</v>
      </c>
      <c r="AC1033" s="4"/>
      <c r="AD1033" s="4"/>
      <c r="AE1033" s="4"/>
      <c r="AF1033" s="4"/>
      <c r="AG1033" s="4"/>
      <c r="AH1033" s="4"/>
      <c r="AI1033" s="4"/>
      <c r="AJ1033" s="4"/>
    </row>
    <row r="1034" spans="1:36">
      <c r="A1034" s="3">
        <v>1087</v>
      </c>
      <c r="B1034" s="4">
        <v>199</v>
      </c>
      <c r="C1034" s="4" t="s">
        <v>359</v>
      </c>
      <c r="D1034" s="3">
        <v>36.17</v>
      </c>
      <c r="E1034" s="5">
        <v>117.15</v>
      </c>
      <c r="F1034" s="3">
        <v>13.321848678588765</v>
      </c>
      <c r="G1034" s="3">
        <v>671.05037513985042</v>
      </c>
      <c r="H1034" s="3">
        <v>25.228571428571428</v>
      </c>
      <c r="I1034" s="3">
        <v>7.4071428571428566</v>
      </c>
      <c r="J1034" s="3">
        <v>7.0928571428571434</v>
      </c>
      <c r="K1034" s="4">
        <v>4</v>
      </c>
      <c r="L1034" s="3" t="s">
        <v>664</v>
      </c>
      <c r="M1034" s="4" t="s">
        <v>38</v>
      </c>
      <c r="N1034" s="4" t="s">
        <v>66</v>
      </c>
      <c r="O1034" s="3" t="s">
        <v>40</v>
      </c>
      <c r="P1034" s="3" t="s">
        <v>41</v>
      </c>
      <c r="Q1034" s="3" t="s">
        <v>42</v>
      </c>
      <c r="R1034" s="3" t="s">
        <v>41</v>
      </c>
      <c r="S1034" s="3" t="s">
        <v>42</v>
      </c>
      <c r="T1034" s="3" t="s">
        <v>41</v>
      </c>
      <c r="U1034" s="3" t="s">
        <v>41</v>
      </c>
      <c r="V1034" s="3" t="s">
        <v>41</v>
      </c>
      <c r="W1034" s="4">
        <v>210</v>
      </c>
      <c r="X1034" s="4">
        <v>4</v>
      </c>
      <c r="Y1034" s="4" t="s">
        <v>43</v>
      </c>
      <c r="Z1034" s="4">
        <v>37.1</v>
      </c>
      <c r="AB1034" s="4">
        <v>18.399999999999999</v>
      </c>
      <c r="AC1034" s="4"/>
      <c r="AD1034" s="4"/>
      <c r="AE1034" s="4"/>
      <c r="AF1034" s="4"/>
      <c r="AG1034" s="4"/>
      <c r="AH1034" s="4"/>
      <c r="AI1034" s="4"/>
      <c r="AJ1034" s="4"/>
    </row>
    <row r="1035" spans="1:36">
      <c r="A1035" s="3">
        <v>1088</v>
      </c>
      <c r="B1035" s="3">
        <v>200</v>
      </c>
      <c r="C1035" s="3" t="s">
        <v>846</v>
      </c>
      <c r="D1035" s="3">
        <v>33.78</v>
      </c>
      <c r="E1035" s="3">
        <v>116.38</v>
      </c>
      <c r="F1035" s="3">
        <v>15.633111699422102</v>
      </c>
      <c r="G1035" s="3">
        <v>799.50603116168452</v>
      </c>
      <c r="H1035" s="3">
        <v>36.478571428571428</v>
      </c>
      <c r="I1035" s="3">
        <v>6.1785714285714288</v>
      </c>
      <c r="J1035" s="3">
        <v>8.5</v>
      </c>
      <c r="K1035" s="3">
        <v>1</v>
      </c>
      <c r="L1035" s="3" t="s">
        <v>46</v>
      </c>
      <c r="M1035" s="3" t="s">
        <v>665</v>
      </c>
      <c r="N1035" s="3" t="s">
        <v>679</v>
      </c>
      <c r="O1035" s="3" t="s">
        <v>40</v>
      </c>
      <c r="P1035" s="3" t="s">
        <v>41</v>
      </c>
      <c r="Q1035" s="3" t="s">
        <v>42</v>
      </c>
      <c r="R1035" s="3" t="s">
        <v>41</v>
      </c>
      <c r="S1035" s="3" t="s">
        <v>42</v>
      </c>
      <c r="T1035" s="3" t="s">
        <v>41</v>
      </c>
      <c r="U1035" s="3" t="s">
        <v>41</v>
      </c>
      <c r="V1035" s="3" t="s">
        <v>41</v>
      </c>
      <c r="W1035" s="3">
        <v>150</v>
      </c>
      <c r="X1035" s="3">
        <v>3</v>
      </c>
      <c r="Y1035" s="4" t="s">
        <v>43</v>
      </c>
      <c r="Z1035" s="3">
        <v>55.6</v>
      </c>
      <c r="AB1035" s="3">
        <v>30.4</v>
      </c>
    </row>
    <row r="1036" spans="1:36">
      <c r="A1036" s="3">
        <v>1089</v>
      </c>
      <c r="B1036" s="3">
        <v>200</v>
      </c>
      <c r="C1036" s="3" t="s">
        <v>846</v>
      </c>
      <c r="D1036" s="3">
        <v>33.78</v>
      </c>
      <c r="E1036" s="3">
        <v>116.38</v>
      </c>
      <c r="F1036" s="3">
        <v>15.633111699422102</v>
      </c>
      <c r="G1036" s="3">
        <v>799.50603116168452</v>
      </c>
      <c r="H1036" s="3">
        <v>36.478571428571428</v>
      </c>
      <c r="I1036" s="3">
        <v>6.1785714285714288</v>
      </c>
      <c r="J1036" s="3">
        <v>8.5</v>
      </c>
      <c r="K1036" s="3">
        <v>1</v>
      </c>
      <c r="L1036" s="3" t="s">
        <v>46</v>
      </c>
      <c r="M1036" s="3" t="s">
        <v>665</v>
      </c>
      <c r="N1036" s="3" t="s">
        <v>679</v>
      </c>
      <c r="O1036" s="3" t="s">
        <v>40</v>
      </c>
      <c r="P1036" s="3" t="s">
        <v>41</v>
      </c>
      <c r="Q1036" s="3" t="s">
        <v>42</v>
      </c>
      <c r="R1036" s="3" t="s">
        <v>41</v>
      </c>
      <c r="S1036" s="3" t="s">
        <v>42</v>
      </c>
      <c r="T1036" s="3" t="s">
        <v>41</v>
      </c>
      <c r="U1036" s="3" t="s">
        <v>41</v>
      </c>
      <c r="V1036" s="3" t="s">
        <v>41</v>
      </c>
      <c r="W1036" s="3">
        <v>300</v>
      </c>
      <c r="X1036" s="3">
        <v>3</v>
      </c>
      <c r="Y1036" s="4" t="s">
        <v>43</v>
      </c>
      <c r="Z1036" s="3">
        <v>37</v>
      </c>
      <c r="AB1036" s="3">
        <v>24.6</v>
      </c>
    </row>
    <row r="1037" spans="1:36">
      <c r="A1037" s="3">
        <v>1090</v>
      </c>
      <c r="B1037" s="4">
        <v>201</v>
      </c>
      <c r="C1037" s="4" t="s">
        <v>361</v>
      </c>
      <c r="D1037" s="3">
        <v>29.95</v>
      </c>
      <c r="E1037" s="5">
        <v>115.55</v>
      </c>
      <c r="F1037" s="3">
        <v>17.433665084838765</v>
      </c>
      <c r="G1037" s="3">
        <v>1499.6018150807799</v>
      </c>
      <c r="H1037" s="3">
        <v>31.885714285714283</v>
      </c>
      <c r="I1037" s="3">
        <v>11.535714285714286</v>
      </c>
      <c r="J1037" s="3">
        <v>6.1285714285714281</v>
      </c>
      <c r="K1037" s="4">
        <v>1</v>
      </c>
      <c r="L1037" s="3" t="s">
        <v>677</v>
      </c>
      <c r="M1037" s="4" t="s">
        <v>38</v>
      </c>
      <c r="N1037" s="4"/>
      <c r="O1037" s="3" t="s">
        <v>40</v>
      </c>
      <c r="P1037" s="3" t="s">
        <v>41</v>
      </c>
      <c r="Q1037" s="3" t="s">
        <v>42</v>
      </c>
      <c r="R1037" s="3" t="s">
        <v>41</v>
      </c>
      <c r="S1037" s="3" t="s">
        <v>42</v>
      </c>
      <c r="T1037" s="3" t="s">
        <v>41</v>
      </c>
      <c r="U1037" s="3" t="s">
        <v>41</v>
      </c>
      <c r="V1037" s="3" t="s">
        <v>41</v>
      </c>
      <c r="W1037" s="4">
        <v>180</v>
      </c>
      <c r="X1037" s="4">
        <v>3</v>
      </c>
      <c r="Y1037" s="4" t="s">
        <v>43</v>
      </c>
      <c r="Z1037" s="4">
        <v>32.54</v>
      </c>
      <c r="AA1037" s="4">
        <v>1.39</v>
      </c>
      <c r="AB1037" s="4">
        <v>30.52</v>
      </c>
      <c r="AC1037" s="4">
        <v>3.47</v>
      </c>
      <c r="AD1037" s="4"/>
      <c r="AE1037" s="4"/>
      <c r="AF1037" s="4"/>
      <c r="AG1037" s="4"/>
      <c r="AH1037" s="4"/>
      <c r="AI1037" s="4"/>
      <c r="AJ1037" s="4"/>
    </row>
    <row r="1038" spans="1:36">
      <c r="A1038" s="3">
        <v>1091</v>
      </c>
      <c r="B1038" s="4">
        <v>201</v>
      </c>
      <c r="C1038" s="4" t="s">
        <v>361</v>
      </c>
      <c r="D1038" s="3">
        <v>29.95</v>
      </c>
      <c r="E1038" s="5">
        <v>115.55</v>
      </c>
      <c r="F1038" s="3">
        <v>17.433665084838765</v>
      </c>
      <c r="G1038" s="3">
        <v>1499.6018150807799</v>
      </c>
      <c r="H1038" s="3">
        <v>31.885714285714283</v>
      </c>
      <c r="I1038" s="3">
        <v>11.535714285714286</v>
      </c>
      <c r="J1038" s="3">
        <v>6.1285714285714281</v>
      </c>
      <c r="K1038" s="4">
        <v>1</v>
      </c>
      <c r="L1038" s="3" t="s">
        <v>677</v>
      </c>
      <c r="M1038" s="4" t="s">
        <v>47</v>
      </c>
      <c r="N1038" s="4" t="s">
        <v>362</v>
      </c>
      <c r="O1038" s="3" t="s">
        <v>48</v>
      </c>
      <c r="P1038" s="3" t="s">
        <v>41</v>
      </c>
      <c r="Q1038" s="3" t="s">
        <v>42</v>
      </c>
      <c r="R1038" s="3" t="s">
        <v>41</v>
      </c>
      <c r="S1038" s="3" t="s">
        <v>42</v>
      </c>
      <c r="T1038" s="3" t="s">
        <v>41</v>
      </c>
      <c r="U1038" s="3" t="s">
        <v>41</v>
      </c>
      <c r="V1038" s="3" t="s">
        <v>41</v>
      </c>
      <c r="W1038" s="4">
        <v>180</v>
      </c>
      <c r="X1038" s="4">
        <v>3</v>
      </c>
      <c r="Y1038" s="4" t="s">
        <v>43</v>
      </c>
      <c r="Z1038" s="4">
        <v>44.74</v>
      </c>
      <c r="AA1038" s="4">
        <v>3.05</v>
      </c>
      <c r="AB1038" s="4">
        <v>30.52</v>
      </c>
      <c r="AC1038" s="4">
        <v>3.47</v>
      </c>
      <c r="AD1038" s="4"/>
      <c r="AE1038" s="4"/>
      <c r="AF1038" s="4"/>
      <c r="AG1038" s="4"/>
      <c r="AH1038" s="4"/>
      <c r="AI1038" s="4"/>
      <c r="AJ1038" s="4"/>
    </row>
    <row r="1039" spans="1:36">
      <c r="A1039" s="3">
        <v>1092</v>
      </c>
      <c r="B1039" s="4">
        <v>201</v>
      </c>
      <c r="C1039" s="4" t="s">
        <v>361</v>
      </c>
      <c r="D1039" s="3">
        <v>29.95</v>
      </c>
      <c r="E1039" s="5">
        <v>115.55</v>
      </c>
      <c r="F1039" s="3">
        <v>17.433665084838765</v>
      </c>
      <c r="G1039" s="3">
        <v>1499.6018150807799</v>
      </c>
      <c r="H1039" s="3">
        <v>31.885714285714283</v>
      </c>
      <c r="I1039" s="3">
        <v>11.535714285714286</v>
      </c>
      <c r="J1039" s="3">
        <v>6.1285714285714281</v>
      </c>
      <c r="K1039" s="4">
        <v>1</v>
      </c>
      <c r="L1039" s="3" t="s">
        <v>677</v>
      </c>
      <c r="M1039" s="4" t="s">
        <v>70</v>
      </c>
      <c r="N1039" s="4" t="s">
        <v>363</v>
      </c>
      <c r="O1039" s="3" t="s">
        <v>71</v>
      </c>
      <c r="P1039" s="3" t="s">
        <v>41</v>
      </c>
      <c r="Q1039" s="3" t="s">
        <v>42</v>
      </c>
      <c r="R1039" s="3" t="s">
        <v>41</v>
      </c>
      <c r="S1039" s="3" t="s">
        <v>42</v>
      </c>
      <c r="T1039" s="3" t="s">
        <v>41</v>
      </c>
      <c r="U1039" s="3" t="s">
        <v>41</v>
      </c>
      <c r="V1039" s="3" t="s">
        <v>41</v>
      </c>
      <c r="W1039" s="4">
        <v>180</v>
      </c>
      <c r="X1039" s="4">
        <v>3</v>
      </c>
      <c r="Y1039" s="4" t="s">
        <v>43</v>
      </c>
      <c r="Z1039" s="4">
        <v>35.49</v>
      </c>
      <c r="AA1039" s="4">
        <v>0.92</v>
      </c>
      <c r="AB1039" s="4">
        <v>30.52</v>
      </c>
      <c r="AC1039" s="4">
        <v>3.47</v>
      </c>
      <c r="AD1039" s="4"/>
      <c r="AE1039" s="4"/>
      <c r="AF1039" s="4"/>
      <c r="AG1039" s="4"/>
      <c r="AH1039" s="4"/>
      <c r="AI1039" s="4"/>
      <c r="AJ1039" s="4"/>
    </row>
    <row r="1040" spans="1:36">
      <c r="A1040" s="3">
        <v>1093</v>
      </c>
      <c r="B1040" s="4">
        <v>201</v>
      </c>
      <c r="C1040" s="4" t="s">
        <v>361</v>
      </c>
      <c r="D1040" s="3">
        <v>29.95</v>
      </c>
      <c r="E1040" s="5">
        <v>115.55</v>
      </c>
      <c r="F1040" s="3">
        <v>17.433665084838765</v>
      </c>
      <c r="G1040" s="3">
        <v>1499.6018150807799</v>
      </c>
      <c r="H1040" s="3">
        <v>31.885714285714283</v>
      </c>
      <c r="I1040" s="3">
        <v>11.535714285714286</v>
      </c>
      <c r="J1040" s="3">
        <v>6.1285714285714281</v>
      </c>
      <c r="K1040" s="4">
        <v>1</v>
      </c>
      <c r="L1040" s="3" t="s">
        <v>677</v>
      </c>
      <c r="M1040" s="4" t="s">
        <v>38</v>
      </c>
      <c r="N1040" s="4"/>
      <c r="O1040" s="3" t="s">
        <v>40</v>
      </c>
      <c r="P1040" s="3" t="s">
        <v>41</v>
      </c>
      <c r="Q1040" s="3" t="s">
        <v>86</v>
      </c>
      <c r="R1040" s="3" t="s">
        <v>41</v>
      </c>
      <c r="S1040" s="3" t="s">
        <v>42</v>
      </c>
      <c r="T1040" s="3" t="s">
        <v>41</v>
      </c>
      <c r="U1040" s="3" t="s">
        <v>41</v>
      </c>
      <c r="V1040" s="3" t="s">
        <v>41</v>
      </c>
      <c r="W1040" s="4">
        <v>180</v>
      </c>
      <c r="X1040" s="4">
        <v>3</v>
      </c>
      <c r="Y1040" s="4" t="s">
        <v>43</v>
      </c>
      <c r="Z1040" s="4">
        <v>30.65</v>
      </c>
      <c r="AA1040" s="4">
        <v>3.14</v>
      </c>
      <c r="AB1040" s="4">
        <v>30.52</v>
      </c>
      <c r="AC1040" s="4">
        <v>1.7</v>
      </c>
      <c r="AD1040" s="4"/>
      <c r="AE1040" s="4"/>
      <c r="AF1040" s="4"/>
      <c r="AG1040" s="4"/>
      <c r="AH1040" s="4"/>
      <c r="AI1040" s="4"/>
      <c r="AJ1040" s="4"/>
    </row>
    <row r="1041" spans="1:36">
      <c r="A1041" s="3">
        <v>1094</v>
      </c>
      <c r="B1041" s="4">
        <v>201</v>
      </c>
      <c r="C1041" s="4" t="s">
        <v>361</v>
      </c>
      <c r="D1041" s="3">
        <v>29.95</v>
      </c>
      <c r="E1041" s="5">
        <v>115.55</v>
      </c>
      <c r="F1041" s="3">
        <v>17.433665084838765</v>
      </c>
      <c r="G1041" s="3">
        <v>1499.6018150807799</v>
      </c>
      <c r="H1041" s="3">
        <v>31.885714285714283</v>
      </c>
      <c r="I1041" s="3">
        <v>11.535714285714286</v>
      </c>
      <c r="J1041" s="3">
        <v>6.1285714285714281</v>
      </c>
      <c r="K1041" s="4">
        <v>1</v>
      </c>
      <c r="L1041" s="3" t="s">
        <v>677</v>
      </c>
      <c r="M1041" s="4" t="s">
        <v>47</v>
      </c>
      <c r="N1041" s="4" t="s">
        <v>362</v>
      </c>
      <c r="O1041" s="3" t="s">
        <v>48</v>
      </c>
      <c r="P1041" s="3" t="s">
        <v>41</v>
      </c>
      <c r="Q1041" s="3" t="s">
        <v>86</v>
      </c>
      <c r="R1041" s="3" t="s">
        <v>41</v>
      </c>
      <c r="S1041" s="3" t="s">
        <v>42</v>
      </c>
      <c r="T1041" s="3" t="s">
        <v>41</v>
      </c>
      <c r="U1041" s="3" t="s">
        <v>41</v>
      </c>
      <c r="V1041" s="3" t="s">
        <v>41</v>
      </c>
      <c r="W1041" s="4">
        <v>180</v>
      </c>
      <c r="X1041" s="4">
        <v>3</v>
      </c>
      <c r="Y1041" s="4" t="s">
        <v>43</v>
      </c>
      <c r="Z1041" s="4">
        <v>42.69</v>
      </c>
      <c r="AA1041" s="4">
        <v>1.0900000000000001</v>
      </c>
      <c r="AB1041" s="4">
        <v>30.52</v>
      </c>
      <c r="AC1041" s="4">
        <v>1.7</v>
      </c>
      <c r="AD1041" s="4"/>
      <c r="AE1041" s="4"/>
      <c r="AF1041" s="4"/>
      <c r="AG1041" s="4"/>
      <c r="AH1041" s="4"/>
      <c r="AI1041" s="4"/>
      <c r="AJ1041" s="4"/>
    </row>
    <row r="1042" spans="1:36">
      <c r="A1042" s="3">
        <v>1095</v>
      </c>
      <c r="B1042" s="4">
        <v>201</v>
      </c>
      <c r="C1042" s="4" t="s">
        <v>361</v>
      </c>
      <c r="D1042" s="3">
        <v>29.95</v>
      </c>
      <c r="E1042" s="5">
        <v>115.55</v>
      </c>
      <c r="F1042" s="3">
        <v>17.433665084838765</v>
      </c>
      <c r="G1042" s="3">
        <v>1499.6018150807799</v>
      </c>
      <c r="H1042" s="3">
        <v>31.885714285714283</v>
      </c>
      <c r="I1042" s="3">
        <v>11.535714285714286</v>
      </c>
      <c r="J1042" s="3">
        <v>6.1285714285714281</v>
      </c>
      <c r="K1042" s="4">
        <v>1</v>
      </c>
      <c r="L1042" s="3" t="s">
        <v>677</v>
      </c>
      <c r="M1042" s="4" t="s">
        <v>70</v>
      </c>
      <c r="N1042" s="4" t="s">
        <v>363</v>
      </c>
      <c r="O1042" s="3" t="s">
        <v>71</v>
      </c>
      <c r="P1042" s="3" t="s">
        <v>41</v>
      </c>
      <c r="Q1042" s="3" t="s">
        <v>86</v>
      </c>
      <c r="R1042" s="3" t="s">
        <v>41</v>
      </c>
      <c r="S1042" s="3" t="s">
        <v>42</v>
      </c>
      <c r="T1042" s="3" t="s">
        <v>41</v>
      </c>
      <c r="U1042" s="3" t="s">
        <v>41</v>
      </c>
      <c r="V1042" s="3" t="s">
        <v>41</v>
      </c>
      <c r="W1042" s="4">
        <v>180</v>
      </c>
      <c r="X1042" s="4">
        <v>3</v>
      </c>
      <c r="Y1042" s="4" t="s">
        <v>43</v>
      </c>
      <c r="Z1042" s="4">
        <v>32.04</v>
      </c>
      <c r="AA1042" s="4">
        <v>1.1599999999999999</v>
      </c>
      <c r="AB1042" s="4">
        <v>30.52</v>
      </c>
      <c r="AC1042" s="4">
        <v>1.7</v>
      </c>
      <c r="AD1042" s="4"/>
      <c r="AE1042" s="4"/>
      <c r="AF1042" s="4"/>
      <c r="AG1042" s="4"/>
      <c r="AH1042" s="4"/>
      <c r="AI1042" s="4"/>
      <c r="AJ1042" s="4"/>
    </row>
    <row r="1043" spans="1:36">
      <c r="A1043" s="3">
        <v>1096</v>
      </c>
      <c r="B1043" s="4">
        <v>201</v>
      </c>
      <c r="C1043" s="4" t="s">
        <v>361</v>
      </c>
      <c r="D1043" s="3">
        <v>29.95</v>
      </c>
      <c r="E1043" s="5">
        <v>115.55</v>
      </c>
      <c r="F1043" s="3">
        <v>17.433665084838765</v>
      </c>
      <c r="G1043" s="3">
        <v>1499.6018150807799</v>
      </c>
      <c r="H1043" s="3">
        <v>31.885714285714283</v>
      </c>
      <c r="I1043" s="3">
        <v>11.535714285714286</v>
      </c>
      <c r="J1043" s="3">
        <v>6.1285714285714281</v>
      </c>
      <c r="K1043" s="4">
        <v>1</v>
      </c>
      <c r="L1043" s="3" t="s">
        <v>677</v>
      </c>
      <c r="M1043" s="4" t="s">
        <v>85</v>
      </c>
      <c r="N1043" s="4"/>
      <c r="O1043" s="3" t="s">
        <v>51</v>
      </c>
      <c r="P1043" s="3" t="s">
        <v>41</v>
      </c>
      <c r="Q1043" s="3" t="s">
        <v>86</v>
      </c>
      <c r="R1043" s="3" t="s">
        <v>41</v>
      </c>
      <c r="S1043" s="3" t="s">
        <v>42</v>
      </c>
      <c r="T1043" s="3" t="s">
        <v>41</v>
      </c>
      <c r="U1043" s="3" t="s">
        <v>41</v>
      </c>
      <c r="V1043" s="3" t="s">
        <v>41</v>
      </c>
      <c r="W1043" s="4">
        <v>180</v>
      </c>
      <c r="X1043" s="4">
        <v>3</v>
      </c>
      <c r="Y1043" s="4" t="s">
        <v>43</v>
      </c>
      <c r="Z1043" s="4">
        <v>30.52</v>
      </c>
      <c r="AA1043" s="4">
        <v>1.7</v>
      </c>
      <c r="AB1043" s="4">
        <v>30.52</v>
      </c>
      <c r="AC1043" s="4">
        <v>3.47</v>
      </c>
      <c r="AD1043" s="4"/>
      <c r="AE1043" s="4"/>
      <c r="AF1043" s="4"/>
      <c r="AG1043" s="4"/>
      <c r="AH1043" s="4"/>
      <c r="AI1043" s="4"/>
      <c r="AJ1043" s="4"/>
    </row>
    <row r="1044" spans="1:36">
      <c r="A1044" s="3">
        <v>1097</v>
      </c>
      <c r="B1044" s="4">
        <v>201</v>
      </c>
      <c r="C1044" s="4" t="s">
        <v>361</v>
      </c>
      <c r="D1044" s="3">
        <v>29.95</v>
      </c>
      <c r="E1044" s="5">
        <v>115.55</v>
      </c>
      <c r="F1044" s="3">
        <v>17.433665084838765</v>
      </c>
      <c r="G1044" s="3">
        <v>1499.6018150807799</v>
      </c>
      <c r="H1044" s="3">
        <v>31.885714285714283</v>
      </c>
      <c r="I1044" s="3">
        <v>11.535714285714286</v>
      </c>
      <c r="J1044" s="3">
        <v>6.1285714285714281</v>
      </c>
      <c r="K1044" s="4">
        <v>1</v>
      </c>
      <c r="L1044" s="3" t="s">
        <v>677</v>
      </c>
      <c r="M1044" s="4" t="s">
        <v>85</v>
      </c>
      <c r="N1044" s="4"/>
      <c r="O1044" s="3" t="s">
        <v>40</v>
      </c>
      <c r="P1044" s="3" t="s">
        <v>41</v>
      </c>
      <c r="Q1044" s="3" t="s">
        <v>86</v>
      </c>
      <c r="R1044" s="3" t="s">
        <v>41</v>
      </c>
      <c r="S1044" s="3" t="s">
        <v>42</v>
      </c>
      <c r="T1044" s="3" t="s">
        <v>41</v>
      </c>
      <c r="U1044" s="3" t="s">
        <v>41</v>
      </c>
      <c r="V1044" s="3" t="s">
        <v>41</v>
      </c>
      <c r="W1044" s="4">
        <v>180</v>
      </c>
      <c r="X1044" s="4">
        <v>3</v>
      </c>
      <c r="Y1044" s="4" t="s">
        <v>43</v>
      </c>
      <c r="Z1044" s="4">
        <v>30.65</v>
      </c>
      <c r="AA1044" s="4">
        <v>3.15</v>
      </c>
      <c r="AB1044" s="4">
        <v>30.52</v>
      </c>
      <c r="AC1044" s="4">
        <v>3.47</v>
      </c>
      <c r="AD1044" s="4"/>
      <c r="AE1044" s="4"/>
      <c r="AF1044" s="4"/>
      <c r="AG1044" s="4"/>
      <c r="AH1044" s="4"/>
      <c r="AI1044" s="4"/>
      <c r="AJ1044" s="4"/>
    </row>
    <row r="1045" spans="1:36">
      <c r="A1045" s="3">
        <v>1098</v>
      </c>
      <c r="B1045" s="4">
        <v>201</v>
      </c>
      <c r="C1045" s="4" t="s">
        <v>361</v>
      </c>
      <c r="D1045" s="3">
        <v>29.95</v>
      </c>
      <c r="E1045" s="5">
        <v>115.55</v>
      </c>
      <c r="F1045" s="3">
        <v>17.433665084838765</v>
      </c>
      <c r="G1045" s="3">
        <v>1499.6018150807799</v>
      </c>
      <c r="H1045" s="3">
        <v>31.885714285714283</v>
      </c>
      <c r="I1045" s="3">
        <v>11.535714285714286</v>
      </c>
      <c r="J1045" s="3">
        <v>6.1285714285714281</v>
      </c>
      <c r="K1045" s="4">
        <v>1</v>
      </c>
      <c r="L1045" s="3" t="s">
        <v>677</v>
      </c>
      <c r="M1045" s="4" t="s">
        <v>85</v>
      </c>
      <c r="N1045" s="4"/>
      <c r="O1045" s="3" t="s">
        <v>48</v>
      </c>
      <c r="P1045" s="3" t="s">
        <v>41</v>
      </c>
      <c r="Q1045" s="3" t="s">
        <v>86</v>
      </c>
      <c r="R1045" s="3" t="s">
        <v>41</v>
      </c>
      <c r="S1045" s="3" t="s">
        <v>42</v>
      </c>
      <c r="T1045" s="3" t="s">
        <v>41</v>
      </c>
      <c r="U1045" s="3" t="s">
        <v>41</v>
      </c>
      <c r="V1045" s="3" t="s">
        <v>41</v>
      </c>
      <c r="W1045" s="4">
        <v>180</v>
      </c>
      <c r="X1045" s="4">
        <v>3</v>
      </c>
      <c r="Y1045" s="4" t="s">
        <v>43</v>
      </c>
      <c r="Z1045" s="4">
        <v>42.69</v>
      </c>
      <c r="AA1045" s="4">
        <v>1.0900000000000001</v>
      </c>
      <c r="AB1045" s="4">
        <v>30.52</v>
      </c>
      <c r="AC1045" s="4">
        <v>3.47</v>
      </c>
      <c r="AD1045" s="4"/>
      <c r="AE1045" s="4"/>
      <c r="AF1045" s="4"/>
      <c r="AG1045" s="4"/>
      <c r="AH1045" s="4"/>
      <c r="AI1045" s="4"/>
      <c r="AJ1045" s="4"/>
    </row>
    <row r="1046" spans="1:36">
      <c r="A1046" s="3">
        <v>1099</v>
      </c>
      <c r="B1046" s="4">
        <v>201</v>
      </c>
      <c r="C1046" s="4" t="s">
        <v>361</v>
      </c>
      <c r="D1046" s="3">
        <v>29.95</v>
      </c>
      <c r="E1046" s="5">
        <v>115.55</v>
      </c>
      <c r="F1046" s="3">
        <v>17.433665084838765</v>
      </c>
      <c r="G1046" s="3">
        <v>1499.6018150807799</v>
      </c>
      <c r="H1046" s="3">
        <v>31.885714285714283</v>
      </c>
      <c r="I1046" s="3">
        <v>11.535714285714286</v>
      </c>
      <c r="J1046" s="3">
        <v>6.1285714285714281</v>
      </c>
      <c r="K1046" s="4">
        <v>1</v>
      </c>
      <c r="L1046" s="3" t="s">
        <v>677</v>
      </c>
      <c r="M1046" s="4" t="s">
        <v>85</v>
      </c>
      <c r="N1046" s="4"/>
      <c r="O1046" s="3" t="s">
        <v>71</v>
      </c>
      <c r="P1046" s="3" t="s">
        <v>41</v>
      </c>
      <c r="Q1046" s="3" t="s">
        <v>86</v>
      </c>
      <c r="R1046" s="3" t="s">
        <v>41</v>
      </c>
      <c r="S1046" s="3" t="s">
        <v>42</v>
      </c>
      <c r="T1046" s="3" t="s">
        <v>41</v>
      </c>
      <c r="U1046" s="3" t="s">
        <v>41</v>
      </c>
      <c r="V1046" s="3" t="s">
        <v>41</v>
      </c>
      <c r="W1046" s="4">
        <v>180</v>
      </c>
      <c r="X1046" s="4">
        <v>3</v>
      </c>
      <c r="Y1046" s="4" t="s">
        <v>43</v>
      </c>
      <c r="Z1046" s="4">
        <v>32.04</v>
      </c>
      <c r="AA1046" s="4">
        <v>1.1599999999999999</v>
      </c>
      <c r="AB1046" s="4">
        <v>30.52</v>
      </c>
      <c r="AC1046" s="4">
        <v>3.47</v>
      </c>
      <c r="AD1046" s="4"/>
      <c r="AE1046" s="4"/>
      <c r="AF1046" s="4"/>
      <c r="AG1046" s="4"/>
      <c r="AH1046" s="4"/>
      <c r="AI1046" s="4"/>
      <c r="AJ1046" s="4"/>
    </row>
    <row r="1047" spans="1:36">
      <c r="A1047" s="3">
        <v>1100</v>
      </c>
      <c r="B1047" s="3">
        <v>202</v>
      </c>
      <c r="C1047" s="3" t="s">
        <v>847</v>
      </c>
      <c r="D1047" s="3">
        <v>40</v>
      </c>
      <c r="E1047" s="3">
        <v>116</v>
      </c>
      <c r="F1047" s="3">
        <v>13.217861048380485</v>
      </c>
      <c r="G1047" s="3">
        <v>591.24556351317824</v>
      </c>
      <c r="H1047" s="3">
        <v>21.3</v>
      </c>
      <c r="I1047" s="3">
        <v>7.871428571428571</v>
      </c>
      <c r="J1047" s="3">
        <v>7.8928571428571432</v>
      </c>
      <c r="K1047" s="3">
        <v>2</v>
      </c>
      <c r="L1047" s="3" t="s">
        <v>46</v>
      </c>
      <c r="M1047" s="3" t="s">
        <v>671</v>
      </c>
      <c r="O1047" s="3" t="s">
        <v>51</v>
      </c>
      <c r="P1047" s="3" t="s">
        <v>41</v>
      </c>
      <c r="Q1047" s="3" t="s">
        <v>42</v>
      </c>
      <c r="R1047" s="3" t="s">
        <v>41</v>
      </c>
      <c r="S1047" s="3" t="s">
        <v>54</v>
      </c>
      <c r="T1047" s="3" t="s">
        <v>41</v>
      </c>
      <c r="U1047" s="3" t="s">
        <v>49</v>
      </c>
      <c r="V1047" s="3" t="s">
        <v>41</v>
      </c>
      <c r="W1047" s="3">
        <v>165</v>
      </c>
      <c r="X1047" s="3">
        <v>3</v>
      </c>
      <c r="Y1047" s="4" t="s">
        <v>43</v>
      </c>
      <c r="Z1047" s="3">
        <v>27.5</v>
      </c>
      <c r="AB1047" s="3">
        <v>21.9</v>
      </c>
    </row>
    <row r="1048" spans="1:36">
      <c r="A1048" s="3">
        <v>1101</v>
      </c>
      <c r="B1048" s="3">
        <v>202</v>
      </c>
      <c r="C1048" s="3" t="s">
        <v>847</v>
      </c>
      <c r="D1048" s="3">
        <v>40</v>
      </c>
      <c r="E1048" s="3">
        <v>116</v>
      </c>
      <c r="F1048" s="3">
        <v>13.217861048380485</v>
      </c>
      <c r="G1048" s="3">
        <v>591.24556351317824</v>
      </c>
      <c r="H1048" s="3">
        <v>21.3</v>
      </c>
      <c r="I1048" s="3">
        <v>7.871428571428571</v>
      </c>
      <c r="J1048" s="3">
        <v>7.8928571428571432</v>
      </c>
      <c r="K1048" s="3">
        <v>2</v>
      </c>
      <c r="L1048" s="3" t="s">
        <v>46</v>
      </c>
      <c r="M1048" s="3" t="s">
        <v>671</v>
      </c>
      <c r="O1048" s="3" t="s">
        <v>51</v>
      </c>
      <c r="P1048" s="3" t="s">
        <v>41</v>
      </c>
      <c r="Q1048" s="3" t="s">
        <v>42</v>
      </c>
      <c r="R1048" s="3" t="s">
        <v>41</v>
      </c>
      <c r="S1048" s="3" t="s">
        <v>54</v>
      </c>
      <c r="T1048" s="3" t="s">
        <v>41</v>
      </c>
      <c r="U1048" s="3" t="s">
        <v>49</v>
      </c>
      <c r="V1048" s="3" t="s">
        <v>41</v>
      </c>
      <c r="W1048" s="3">
        <v>165</v>
      </c>
      <c r="X1048" s="3">
        <v>3</v>
      </c>
      <c r="Y1048" s="4" t="s">
        <v>43</v>
      </c>
      <c r="Z1048" s="3">
        <v>34.299999999999997</v>
      </c>
      <c r="AB1048" s="3">
        <v>21.9</v>
      </c>
    </row>
    <row r="1049" spans="1:36">
      <c r="A1049" s="3">
        <v>1102</v>
      </c>
      <c r="B1049" s="3">
        <v>203</v>
      </c>
      <c r="C1049" s="3" t="s">
        <v>848</v>
      </c>
      <c r="D1049" s="3">
        <v>44.35</v>
      </c>
      <c r="E1049" s="3">
        <v>-93.6</v>
      </c>
      <c r="F1049" s="3">
        <v>7.8123597462972043</v>
      </c>
      <c r="G1049" s="3">
        <v>986.77903059734729</v>
      </c>
      <c r="H1049" s="3">
        <v>27.114285714285717</v>
      </c>
      <c r="I1049" s="3">
        <v>26.414285714285718</v>
      </c>
      <c r="J1049" s="3">
        <v>6.3357142857142854</v>
      </c>
      <c r="K1049" s="3">
        <v>1</v>
      </c>
      <c r="L1049" s="3" t="s">
        <v>46</v>
      </c>
      <c r="M1049" s="3" t="s">
        <v>53</v>
      </c>
      <c r="N1049" s="3" t="s">
        <v>849</v>
      </c>
      <c r="O1049" s="3" t="s">
        <v>51</v>
      </c>
      <c r="P1049" s="3" t="s">
        <v>41</v>
      </c>
      <c r="Q1049" s="3" t="s">
        <v>42</v>
      </c>
      <c r="R1049" s="3" t="s">
        <v>41</v>
      </c>
      <c r="S1049" s="3" t="s">
        <v>54</v>
      </c>
      <c r="T1049" s="3" t="s">
        <v>41</v>
      </c>
      <c r="U1049" s="3" t="s">
        <v>49</v>
      </c>
      <c r="V1049" s="3" t="s">
        <v>41</v>
      </c>
      <c r="W1049" s="3">
        <v>168</v>
      </c>
      <c r="X1049" s="3">
        <v>3</v>
      </c>
      <c r="Y1049" s="4" t="s">
        <v>43</v>
      </c>
      <c r="Z1049" s="3">
        <v>52</v>
      </c>
      <c r="AB1049" s="3">
        <v>32.799999999999997</v>
      </c>
      <c r="AD1049" s="3" t="s">
        <v>44</v>
      </c>
      <c r="AE1049" s="3">
        <v>153</v>
      </c>
      <c r="AH1049" s="3">
        <v>146.5</v>
      </c>
    </row>
    <row r="1050" spans="1:36">
      <c r="A1050" s="3">
        <v>1103</v>
      </c>
      <c r="B1050" s="3">
        <v>203</v>
      </c>
      <c r="C1050" s="3" t="s">
        <v>848</v>
      </c>
      <c r="D1050" s="3">
        <f>D1049</f>
        <v>44.35</v>
      </c>
      <c r="E1050" s="3">
        <f>E1049</f>
        <v>-93.6</v>
      </c>
      <c r="F1050" s="3">
        <v>7.8123597462972043</v>
      </c>
      <c r="G1050" s="3">
        <v>986.77903059734729</v>
      </c>
      <c r="H1050" s="3">
        <v>27.114285714285717</v>
      </c>
      <c r="I1050" s="3">
        <v>26.414285714285718</v>
      </c>
      <c r="J1050" s="3">
        <v>6.3357142857142854</v>
      </c>
      <c r="K1050" s="3">
        <v>1</v>
      </c>
      <c r="L1050" s="3" t="s">
        <v>46</v>
      </c>
      <c r="M1050" s="3" t="s">
        <v>53</v>
      </c>
      <c r="N1050" s="3" t="s">
        <v>849</v>
      </c>
      <c r="O1050" s="3" t="s">
        <v>51</v>
      </c>
      <c r="P1050" s="3" t="s">
        <v>41</v>
      </c>
      <c r="Q1050" s="3" t="s">
        <v>42</v>
      </c>
      <c r="R1050" s="3" t="s">
        <v>41</v>
      </c>
      <c r="S1050" s="3" t="s">
        <v>54</v>
      </c>
      <c r="T1050" s="3" t="s">
        <v>41</v>
      </c>
      <c r="U1050" s="3" t="s">
        <v>49</v>
      </c>
      <c r="V1050" s="3" t="s">
        <v>41</v>
      </c>
      <c r="W1050" s="3">
        <v>168</v>
      </c>
      <c r="X1050" s="3">
        <v>3</v>
      </c>
      <c r="Y1050" s="4" t="s">
        <v>43</v>
      </c>
      <c r="Z1050" s="3">
        <v>58.8</v>
      </c>
      <c r="AB1050" s="3">
        <v>38</v>
      </c>
      <c r="AD1050" s="3" t="s">
        <v>44</v>
      </c>
      <c r="AE1050" s="3">
        <v>189.3</v>
      </c>
      <c r="AH1050" s="3">
        <v>156.1</v>
      </c>
    </row>
    <row r="1051" spans="1:36">
      <c r="A1051" s="3">
        <v>1104</v>
      </c>
      <c r="B1051" s="3">
        <v>204</v>
      </c>
      <c r="C1051" s="3" t="s">
        <v>850</v>
      </c>
      <c r="D1051" s="3">
        <v>28.62</v>
      </c>
      <c r="E1051" s="5">
        <v>77.180000000000007</v>
      </c>
      <c r="F1051" s="3">
        <v>24.474224980672204</v>
      </c>
      <c r="G1051" s="3">
        <v>740.20855072750453</v>
      </c>
      <c r="H1051" s="3">
        <v>20.771428571428572</v>
      </c>
      <c r="I1051" s="3">
        <v>7.1357142857142861</v>
      </c>
      <c r="J1051" s="3">
        <v>7.4928571428571429</v>
      </c>
      <c r="K1051" s="3">
        <v>1</v>
      </c>
      <c r="L1051" s="3" t="s">
        <v>664</v>
      </c>
      <c r="M1051" s="3" t="s">
        <v>665</v>
      </c>
      <c r="N1051" s="3" t="s">
        <v>679</v>
      </c>
      <c r="O1051" s="3" t="s">
        <v>40</v>
      </c>
      <c r="P1051" s="3" t="s">
        <v>41</v>
      </c>
      <c r="Q1051" s="3" t="s">
        <v>42</v>
      </c>
      <c r="R1051" s="3" t="s">
        <v>41</v>
      </c>
      <c r="S1051" s="3" t="s">
        <v>42</v>
      </c>
      <c r="T1051" s="3" t="s">
        <v>41</v>
      </c>
      <c r="U1051" s="3" t="s">
        <v>41</v>
      </c>
      <c r="V1051" s="3" t="s">
        <v>41</v>
      </c>
      <c r="W1051" s="3">
        <v>120</v>
      </c>
      <c r="X1051" s="3">
        <v>4</v>
      </c>
      <c r="Y1051" s="4" t="s">
        <v>43</v>
      </c>
      <c r="Z1051" s="3">
        <v>38.700000000000003</v>
      </c>
      <c r="AB1051" s="3">
        <v>37.6</v>
      </c>
      <c r="AD1051" s="3" t="s">
        <v>44</v>
      </c>
      <c r="AE1051" s="3">
        <v>94.9</v>
      </c>
      <c r="AF1051" s="3">
        <v>15.1</v>
      </c>
      <c r="AH1051" s="3">
        <v>93.61</v>
      </c>
      <c r="AI1051" s="3">
        <v>13.15</v>
      </c>
    </row>
    <row r="1052" spans="1:36">
      <c r="A1052" s="3">
        <v>1105</v>
      </c>
      <c r="B1052" s="3">
        <v>204</v>
      </c>
      <c r="C1052" s="3" t="s">
        <v>850</v>
      </c>
      <c r="D1052" s="3">
        <v>28.62</v>
      </c>
      <c r="E1052" s="5">
        <v>77.180000000000007</v>
      </c>
      <c r="F1052" s="3">
        <v>24.474224980672204</v>
      </c>
      <c r="G1052" s="3">
        <v>740.20855072750453</v>
      </c>
      <c r="H1052" s="3">
        <v>20.771428571428572</v>
      </c>
      <c r="I1052" s="3">
        <v>7.1357142857142861</v>
      </c>
      <c r="J1052" s="3">
        <v>7.4928571428571429</v>
      </c>
      <c r="K1052" s="3">
        <v>1</v>
      </c>
      <c r="L1052" s="3" t="s">
        <v>664</v>
      </c>
      <c r="M1052" s="3" t="s">
        <v>665</v>
      </c>
      <c r="N1052" s="3" t="s">
        <v>719</v>
      </c>
      <c r="O1052" s="3" t="s">
        <v>40</v>
      </c>
      <c r="P1052" s="3" t="s">
        <v>41</v>
      </c>
      <c r="Q1052" s="3" t="s">
        <v>42</v>
      </c>
      <c r="R1052" s="3" t="s">
        <v>41</v>
      </c>
      <c r="S1052" s="3" t="s">
        <v>42</v>
      </c>
      <c r="T1052" s="3" t="s">
        <v>41</v>
      </c>
      <c r="U1052" s="3" t="s">
        <v>41</v>
      </c>
      <c r="V1052" s="3" t="s">
        <v>41</v>
      </c>
      <c r="W1052" s="3">
        <v>120</v>
      </c>
      <c r="X1052" s="3">
        <v>4</v>
      </c>
      <c r="Y1052" s="4" t="s">
        <v>43</v>
      </c>
      <c r="Z1052" s="3">
        <v>43.7</v>
      </c>
      <c r="AB1052" s="3">
        <v>37.6</v>
      </c>
      <c r="AD1052" s="3" t="s">
        <v>44</v>
      </c>
      <c r="AE1052" s="3">
        <v>100.9</v>
      </c>
      <c r="AF1052" s="3">
        <v>11.08</v>
      </c>
      <c r="AH1052" s="3">
        <v>93.61</v>
      </c>
      <c r="AI1052" s="3">
        <v>13.15</v>
      </c>
    </row>
    <row r="1053" spans="1:36">
      <c r="A1053" s="3">
        <v>1106</v>
      </c>
      <c r="B1053" s="3">
        <v>204</v>
      </c>
      <c r="C1053" s="3" t="s">
        <v>850</v>
      </c>
      <c r="D1053" s="3">
        <v>28.62</v>
      </c>
      <c r="E1053" s="5">
        <v>77.180000000000007</v>
      </c>
      <c r="F1053" s="3">
        <v>24.474224980672204</v>
      </c>
      <c r="G1053" s="3">
        <v>740.20855072750453</v>
      </c>
      <c r="H1053" s="3">
        <v>20.771428571428572</v>
      </c>
      <c r="I1053" s="3">
        <v>7.1357142857142861</v>
      </c>
      <c r="J1053" s="3">
        <v>7.4928571428571429</v>
      </c>
      <c r="K1053" s="3">
        <v>1</v>
      </c>
      <c r="L1053" s="3" t="s">
        <v>664</v>
      </c>
      <c r="M1053" s="3" t="s">
        <v>665</v>
      </c>
      <c r="N1053" s="3" t="s">
        <v>679</v>
      </c>
      <c r="O1053" s="3" t="s">
        <v>40</v>
      </c>
      <c r="P1053" s="3" t="s">
        <v>41</v>
      </c>
      <c r="Q1053" s="3" t="s">
        <v>42</v>
      </c>
      <c r="R1053" s="3" t="s">
        <v>41</v>
      </c>
      <c r="S1053" s="3" t="s">
        <v>42</v>
      </c>
      <c r="T1053" s="3" t="s">
        <v>41</v>
      </c>
      <c r="U1053" s="3" t="s">
        <v>41</v>
      </c>
      <c r="V1053" s="3" t="s">
        <v>41</v>
      </c>
      <c r="W1053" s="3">
        <v>120</v>
      </c>
      <c r="X1053" s="3">
        <v>4</v>
      </c>
      <c r="Y1053" s="4" t="s">
        <v>43</v>
      </c>
      <c r="Z1053" s="3">
        <v>44.9</v>
      </c>
      <c r="AB1053" s="3">
        <v>37.6</v>
      </c>
      <c r="AD1053" s="3" t="s">
        <v>44</v>
      </c>
      <c r="AE1053" s="3">
        <v>102.3</v>
      </c>
      <c r="AF1053" s="3">
        <v>9.3800000000000008</v>
      </c>
      <c r="AH1053" s="3">
        <v>93.61</v>
      </c>
      <c r="AI1053" s="3">
        <v>13.15</v>
      </c>
    </row>
    <row r="1054" spans="1:36">
      <c r="A1054" s="3">
        <v>1107</v>
      </c>
      <c r="B1054" s="3">
        <v>204</v>
      </c>
      <c r="C1054" s="3" t="s">
        <v>850</v>
      </c>
      <c r="D1054" s="3">
        <v>28.62</v>
      </c>
      <c r="E1054" s="5">
        <v>77.180000000000007</v>
      </c>
      <c r="F1054" s="3">
        <v>24.474224980672204</v>
      </c>
      <c r="G1054" s="3">
        <v>740.20855072750453</v>
      </c>
      <c r="H1054" s="3">
        <v>20.771428571428572</v>
      </c>
      <c r="I1054" s="3">
        <v>7.1357142857142861</v>
      </c>
      <c r="J1054" s="3">
        <v>7.4928571428571429</v>
      </c>
      <c r="K1054" s="3">
        <v>1</v>
      </c>
      <c r="L1054" s="3" t="s">
        <v>664</v>
      </c>
      <c r="M1054" s="3" t="s">
        <v>665</v>
      </c>
      <c r="N1054" s="3" t="s">
        <v>681</v>
      </c>
      <c r="O1054" s="3" t="s">
        <v>40</v>
      </c>
      <c r="P1054" s="3" t="s">
        <v>41</v>
      </c>
      <c r="Q1054" s="3" t="s">
        <v>42</v>
      </c>
      <c r="R1054" s="3" t="s">
        <v>41</v>
      </c>
      <c r="S1054" s="3" t="s">
        <v>42</v>
      </c>
      <c r="T1054" s="3" t="s">
        <v>41</v>
      </c>
      <c r="U1054" s="3" t="s">
        <v>41</v>
      </c>
      <c r="V1054" s="3" t="s">
        <v>41</v>
      </c>
      <c r="W1054" s="3">
        <v>120</v>
      </c>
      <c r="X1054" s="3">
        <v>4</v>
      </c>
      <c r="Y1054" s="4" t="s">
        <v>43</v>
      </c>
      <c r="Z1054" s="3">
        <v>40.6</v>
      </c>
      <c r="AB1054" s="3">
        <v>37.6</v>
      </c>
      <c r="AD1054" s="3" t="s">
        <v>44</v>
      </c>
      <c r="AE1054" s="3">
        <v>97.25</v>
      </c>
      <c r="AF1054" s="3">
        <v>18.25</v>
      </c>
      <c r="AH1054" s="3">
        <v>93.61</v>
      </c>
      <c r="AI1054" s="3">
        <v>13.15</v>
      </c>
    </row>
    <row r="1055" spans="1:36">
      <c r="A1055" s="3">
        <v>1108</v>
      </c>
      <c r="B1055" s="3">
        <v>205</v>
      </c>
      <c r="C1055" s="3" t="s">
        <v>851</v>
      </c>
      <c r="D1055" s="3">
        <v>52.67</v>
      </c>
      <c r="E1055" s="3">
        <v>-114.23</v>
      </c>
      <c r="F1055" s="3">
        <v>3.4143291473388331</v>
      </c>
      <c r="G1055" s="3">
        <v>609.50724650039126</v>
      </c>
      <c r="H1055" s="3">
        <v>31.871428571428574</v>
      </c>
      <c r="I1055" s="3">
        <v>22.364285714285714</v>
      </c>
      <c r="J1055" s="3">
        <v>6.4</v>
      </c>
      <c r="K1055" s="3">
        <v>1</v>
      </c>
      <c r="L1055" s="3" t="s">
        <v>664</v>
      </c>
      <c r="M1055" s="3" t="s">
        <v>665</v>
      </c>
      <c r="N1055" s="3" t="s">
        <v>681</v>
      </c>
      <c r="O1055" s="3" t="s">
        <v>40</v>
      </c>
      <c r="P1055" s="3" t="s">
        <v>41</v>
      </c>
      <c r="Q1055" s="3" t="s">
        <v>42</v>
      </c>
      <c r="R1055" s="3" t="s">
        <v>41</v>
      </c>
      <c r="S1055" s="3" t="s">
        <v>42</v>
      </c>
      <c r="T1055" s="3" t="s">
        <v>41</v>
      </c>
      <c r="U1055" s="3" t="s">
        <v>41</v>
      </c>
      <c r="V1055" s="3" t="s">
        <v>41</v>
      </c>
      <c r="W1055" s="3">
        <v>56</v>
      </c>
      <c r="X1055" s="3">
        <v>4</v>
      </c>
      <c r="Y1055" s="4" t="s">
        <v>43</v>
      </c>
      <c r="Z1055" s="3">
        <v>50</v>
      </c>
      <c r="AB1055" s="3">
        <v>36</v>
      </c>
    </row>
    <row r="1056" spans="1:36">
      <c r="A1056" s="3">
        <v>1109</v>
      </c>
      <c r="B1056" s="3">
        <v>205</v>
      </c>
      <c r="C1056" s="3" t="s">
        <v>851</v>
      </c>
      <c r="D1056" s="3">
        <v>52.67</v>
      </c>
      <c r="E1056" s="3">
        <v>-114.23</v>
      </c>
      <c r="F1056" s="3">
        <v>3.4143291473388331</v>
      </c>
      <c r="G1056" s="3">
        <v>609.50724650039126</v>
      </c>
      <c r="H1056" s="3">
        <v>31.871428571428574</v>
      </c>
      <c r="I1056" s="3">
        <v>22.364285714285714</v>
      </c>
      <c r="J1056" s="3">
        <v>6.4</v>
      </c>
      <c r="K1056" s="3">
        <v>1</v>
      </c>
      <c r="L1056" s="3" t="s">
        <v>664</v>
      </c>
      <c r="M1056" s="3" t="s">
        <v>665</v>
      </c>
      <c r="N1056" s="3" t="s">
        <v>681</v>
      </c>
      <c r="O1056" s="3" t="s">
        <v>40</v>
      </c>
      <c r="P1056" s="3" t="s">
        <v>41</v>
      </c>
      <c r="Q1056" s="3" t="s">
        <v>42</v>
      </c>
      <c r="R1056" s="3" t="s">
        <v>41</v>
      </c>
      <c r="S1056" s="3" t="s">
        <v>42</v>
      </c>
      <c r="T1056" s="3" t="s">
        <v>41</v>
      </c>
      <c r="U1056" s="3" t="s">
        <v>41</v>
      </c>
      <c r="V1056" s="3" t="s">
        <v>41</v>
      </c>
      <c r="W1056" s="3">
        <v>56</v>
      </c>
      <c r="X1056" s="3">
        <v>4</v>
      </c>
      <c r="Y1056" s="4" t="s">
        <v>43</v>
      </c>
      <c r="Z1056" s="3">
        <v>50</v>
      </c>
      <c r="AB1056" s="3">
        <v>36</v>
      </c>
    </row>
    <row r="1057" spans="1:28">
      <c r="A1057" s="3">
        <v>1110</v>
      </c>
      <c r="B1057" s="3">
        <v>205</v>
      </c>
      <c r="C1057" s="3" t="s">
        <v>851</v>
      </c>
      <c r="D1057" s="3">
        <v>52.67</v>
      </c>
      <c r="E1057" s="3">
        <v>-114.23</v>
      </c>
      <c r="F1057" s="3">
        <v>3.4143291473388331</v>
      </c>
      <c r="G1057" s="3">
        <v>609.50724650039126</v>
      </c>
      <c r="H1057" s="3">
        <v>31.871428571428574</v>
      </c>
      <c r="I1057" s="3">
        <v>22.364285714285714</v>
      </c>
      <c r="J1057" s="3">
        <v>6.4</v>
      </c>
      <c r="K1057" s="3">
        <v>1</v>
      </c>
      <c r="L1057" s="3" t="s">
        <v>664</v>
      </c>
      <c r="M1057" s="3" t="s">
        <v>665</v>
      </c>
      <c r="N1057" s="3" t="s">
        <v>681</v>
      </c>
      <c r="O1057" s="3" t="s">
        <v>40</v>
      </c>
      <c r="P1057" s="3" t="s">
        <v>41</v>
      </c>
      <c r="Q1057" s="3" t="s">
        <v>42</v>
      </c>
      <c r="R1057" s="3" t="s">
        <v>41</v>
      </c>
      <c r="S1057" s="3" t="s">
        <v>42</v>
      </c>
      <c r="T1057" s="3" t="s">
        <v>41</v>
      </c>
      <c r="U1057" s="3" t="s">
        <v>41</v>
      </c>
      <c r="V1057" s="3" t="s">
        <v>41</v>
      </c>
      <c r="W1057" s="3">
        <v>56</v>
      </c>
      <c r="X1057" s="3">
        <v>4</v>
      </c>
      <c r="Y1057" s="4" t="s">
        <v>43</v>
      </c>
      <c r="Z1057" s="3">
        <v>54</v>
      </c>
      <c r="AB1057" s="3">
        <v>36</v>
      </c>
    </row>
    <row r="1058" spans="1:28">
      <c r="A1058" s="3">
        <v>1111</v>
      </c>
      <c r="B1058" s="3">
        <v>205</v>
      </c>
      <c r="C1058" s="3" t="s">
        <v>851</v>
      </c>
      <c r="D1058" s="3">
        <v>52.67</v>
      </c>
      <c r="E1058" s="3">
        <v>-114.23</v>
      </c>
      <c r="F1058" s="3">
        <v>3.4143291473388331</v>
      </c>
      <c r="G1058" s="3">
        <v>609.50724650039126</v>
      </c>
      <c r="H1058" s="3">
        <v>31.871428571428574</v>
      </c>
      <c r="I1058" s="3">
        <v>22.364285714285714</v>
      </c>
      <c r="J1058" s="3">
        <v>6.4</v>
      </c>
      <c r="K1058" s="3">
        <v>1</v>
      </c>
      <c r="L1058" s="3" t="s">
        <v>664</v>
      </c>
      <c r="M1058" s="3" t="s">
        <v>665</v>
      </c>
      <c r="N1058" s="3" t="s">
        <v>681</v>
      </c>
      <c r="O1058" s="3" t="s">
        <v>40</v>
      </c>
      <c r="P1058" s="3" t="s">
        <v>41</v>
      </c>
      <c r="Q1058" s="3" t="s">
        <v>42</v>
      </c>
      <c r="R1058" s="3" t="s">
        <v>41</v>
      </c>
      <c r="S1058" s="3" t="s">
        <v>42</v>
      </c>
      <c r="T1058" s="3" t="s">
        <v>41</v>
      </c>
      <c r="U1058" s="3" t="s">
        <v>41</v>
      </c>
      <c r="V1058" s="3" t="s">
        <v>41</v>
      </c>
      <c r="W1058" s="3">
        <v>56</v>
      </c>
      <c r="X1058" s="3">
        <v>4</v>
      </c>
      <c r="Y1058" s="4" t="s">
        <v>43</v>
      </c>
      <c r="Z1058" s="3">
        <v>34</v>
      </c>
      <c r="AB1058" s="3">
        <v>34</v>
      </c>
    </row>
    <row r="1059" spans="1:28">
      <c r="A1059" s="3">
        <v>1112</v>
      </c>
      <c r="B1059" s="3">
        <v>205</v>
      </c>
      <c r="C1059" s="3" t="s">
        <v>851</v>
      </c>
      <c r="D1059" s="3">
        <v>52.67</v>
      </c>
      <c r="E1059" s="3">
        <v>-114.23</v>
      </c>
      <c r="F1059" s="3">
        <v>3.4143291473388331</v>
      </c>
      <c r="G1059" s="3">
        <v>609.50724650039126</v>
      </c>
      <c r="H1059" s="3">
        <v>31.871428571428574</v>
      </c>
      <c r="I1059" s="3">
        <v>22.364285714285714</v>
      </c>
      <c r="J1059" s="3">
        <v>6.4</v>
      </c>
      <c r="K1059" s="3">
        <v>1</v>
      </c>
      <c r="L1059" s="3" t="s">
        <v>664</v>
      </c>
      <c r="M1059" s="3" t="s">
        <v>665</v>
      </c>
      <c r="N1059" s="3" t="s">
        <v>681</v>
      </c>
      <c r="O1059" s="3" t="s">
        <v>40</v>
      </c>
      <c r="P1059" s="3" t="s">
        <v>41</v>
      </c>
      <c r="Q1059" s="3" t="s">
        <v>42</v>
      </c>
      <c r="R1059" s="3" t="s">
        <v>41</v>
      </c>
      <c r="S1059" s="3" t="s">
        <v>42</v>
      </c>
      <c r="T1059" s="3" t="s">
        <v>41</v>
      </c>
      <c r="U1059" s="3" t="s">
        <v>41</v>
      </c>
      <c r="V1059" s="3" t="s">
        <v>41</v>
      </c>
      <c r="W1059" s="3">
        <v>56</v>
      </c>
      <c r="X1059" s="3">
        <v>4</v>
      </c>
      <c r="Y1059" s="4" t="s">
        <v>43</v>
      </c>
      <c r="Z1059" s="3">
        <v>45</v>
      </c>
      <c r="AB1059" s="3">
        <v>34</v>
      </c>
    </row>
    <row r="1060" spans="1:28">
      <c r="A1060" s="3">
        <v>1113</v>
      </c>
      <c r="B1060" s="3">
        <v>205</v>
      </c>
      <c r="C1060" s="3" t="s">
        <v>851</v>
      </c>
      <c r="D1060" s="3">
        <v>52.67</v>
      </c>
      <c r="E1060" s="3">
        <v>-114.23</v>
      </c>
      <c r="F1060" s="3">
        <v>3.4143291473388331</v>
      </c>
      <c r="G1060" s="3">
        <v>609.50724650039126</v>
      </c>
      <c r="H1060" s="3">
        <v>31.871428571428574</v>
      </c>
      <c r="I1060" s="3">
        <v>22.364285714285714</v>
      </c>
      <c r="J1060" s="3">
        <v>6.4</v>
      </c>
      <c r="K1060" s="3">
        <v>1</v>
      </c>
      <c r="L1060" s="3" t="s">
        <v>664</v>
      </c>
      <c r="M1060" s="3" t="s">
        <v>665</v>
      </c>
      <c r="N1060" s="3" t="s">
        <v>681</v>
      </c>
      <c r="O1060" s="3" t="s">
        <v>40</v>
      </c>
      <c r="P1060" s="3" t="s">
        <v>41</v>
      </c>
      <c r="Q1060" s="3" t="s">
        <v>42</v>
      </c>
      <c r="R1060" s="3" t="s">
        <v>41</v>
      </c>
      <c r="S1060" s="3" t="s">
        <v>42</v>
      </c>
      <c r="T1060" s="3" t="s">
        <v>41</v>
      </c>
      <c r="U1060" s="3" t="s">
        <v>41</v>
      </c>
      <c r="V1060" s="3" t="s">
        <v>41</v>
      </c>
      <c r="W1060" s="3">
        <v>56</v>
      </c>
      <c r="X1060" s="3">
        <v>4</v>
      </c>
      <c r="Y1060" s="4" t="s">
        <v>43</v>
      </c>
      <c r="Z1060" s="3">
        <v>46</v>
      </c>
      <c r="AB1060" s="3">
        <v>34</v>
      </c>
    </row>
    <row r="1061" spans="1:28">
      <c r="A1061" s="3">
        <v>1114</v>
      </c>
      <c r="B1061" s="3">
        <v>206</v>
      </c>
      <c r="C1061" s="3" t="s">
        <v>852</v>
      </c>
      <c r="D1061" s="3">
        <v>52.67</v>
      </c>
      <c r="E1061" s="3">
        <v>-114.23</v>
      </c>
      <c r="F1061" s="3">
        <v>3.4143291473388331</v>
      </c>
      <c r="G1061" s="3">
        <v>609.50724650039126</v>
      </c>
      <c r="H1061" s="3">
        <v>31.871428571428574</v>
      </c>
      <c r="I1061" s="3">
        <v>22.364285714285714</v>
      </c>
      <c r="J1061" s="3">
        <v>6.4</v>
      </c>
      <c r="K1061" s="3">
        <v>1</v>
      </c>
      <c r="L1061" s="3" t="s">
        <v>664</v>
      </c>
      <c r="M1061" s="3" t="s">
        <v>691</v>
      </c>
      <c r="O1061" s="3" t="s">
        <v>51</v>
      </c>
      <c r="P1061" s="3" t="s">
        <v>41</v>
      </c>
      <c r="Q1061" s="3" t="s">
        <v>86</v>
      </c>
      <c r="R1061" s="3" t="s">
        <v>41</v>
      </c>
      <c r="S1061" s="3" t="s">
        <v>42</v>
      </c>
      <c r="T1061" s="3" t="s">
        <v>41</v>
      </c>
      <c r="U1061" s="3" t="s">
        <v>41</v>
      </c>
      <c r="V1061" s="3" t="s">
        <v>41</v>
      </c>
      <c r="W1061" s="3">
        <v>50</v>
      </c>
      <c r="X1061" s="3">
        <v>4</v>
      </c>
      <c r="Y1061" s="4" t="s">
        <v>43</v>
      </c>
      <c r="Z1061" s="3">
        <v>13.4</v>
      </c>
      <c r="AB1061" s="3">
        <v>16.399999999999999</v>
      </c>
    </row>
    <row r="1062" spans="1:28">
      <c r="A1062" s="3">
        <v>1115</v>
      </c>
      <c r="B1062" s="3">
        <v>206</v>
      </c>
      <c r="C1062" s="3" t="s">
        <v>852</v>
      </c>
      <c r="D1062" s="3">
        <v>52.67</v>
      </c>
      <c r="E1062" s="3">
        <v>-114.23</v>
      </c>
      <c r="F1062" s="3">
        <v>3.4143291473388331</v>
      </c>
      <c r="G1062" s="3">
        <v>609.50724650039126</v>
      </c>
      <c r="H1062" s="3">
        <v>31.871428571428574</v>
      </c>
      <c r="I1062" s="3">
        <v>22.364285714285714</v>
      </c>
      <c r="J1062" s="3">
        <v>6.4</v>
      </c>
      <c r="K1062" s="3">
        <v>1</v>
      </c>
      <c r="L1062" s="3" t="s">
        <v>664</v>
      </c>
      <c r="M1062" s="3" t="s">
        <v>691</v>
      </c>
      <c r="O1062" s="3" t="s">
        <v>51</v>
      </c>
      <c r="P1062" s="3" t="s">
        <v>41</v>
      </c>
      <c r="Q1062" s="3" t="s">
        <v>86</v>
      </c>
      <c r="R1062" s="3" t="s">
        <v>41</v>
      </c>
      <c r="S1062" s="3" t="s">
        <v>42</v>
      </c>
      <c r="T1062" s="3" t="s">
        <v>41</v>
      </c>
      <c r="U1062" s="3" t="s">
        <v>41</v>
      </c>
      <c r="V1062" s="3" t="s">
        <v>41</v>
      </c>
      <c r="W1062" s="3">
        <v>50</v>
      </c>
      <c r="X1062" s="3">
        <v>4</v>
      </c>
      <c r="Y1062" s="4" t="s">
        <v>43</v>
      </c>
      <c r="Z1062" s="3">
        <v>20.8</v>
      </c>
      <c r="AB1062" s="3">
        <v>21.9</v>
      </c>
    </row>
    <row r="1063" spans="1:28">
      <c r="A1063" s="3">
        <v>1116</v>
      </c>
      <c r="B1063" s="3">
        <v>206</v>
      </c>
      <c r="C1063" s="3" t="s">
        <v>852</v>
      </c>
      <c r="D1063" s="3">
        <v>52.67</v>
      </c>
      <c r="E1063" s="3">
        <v>-114.23</v>
      </c>
      <c r="F1063" s="3">
        <v>3.4143291473388331</v>
      </c>
      <c r="G1063" s="3">
        <v>609.50724650039126</v>
      </c>
      <c r="H1063" s="3">
        <v>31.871428571428574</v>
      </c>
      <c r="I1063" s="3">
        <v>22.364285714285714</v>
      </c>
      <c r="J1063" s="3">
        <v>6.4</v>
      </c>
      <c r="K1063" s="3">
        <v>1</v>
      </c>
      <c r="L1063" s="3" t="s">
        <v>664</v>
      </c>
      <c r="M1063" s="3" t="s">
        <v>691</v>
      </c>
      <c r="O1063" s="3" t="s">
        <v>51</v>
      </c>
      <c r="P1063" s="3" t="s">
        <v>41</v>
      </c>
      <c r="Q1063" s="3" t="s">
        <v>86</v>
      </c>
      <c r="R1063" s="3" t="s">
        <v>41</v>
      </c>
      <c r="S1063" s="3" t="s">
        <v>42</v>
      </c>
      <c r="T1063" s="3" t="s">
        <v>41</v>
      </c>
      <c r="U1063" s="3" t="s">
        <v>41</v>
      </c>
      <c r="V1063" s="3" t="s">
        <v>41</v>
      </c>
      <c r="W1063" s="3">
        <v>50</v>
      </c>
      <c r="X1063" s="3">
        <v>4</v>
      </c>
      <c r="Y1063" s="4" t="s">
        <v>43</v>
      </c>
      <c r="Z1063" s="3">
        <v>21.8</v>
      </c>
      <c r="AB1063" s="3">
        <v>19.7</v>
      </c>
    </row>
    <row r="1064" spans="1:28">
      <c r="A1064" s="3">
        <v>1117</v>
      </c>
      <c r="B1064" s="3">
        <v>206</v>
      </c>
      <c r="C1064" s="3" t="s">
        <v>852</v>
      </c>
      <c r="D1064" s="3">
        <v>52.67</v>
      </c>
      <c r="E1064" s="3">
        <v>-114.23</v>
      </c>
      <c r="F1064" s="3">
        <v>3.4143291473388331</v>
      </c>
      <c r="G1064" s="3">
        <v>609.50724650039126</v>
      </c>
      <c r="H1064" s="3">
        <v>31.871428571428574</v>
      </c>
      <c r="I1064" s="3">
        <v>22.364285714285714</v>
      </c>
      <c r="J1064" s="3">
        <v>6.4</v>
      </c>
      <c r="K1064" s="3">
        <v>1</v>
      </c>
      <c r="L1064" s="3" t="s">
        <v>664</v>
      </c>
      <c r="M1064" s="3" t="s">
        <v>691</v>
      </c>
      <c r="O1064" s="3" t="s">
        <v>51</v>
      </c>
      <c r="P1064" s="3" t="s">
        <v>41</v>
      </c>
      <c r="Q1064" s="3" t="s">
        <v>86</v>
      </c>
      <c r="R1064" s="3" t="s">
        <v>41</v>
      </c>
      <c r="S1064" s="3" t="s">
        <v>42</v>
      </c>
      <c r="T1064" s="3" t="s">
        <v>41</v>
      </c>
      <c r="U1064" s="3" t="s">
        <v>41</v>
      </c>
      <c r="V1064" s="3" t="s">
        <v>41</v>
      </c>
      <c r="W1064" s="3">
        <v>50</v>
      </c>
      <c r="X1064" s="3">
        <v>4</v>
      </c>
      <c r="Y1064" s="4" t="s">
        <v>43</v>
      </c>
      <c r="Z1064" s="3">
        <v>34</v>
      </c>
      <c r="AB1064" s="3">
        <v>26.1</v>
      </c>
    </row>
    <row r="1065" spans="1:28">
      <c r="A1065" s="3">
        <v>1118</v>
      </c>
      <c r="B1065" s="3">
        <v>206</v>
      </c>
      <c r="C1065" s="3" t="s">
        <v>852</v>
      </c>
      <c r="D1065" s="3">
        <v>52.67</v>
      </c>
      <c r="E1065" s="3">
        <v>-114.23</v>
      </c>
      <c r="F1065" s="3">
        <v>3.4143291473388331</v>
      </c>
      <c r="G1065" s="3">
        <v>609.50724650039126</v>
      </c>
      <c r="H1065" s="3">
        <v>31.871428571428574</v>
      </c>
      <c r="I1065" s="3">
        <v>22.364285714285714</v>
      </c>
      <c r="J1065" s="3">
        <v>6.4</v>
      </c>
      <c r="K1065" s="3">
        <v>1</v>
      </c>
      <c r="L1065" s="3" t="s">
        <v>664</v>
      </c>
      <c r="M1065" s="3" t="s">
        <v>691</v>
      </c>
      <c r="O1065" s="3" t="s">
        <v>51</v>
      </c>
      <c r="P1065" s="3" t="s">
        <v>41</v>
      </c>
      <c r="Q1065" s="3" t="s">
        <v>86</v>
      </c>
      <c r="R1065" s="3" t="s">
        <v>41</v>
      </c>
      <c r="S1065" s="3" t="s">
        <v>42</v>
      </c>
      <c r="T1065" s="3" t="s">
        <v>41</v>
      </c>
      <c r="U1065" s="3" t="s">
        <v>41</v>
      </c>
      <c r="V1065" s="3" t="s">
        <v>41</v>
      </c>
      <c r="W1065" s="3">
        <v>50</v>
      </c>
      <c r="X1065" s="3">
        <v>4</v>
      </c>
      <c r="Y1065" s="4" t="s">
        <v>43</v>
      </c>
      <c r="Z1065" s="3">
        <v>41.3</v>
      </c>
      <c r="AB1065" s="3">
        <v>26.9</v>
      </c>
    </row>
    <row r="1066" spans="1:28">
      <c r="A1066" s="3">
        <v>1119</v>
      </c>
      <c r="B1066" s="3">
        <v>206</v>
      </c>
      <c r="C1066" s="3" t="s">
        <v>852</v>
      </c>
      <c r="D1066" s="3">
        <v>52.67</v>
      </c>
      <c r="E1066" s="3">
        <v>-114.23</v>
      </c>
      <c r="F1066" s="3">
        <v>3.4143291473388331</v>
      </c>
      <c r="G1066" s="3">
        <v>609.50724650039126</v>
      </c>
      <c r="H1066" s="3">
        <v>31.871428571428574</v>
      </c>
      <c r="I1066" s="3">
        <v>22.364285714285714</v>
      </c>
      <c r="J1066" s="3">
        <v>6.4</v>
      </c>
      <c r="K1066" s="3">
        <v>1</v>
      </c>
      <c r="L1066" s="3" t="s">
        <v>664</v>
      </c>
      <c r="M1066" s="3" t="s">
        <v>691</v>
      </c>
      <c r="O1066" s="3" t="s">
        <v>51</v>
      </c>
      <c r="P1066" s="3" t="s">
        <v>41</v>
      </c>
      <c r="Q1066" s="3" t="s">
        <v>86</v>
      </c>
      <c r="R1066" s="3" t="s">
        <v>41</v>
      </c>
      <c r="S1066" s="3" t="s">
        <v>42</v>
      </c>
      <c r="T1066" s="3" t="s">
        <v>41</v>
      </c>
      <c r="U1066" s="3" t="s">
        <v>41</v>
      </c>
      <c r="V1066" s="3" t="s">
        <v>41</v>
      </c>
      <c r="W1066" s="3">
        <v>50</v>
      </c>
      <c r="X1066" s="3">
        <v>4</v>
      </c>
      <c r="Y1066" s="4" t="s">
        <v>43</v>
      </c>
      <c r="Z1066" s="3">
        <v>22.3</v>
      </c>
      <c r="AB1066" s="3">
        <v>31.8</v>
      </c>
    </row>
    <row r="1067" spans="1:28">
      <c r="A1067" s="3">
        <v>1120</v>
      </c>
      <c r="B1067" s="3">
        <v>206</v>
      </c>
      <c r="C1067" s="3" t="s">
        <v>852</v>
      </c>
      <c r="D1067" s="3">
        <v>52.67</v>
      </c>
      <c r="E1067" s="3">
        <v>-114.23</v>
      </c>
      <c r="F1067" s="3">
        <v>3.4143291473388331</v>
      </c>
      <c r="G1067" s="3">
        <v>609.50724650039126</v>
      </c>
      <c r="H1067" s="3">
        <v>31.871428571428574</v>
      </c>
      <c r="I1067" s="3">
        <v>22.364285714285714</v>
      </c>
      <c r="J1067" s="3">
        <v>6.4</v>
      </c>
      <c r="K1067" s="3">
        <v>1</v>
      </c>
      <c r="L1067" s="3" t="s">
        <v>664</v>
      </c>
      <c r="M1067" s="3" t="s">
        <v>691</v>
      </c>
      <c r="O1067" s="3" t="s">
        <v>51</v>
      </c>
      <c r="P1067" s="3" t="s">
        <v>41</v>
      </c>
      <c r="Q1067" s="3" t="s">
        <v>86</v>
      </c>
      <c r="R1067" s="3" t="s">
        <v>41</v>
      </c>
      <c r="S1067" s="3" t="s">
        <v>42</v>
      </c>
      <c r="T1067" s="3" t="s">
        <v>41</v>
      </c>
      <c r="U1067" s="3" t="s">
        <v>41</v>
      </c>
      <c r="V1067" s="3" t="s">
        <v>41</v>
      </c>
      <c r="W1067" s="3">
        <v>50</v>
      </c>
      <c r="X1067" s="3">
        <v>4</v>
      </c>
      <c r="Y1067" s="4" t="s">
        <v>43</v>
      </c>
      <c r="Z1067" s="3">
        <v>40.200000000000003</v>
      </c>
      <c r="AB1067" s="3">
        <v>40.299999999999997</v>
      </c>
    </row>
    <row r="1068" spans="1:28">
      <c r="A1068" s="3">
        <v>1121</v>
      </c>
      <c r="B1068" s="3">
        <v>206</v>
      </c>
      <c r="C1068" s="3" t="s">
        <v>852</v>
      </c>
      <c r="D1068" s="3">
        <v>52.67</v>
      </c>
      <c r="E1068" s="3">
        <v>-114.23</v>
      </c>
      <c r="F1068" s="3">
        <v>3.4143291473388331</v>
      </c>
      <c r="G1068" s="3">
        <v>609.50724650039126</v>
      </c>
      <c r="H1068" s="3">
        <v>31.871428571428574</v>
      </c>
      <c r="I1068" s="3">
        <v>22.364285714285714</v>
      </c>
      <c r="J1068" s="3">
        <v>6.4</v>
      </c>
      <c r="K1068" s="3">
        <v>1</v>
      </c>
      <c r="L1068" s="3" t="s">
        <v>664</v>
      </c>
      <c r="M1068" s="3" t="s">
        <v>691</v>
      </c>
      <c r="O1068" s="3" t="s">
        <v>51</v>
      </c>
      <c r="P1068" s="3" t="s">
        <v>41</v>
      </c>
      <c r="Q1068" s="3" t="s">
        <v>86</v>
      </c>
      <c r="R1068" s="3" t="s">
        <v>41</v>
      </c>
      <c r="S1068" s="3" t="s">
        <v>42</v>
      </c>
      <c r="T1068" s="3" t="s">
        <v>41</v>
      </c>
      <c r="U1068" s="3" t="s">
        <v>41</v>
      </c>
      <c r="V1068" s="3" t="s">
        <v>41</v>
      </c>
      <c r="W1068" s="3">
        <v>50</v>
      </c>
      <c r="X1068" s="3">
        <v>4</v>
      </c>
      <c r="Y1068" s="4" t="s">
        <v>43</v>
      </c>
      <c r="Z1068" s="3">
        <v>42.4</v>
      </c>
      <c r="AB1068" s="3">
        <v>39.9</v>
      </c>
    </row>
    <row r="1069" spans="1:28">
      <c r="A1069" s="3">
        <v>1122</v>
      </c>
      <c r="B1069" s="3">
        <v>206</v>
      </c>
      <c r="C1069" s="3" t="s">
        <v>852</v>
      </c>
      <c r="D1069" s="3">
        <v>52.67</v>
      </c>
      <c r="E1069" s="3">
        <v>-114.23</v>
      </c>
      <c r="F1069" s="3">
        <v>3.4143291473388331</v>
      </c>
      <c r="G1069" s="3">
        <v>609.50724650039126</v>
      </c>
      <c r="H1069" s="3">
        <v>31.871428571428574</v>
      </c>
      <c r="I1069" s="3">
        <v>22.364285714285714</v>
      </c>
      <c r="J1069" s="3">
        <v>6.4</v>
      </c>
      <c r="K1069" s="3">
        <v>1</v>
      </c>
      <c r="L1069" s="3" t="s">
        <v>664</v>
      </c>
      <c r="M1069" s="3" t="s">
        <v>691</v>
      </c>
      <c r="O1069" s="3" t="s">
        <v>51</v>
      </c>
      <c r="P1069" s="3" t="s">
        <v>41</v>
      </c>
      <c r="Q1069" s="3" t="s">
        <v>86</v>
      </c>
      <c r="R1069" s="3" t="s">
        <v>41</v>
      </c>
      <c r="S1069" s="3" t="s">
        <v>42</v>
      </c>
      <c r="T1069" s="3" t="s">
        <v>41</v>
      </c>
      <c r="U1069" s="3" t="s">
        <v>41</v>
      </c>
      <c r="V1069" s="3" t="s">
        <v>41</v>
      </c>
      <c r="W1069" s="3">
        <v>50</v>
      </c>
      <c r="X1069" s="3">
        <v>4</v>
      </c>
      <c r="Y1069" s="4" t="s">
        <v>43</v>
      </c>
      <c r="Z1069" s="3">
        <v>47.9</v>
      </c>
      <c r="AB1069" s="3">
        <v>43.4</v>
      </c>
    </row>
    <row r="1070" spans="1:28">
      <c r="A1070" s="3">
        <v>1123</v>
      </c>
      <c r="B1070" s="3">
        <v>206</v>
      </c>
      <c r="C1070" s="3" t="s">
        <v>852</v>
      </c>
      <c r="D1070" s="3">
        <v>52.67</v>
      </c>
      <c r="E1070" s="3">
        <v>-114.23</v>
      </c>
      <c r="F1070" s="3">
        <v>3.4143291473388331</v>
      </c>
      <c r="G1070" s="3">
        <v>609.50724650039126</v>
      </c>
      <c r="H1070" s="3">
        <v>31.871428571428574</v>
      </c>
      <c r="I1070" s="3">
        <v>22.364285714285714</v>
      </c>
      <c r="J1070" s="3">
        <v>6.4</v>
      </c>
      <c r="K1070" s="3">
        <v>1</v>
      </c>
      <c r="L1070" s="3" t="s">
        <v>664</v>
      </c>
      <c r="M1070" s="3" t="s">
        <v>691</v>
      </c>
      <c r="O1070" s="3" t="s">
        <v>51</v>
      </c>
      <c r="P1070" s="3" t="s">
        <v>41</v>
      </c>
      <c r="Q1070" s="3" t="s">
        <v>86</v>
      </c>
      <c r="R1070" s="3" t="s">
        <v>41</v>
      </c>
      <c r="S1070" s="3" t="s">
        <v>42</v>
      </c>
      <c r="T1070" s="3" t="s">
        <v>41</v>
      </c>
      <c r="U1070" s="3" t="s">
        <v>41</v>
      </c>
      <c r="V1070" s="3" t="s">
        <v>41</v>
      </c>
      <c r="W1070" s="3">
        <v>50</v>
      </c>
      <c r="X1070" s="3">
        <v>4</v>
      </c>
      <c r="Y1070" s="4" t="s">
        <v>43</v>
      </c>
      <c r="Z1070" s="3">
        <v>43.7</v>
      </c>
      <c r="AB1070" s="3">
        <v>54.2</v>
      </c>
    </row>
    <row r="1071" spans="1:28">
      <c r="A1071" s="3">
        <v>1124</v>
      </c>
      <c r="B1071" s="3">
        <v>206</v>
      </c>
      <c r="C1071" s="3" t="s">
        <v>852</v>
      </c>
      <c r="D1071" s="3">
        <v>52.67</v>
      </c>
      <c r="E1071" s="3">
        <v>-114.23</v>
      </c>
      <c r="F1071" s="3">
        <v>3.4143291473388331</v>
      </c>
      <c r="G1071" s="3">
        <v>609.50724650039126</v>
      </c>
      <c r="H1071" s="3">
        <v>31.871428571428574</v>
      </c>
      <c r="I1071" s="3">
        <v>22.364285714285714</v>
      </c>
      <c r="J1071" s="3">
        <v>6.4</v>
      </c>
      <c r="K1071" s="3">
        <v>1</v>
      </c>
      <c r="L1071" s="3" t="s">
        <v>664</v>
      </c>
      <c r="M1071" s="3" t="s">
        <v>671</v>
      </c>
      <c r="O1071" s="3" t="s">
        <v>51</v>
      </c>
      <c r="P1071" s="3" t="s">
        <v>41</v>
      </c>
      <c r="Q1071" s="3" t="s">
        <v>86</v>
      </c>
      <c r="R1071" s="3" t="s">
        <v>41</v>
      </c>
      <c r="S1071" s="3" t="s">
        <v>54</v>
      </c>
      <c r="T1071" s="3" t="s">
        <v>41</v>
      </c>
      <c r="U1071" s="3" t="s">
        <v>49</v>
      </c>
      <c r="V1071" s="3" t="s">
        <v>41</v>
      </c>
      <c r="W1071" s="3">
        <v>50</v>
      </c>
      <c r="X1071" s="3">
        <v>4</v>
      </c>
      <c r="Y1071" s="4" t="s">
        <v>43</v>
      </c>
      <c r="Z1071" s="3">
        <v>20.8</v>
      </c>
      <c r="AB1071" s="3">
        <v>16.399999999999999</v>
      </c>
    </row>
    <row r="1072" spans="1:28">
      <c r="A1072" s="3">
        <v>1125</v>
      </c>
      <c r="B1072" s="3">
        <v>206</v>
      </c>
      <c r="C1072" s="3" t="s">
        <v>852</v>
      </c>
      <c r="D1072" s="3">
        <v>52.67</v>
      </c>
      <c r="E1072" s="3">
        <v>-114.23</v>
      </c>
      <c r="F1072" s="3">
        <v>3.4143291473388331</v>
      </c>
      <c r="G1072" s="3">
        <v>609.50724650039126</v>
      </c>
      <c r="H1072" s="3">
        <v>31.871428571428574</v>
      </c>
      <c r="I1072" s="3">
        <v>22.364285714285714</v>
      </c>
      <c r="J1072" s="3">
        <v>6.4</v>
      </c>
      <c r="K1072" s="3">
        <v>1</v>
      </c>
      <c r="L1072" s="3" t="s">
        <v>664</v>
      </c>
      <c r="M1072" s="3" t="s">
        <v>671</v>
      </c>
      <c r="O1072" s="3" t="s">
        <v>51</v>
      </c>
      <c r="P1072" s="3" t="s">
        <v>41</v>
      </c>
      <c r="Q1072" s="3" t="s">
        <v>86</v>
      </c>
      <c r="R1072" s="3" t="s">
        <v>41</v>
      </c>
      <c r="S1072" s="3" t="s">
        <v>54</v>
      </c>
      <c r="T1072" s="3" t="s">
        <v>41</v>
      </c>
      <c r="U1072" s="3" t="s">
        <v>49</v>
      </c>
      <c r="V1072" s="3" t="s">
        <v>41</v>
      </c>
      <c r="W1072" s="3">
        <v>50</v>
      </c>
      <c r="X1072" s="3">
        <v>4</v>
      </c>
      <c r="Y1072" s="4" t="s">
        <v>43</v>
      </c>
      <c r="Z1072" s="3">
        <v>21.8</v>
      </c>
      <c r="AB1072" s="3">
        <v>16.399999999999999</v>
      </c>
    </row>
    <row r="1073" spans="1:28">
      <c r="A1073" s="3">
        <v>1126</v>
      </c>
      <c r="B1073" s="3">
        <v>206</v>
      </c>
      <c r="C1073" s="3" t="s">
        <v>852</v>
      </c>
      <c r="D1073" s="3">
        <v>52.67</v>
      </c>
      <c r="E1073" s="3">
        <v>-114.23</v>
      </c>
      <c r="F1073" s="3">
        <v>3.4143291473388331</v>
      </c>
      <c r="G1073" s="3">
        <v>609.50724650039126</v>
      </c>
      <c r="H1073" s="3">
        <v>31.871428571428574</v>
      </c>
      <c r="I1073" s="3">
        <v>22.364285714285714</v>
      </c>
      <c r="J1073" s="3">
        <v>6.4</v>
      </c>
      <c r="K1073" s="3">
        <v>1</v>
      </c>
      <c r="L1073" s="3" t="s">
        <v>664</v>
      </c>
      <c r="M1073" s="3" t="s">
        <v>671</v>
      </c>
      <c r="O1073" s="3" t="s">
        <v>51</v>
      </c>
      <c r="P1073" s="3" t="s">
        <v>41</v>
      </c>
      <c r="Q1073" s="3" t="s">
        <v>86</v>
      </c>
      <c r="R1073" s="3" t="s">
        <v>41</v>
      </c>
      <c r="S1073" s="3" t="s">
        <v>54</v>
      </c>
      <c r="T1073" s="3" t="s">
        <v>41</v>
      </c>
      <c r="U1073" s="3" t="s">
        <v>49</v>
      </c>
      <c r="V1073" s="3" t="s">
        <v>41</v>
      </c>
      <c r="W1073" s="3">
        <v>50</v>
      </c>
      <c r="X1073" s="3">
        <v>4</v>
      </c>
      <c r="Y1073" s="4" t="s">
        <v>43</v>
      </c>
      <c r="Z1073" s="3">
        <v>34</v>
      </c>
      <c r="AB1073" s="3">
        <v>16.399999999999999</v>
      </c>
    </row>
    <row r="1074" spans="1:28">
      <c r="A1074" s="3">
        <v>1127</v>
      </c>
      <c r="B1074" s="3">
        <v>206</v>
      </c>
      <c r="C1074" s="3" t="s">
        <v>852</v>
      </c>
      <c r="D1074" s="3">
        <v>52.67</v>
      </c>
      <c r="E1074" s="3">
        <v>-114.23</v>
      </c>
      <c r="F1074" s="3">
        <v>3.4143291473388331</v>
      </c>
      <c r="G1074" s="3">
        <v>609.50724650039126</v>
      </c>
      <c r="H1074" s="3">
        <v>31.871428571428574</v>
      </c>
      <c r="I1074" s="3">
        <v>22.364285714285714</v>
      </c>
      <c r="J1074" s="3">
        <v>6.4</v>
      </c>
      <c r="K1074" s="3">
        <v>1</v>
      </c>
      <c r="L1074" s="3" t="s">
        <v>664</v>
      </c>
      <c r="M1074" s="3" t="s">
        <v>671</v>
      </c>
      <c r="O1074" s="3" t="s">
        <v>51</v>
      </c>
      <c r="P1074" s="3" t="s">
        <v>41</v>
      </c>
      <c r="Q1074" s="3" t="s">
        <v>86</v>
      </c>
      <c r="R1074" s="3" t="s">
        <v>41</v>
      </c>
      <c r="S1074" s="3" t="s">
        <v>54</v>
      </c>
      <c r="T1074" s="3" t="s">
        <v>41</v>
      </c>
      <c r="U1074" s="3" t="s">
        <v>49</v>
      </c>
      <c r="V1074" s="3" t="s">
        <v>41</v>
      </c>
      <c r="W1074" s="3">
        <v>50</v>
      </c>
      <c r="X1074" s="3">
        <v>4</v>
      </c>
      <c r="Y1074" s="4" t="s">
        <v>43</v>
      </c>
      <c r="Z1074" s="3">
        <v>41.3</v>
      </c>
      <c r="AB1074" s="3">
        <v>16.399999999999999</v>
      </c>
    </row>
    <row r="1075" spans="1:28">
      <c r="A1075" s="3">
        <v>1128</v>
      </c>
      <c r="B1075" s="3">
        <v>206</v>
      </c>
      <c r="C1075" s="3" t="s">
        <v>852</v>
      </c>
      <c r="D1075" s="3">
        <v>52.67</v>
      </c>
      <c r="E1075" s="3">
        <v>-114.23</v>
      </c>
      <c r="F1075" s="3">
        <v>3.4143291473388331</v>
      </c>
      <c r="G1075" s="3">
        <v>609.50724650039126</v>
      </c>
      <c r="H1075" s="3">
        <v>31.871428571428574</v>
      </c>
      <c r="I1075" s="3">
        <v>22.364285714285714</v>
      </c>
      <c r="J1075" s="3">
        <v>6.4</v>
      </c>
      <c r="K1075" s="3">
        <v>1</v>
      </c>
      <c r="L1075" s="3" t="s">
        <v>664</v>
      </c>
      <c r="M1075" s="3" t="s">
        <v>671</v>
      </c>
      <c r="O1075" s="3" t="s">
        <v>51</v>
      </c>
      <c r="P1075" s="3" t="s">
        <v>41</v>
      </c>
      <c r="Q1075" s="3" t="s">
        <v>86</v>
      </c>
      <c r="R1075" s="3" t="s">
        <v>41</v>
      </c>
      <c r="S1075" s="3" t="s">
        <v>54</v>
      </c>
      <c r="T1075" s="3" t="s">
        <v>41</v>
      </c>
      <c r="U1075" s="3" t="s">
        <v>49</v>
      </c>
      <c r="V1075" s="3" t="s">
        <v>41</v>
      </c>
      <c r="W1075" s="3">
        <v>50</v>
      </c>
      <c r="X1075" s="3">
        <v>4</v>
      </c>
      <c r="Y1075" s="4" t="s">
        <v>43</v>
      </c>
      <c r="Z1075" s="3">
        <v>40.200000000000003</v>
      </c>
      <c r="AB1075" s="3">
        <v>31.8</v>
      </c>
    </row>
    <row r="1076" spans="1:28">
      <c r="A1076" s="3">
        <v>1129</v>
      </c>
      <c r="B1076" s="3">
        <v>206</v>
      </c>
      <c r="C1076" s="3" t="s">
        <v>852</v>
      </c>
      <c r="D1076" s="3">
        <v>52.67</v>
      </c>
      <c r="E1076" s="3">
        <v>-114.23</v>
      </c>
      <c r="F1076" s="3">
        <v>3.4143291473388331</v>
      </c>
      <c r="G1076" s="3">
        <v>609.50724650039126</v>
      </c>
      <c r="H1076" s="3">
        <v>31.871428571428574</v>
      </c>
      <c r="I1076" s="3">
        <v>22.364285714285714</v>
      </c>
      <c r="J1076" s="3">
        <v>6.4</v>
      </c>
      <c r="K1076" s="3">
        <v>1</v>
      </c>
      <c r="L1076" s="3" t="s">
        <v>664</v>
      </c>
      <c r="M1076" s="3" t="s">
        <v>671</v>
      </c>
      <c r="O1076" s="3" t="s">
        <v>51</v>
      </c>
      <c r="P1076" s="3" t="s">
        <v>41</v>
      </c>
      <c r="Q1076" s="3" t="s">
        <v>86</v>
      </c>
      <c r="R1076" s="3" t="s">
        <v>41</v>
      </c>
      <c r="S1076" s="3" t="s">
        <v>54</v>
      </c>
      <c r="T1076" s="3" t="s">
        <v>41</v>
      </c>
      <c r="U1076" s="3" t="s">
        <v>49</v>
      </c>
      <c r="V1076" s="3" t="s">
        <v>41</v>
      </c>
      <c r="W1076" s="3">
        <v>50</v>
      </c>
      <c r="X1076" s="3">
        <v>4</v>
      </c>
      <c r="Y1076" s="4" t="s">
        <v>43</v>
      </c>
      <c r="Z1076" s="3">
        <v>42.4</v>
      </c>
      <c r="AB1076" s="3">
        <v>31.8</v>
      </c>
    </row>
    <row r="1077" spans="1:28">
      <c r="A1077" s="3">
        <v>1130</v>
      </c>
      <c r="B1077" s="3">
        <v>206</v>
      </c>
      <c r="C1077" s="3" t="s">
        <v>852</v>
      </c>
      <c r="D1077" s="3">
        <v>52.67</v>
      </c>
      <c r="E1077" s="3">
        <v>-114.23</v>
      </c>
      <c r="F1077" s="3">
        <v>3.4143291473388331</v>
      </c>
      <c r="G1077" s="3">
        <v>609.50724650039126</v>
      </c>
      <c r="H1077" s="3">
        <v>31.871428571428574</v>
      </c>
      <c r="I1077" s="3">
        <v>22.364285714285714</v>
      </c>
      <c r="J1077" s="3">
        <v>6.4</v>
      </c>
      <c r="K1077" s="3">
        <v>1</v>
      </c>
      <c r="L1077" s="3" t="s">
        <v>664</v>
      </c>
      <c r="M1077" s="3" t="s">
        <v>671</v>
      </c>
      <c r="O1077" s="3" t="s">
        <v>51</v>
      </c>
      <c r="P1077" s="3" t="s">
        <v>41</v>
      </c>
      <c r="Q1077" s="3" t="s">
        <v>86</v>
      </c>
      <c r="R1077" s="3" t="s">
        <v>41</v>
      </c>
      <c r="S1077" s="3" t="s">
        <v>54</v>
      </c>
      <c r="T1077" s="3" t="s">
        <v>41</v>
      </c>
      <c r="U1077" s="3" t="s">
        <v>49</v>
      </c>
      <c r="V1077" s="3" t="s">
        <v>41</v>
      </c>
      <c r="W1077" s="3">
        <v>50</v>
      </c>
      <c r="X1077" s="3">
        <v>4</v>
      </c>
      <c r="Y1077" s="4" t="s">
        <v>43</v>
      </c>
      <c r="Z1077" s="3">
        <v>47.9</v>
      </c>
      <c r="AB1077" s="3">
        <v>31.8</v>
      </c>
    </row>
    <row r="1078" spans="1:28">
      <c r="A1078" s="3">
        <v>1131</v>
      </c>
      <c r="B1078" s="3">
        <v>206</v>
      </c>
      <c r="C1078" s="3" t="s">
        <v>852</v>
      </c>
      <c r="D1078" s="3">
        <v>52.67</v>
      </c>
      <c r="E1078" s="3">
        <v>-114.23</v>
      </c>
      <c r="F1078" s="3">
        <v>3.4143291473388331</v>
      </c>
      <c r="G1078" s="3">
        <v>609.50724650039126</v>
      </c>
      <c r="H1078" s="3">
        <v>31.871428571428574</v>
      </c>
      <c r="I1078" s="3">
        <v>22.364285714285714</v>
      </c>
      <c r="J1078" s="3">
        <v>6.4</v>
      </c>
      <c r="K1078" s="3">
        <v>1</v>
      </c>
      <c r="L1078" s="3" t="s">
        <v>664</v>
      </c>
      <c r="M1078" s="3" t="s">
        <v>671</v>
      </c>
      <c r="O1078" s="3" t="s">
        <v>51</v>
      </c>
      <c r="P1078" s="3" t="s">
        <v>41</v>
      </c>
      <c r="Q1078" s="3" t="s">
        <v>86</v>
      </c>
      <c r="R1078" s="3" t="s">
        <v>41</v>
      </c>
      <c r="S1078" s="3" t="s">
        <v>54</v>
      </c>
      <c r="T1078" s="3" t="s">
        <v>41</v>
      </c>
      <c r="U1078" s="3" t="s">
        <v>49</v>
      </c>
      <c r="V1078" s="3" t="s">
        <v>41</v>
      </c>
      <c r="W1078" s="3">
        <v>50</v>
      </c>
      <c r="X1078" s="3">
        <v>4</v>
      </c>
      <c r="Y1078" s="4" t="s">
        <v>43</v>
      </c>
      <c r="Z1078" s="3">
        <v>43.7</v>
      </c>
      <c r="AB1078" s="3">
        <v>31.8</v>
      </c>
    </row>
    <row r="1079" spans="1:28">
      <c r="A1079" s="3">
        <v>1132</v>
      </c>
      <c r="B1079" s="3">
        <v>206</v>
      </c>
      <c r="C1079" s="3" t="s">
        <v>852</v>
      </c>
      <c r="D1079" s="3">
        <v>52.67</v>
      </c>
      <c r="E1079" s="3">
        <v>-114.23</v>
      </c>
      <c r="F1079" s="3">
        <v>3.4143291473388331</v>
      </c>
      <c r="G1079" s="3">
        <v>609.50724650039126</v>
      </c>
      <c r="H1079" s="3">
        <v>31.871428571428574</v>
      </c>
      <c r="I1079" s="3">
        <v>22.364285714285714</v>
      </c>
      <c r="J1079" s="3">
        <v>6.4</v>
      </c>
      <c r="K1079" s="3">
        <v>1</v>
      </c>
      <c r="L1079" s="3" t="s">
        <v>664</v>
      </c>
      <c r="M1079" s="3" t="s">
        <v>671</v>
      </c>
      <c r="O1079" s="3" t="s">
        <v>51</v>
      </c>
      <c r="P1079" s="3" t="s">
        <v>41</v>
      </c>
      <c r="Q1079" s="3" t="s">
        <v>42</v>
      </c>
      <c r="R1079" s="3" t="s">
        <v>41</v>
      </c>
      <c r="S1079" s="3" t="s">
        <v>54</v>
      </c>
      <c r="T1079" s="3" t="s">
        <v>41</v>
      </c>
      <c r="U1079" s="3" t="s">
        <v>49</v>
      </c>
      <c r="V1079" s="3" t="s">
        <v>41</v>
      </c>
      <c r="W1079" s="3">
        <v>50</v>
      </c>
      <c r="X1079" s="3">
        <v>4</v>
      </c>
      <c r="Y1079" s="4" t="s">
        <v>43</v>
      </c>
      <c r="Z1079" s="3">
        <v>21.9</v>
      </c>
      <c r="AB1079" s="3">
        <v>16.399999999999999</v>
      </c>
    </row>
    <row r="1080" spans="1:28">
      <c r="A1080" s="3">
        <v>1133</v>
      </c>
      <c r="B1080" s="3">
        <v>206</v>
      </c>
      <c r="C1080" s="3" t="s">
        <v>852</v>
      </c>
      <c r="D1080" s="3">
        <v>52.67</v>
      </c>
      <c r="E1080" s="3">
        <v>-114.23</v>
      </c>
      <c r="F1080" s="3">
        <v>3.4143291473388331</v>
      </c>
      <c r="G1080" s="3">
        <v>609.50724650039126</v>
      </c>
      <c r="H1080" s="3">
        <v>31.871428571428574</v>
      </c>
      <c r="I1080" s="3">
        <v>22.364285714285714</v>
      </c>
      <c r="J1080" s="3">
        <v>6.4</v>
      </c>
      <c r="K1080" s="3">
        <v>1</v>
      </c>
      <c r="L1080" s="3" t="s">
        <v>664</v>
      </c>
      <c r="M1080" s="3" t="s">
        <v>671</v>
      </c>
      <c r="O1080" s="3" t="s">
        <v>51</v>
      </c>
      <c r="P1080" s="3" t="s">
        <v>41</v>
      </c>
      <c r="Q1080" s="3" t="s">
        <v>42</v>
      </c>
      <c r="R1080" s="3" t="s">
        <v>41</v>
      </c>
      <c r="S1080" s="3" t="s">
        <v>54</v>
      </c>
      <c r="T1080" s="3" t="s">
        <v>41</v>
      </c>
      <c r="U1080" s="3" t="s">
        <v>49</v>
      </c>
      <c r="V1080" s="3" t="s">
        <v>41</v>
      </c>
      <c r="W1080" s="3">
        <v>50</v>
      </c>
      <c r="X1080" s="3">
        <v>4</v>
      </c>
      <c r="Y1080" s="4" t="s">
        <v>43</v>
      </c>
      <c r="Z1080" s="3">
        <v>19.7</v>
      </c>
      <c r="AB1080" s="3">
        <v>16.399999999999999</v>
      </c>
    </row>
    <row r="1081" spans="1:28">
      <c r="A1081" s="3">
        <v>1134</v>
      </c>
      <c r="B1081" s="3">
        <v>206</v>
      </c>
      <c r="C1081" s="3" t="s">
        <v>852</v>
      </c>
      <c r="D1081" s="3">
        <v>52.67</v>
      </c>
      <c r="E1081" s="3">
        <v>-114.23</v>
      </c>
      <c r="F1081" s="3">
        <v>3.4143291473388331</v>
      </c>
      <c r="G1081" s="3">
        <v>609.50724650039126</v>
      </c>
      <c r="H1081" s="3">
        <v>31.871428571428574</v>
      </c>
      <c r="I1081" s="3">
        <v>22.364285714285714</v>
      </c>
      <c r="J1081" s="3">
        <v>6.4</v>
      </c>
      <c r="K1081" s="3">
        <v>1</v>
      </c>
      <c r="L1081" s="3" t="s">
        <v>664</v>
      </c>
      <c r="M1081" s="3" t="s">
        <v>671</v>
      </c>
      <c r="O1081" s="3" t="s">
        <v>51</v>
      </c>
      <c r="P1081" s="3" t="s">
        <v>41</v>
      </c>
      <c r="Q1081" s="3" t="s">
        <v>42</v>
      </c>
      <c r="R1081" s="3" t="s">
        <v>41</v>
      </c>
      <c r="S1081" s="3" t="s">
        <v>54</v>
      </c>
      <c r="T1081" s="3" t="s">
        <v>41</v>
      </c>
      <c r="U1081" s="3" t="s">
        <v>49</v>
      </c>
      <c r="V1081" s="3" t="s">
        <v>41</v>
      </c>
      <c r="W1081" s="3">
        <v>50</v>
      </c>
      <c r="X1081" s="3">
        <v>4</v>
      </c>
      <c r="Y1081" s="4" t="s">
        <v>43</v>
      </c>
      <c r="Z1081" s="3">
        <v>26.1</v>
      </c>
      <c r="AB1081" s="3">
        <v>16.399999999999999</v>
      </c>
    </row>
    <row r="1082" spans="1:28">
      <c r="A1082" s="3">
        <v>1135</v>
      </c>
      <c r="B1082" s="3">
        <v>206</v>
      </c>
      <c r="C1082" s="3" t="s">
        <v>852</v>
      </c>
      <c r="D1082" s="3">
        <v>52.67</v>
      </c>
      <c r="E1082" s="3">
        <v>-114.23</v>
      </c>
      <c r="F1082" s="3">
        <v>3.4143291473388331</v>
      </c>
      <c r="G1082" s="3">
        <v>609.50724650039126</v>
      </c>
      <c r="H1082" s="3">
        <v>31.871428571428574</v>
      </c>
      <c r="I1082" s="3">
        <v>22.364285714285714</v>
      </c>
      <c r="J1082" s="3">
        <v>6.4</v>
      </c>
      <c r="K1082" s="3">
        <v>1</v>
      </c>
      <c r="L1082" s="3" t="s">
        <v>664</v>
      </c>
      <c r="M1082" s="3" t="s">
        <v>671</v>
      </c>
      <c r="O1082" s="3" t="s">
        <v>51</v>
      </c>
      <c r="P1082" s="3" t="s">
        <v>41</v>
      </c>
      <c r="Q1082" s="3" t="s">
        <v>42</v>
      </c>
      <c r="R1082" s="3" t="s">
        <v>41</v>
      </c>
      <c r="S1082" s="3" t="s">
        <v>54</v>
      </c>
      <c r="T1082" s="3" t="s">
        <v>41</v>
      </c>
      <c r="U1082" s="3" t="s">
        <v>49</v>
      </c>
      <c r="V1082" s="3" t="s">
        <v>41</v>
      </c>
      <c r="W1082" s="3">
        <v>50</v>
      </c>
      <c r="X1082" s="3">
        <v>4</v>
      </c>
      <c r="Y1082" s="4" t="s">
        <v>43</v>
      </c>
      <c r="Z1082" s="3">
        <v>26.9</v>
      </c>
      <c r="AB1082" s="3">
        <v>16.399999999999999</v>
      </c>
    </row>
    <row r="1083" spans="1:28">
      <c r="A1083" s="3">
        <v>1136</v>
      </c>
      <c r="B1083" s="3">
        <v>206</v>
      </c>
      <c r="C1083" s="3" t="s">
        <v>852</v>
      </c>
      <c r="D1083" s="3">
        <v>52.67</v>
      </c>
      <c r="E1083" s="3">
        <v>-114.23</v>
      </c>
      <c r="F1083" s="3">
        <v>3.4143291473388331</v>
      </c>
      <c r="G1083" s="3">
        <v>609.50724650039126</v>
      </c>
      <c r="H1083" s="3">
        <v>31.871428571428574</v>
      </c>
      <c r="I1083" s="3">
        <v>22.364285714285714</v>
      </c>
      <c r="J1083" s="3">
        <v>6.4</v>
      </c>
      <c r="K1083" s="3">
        <v>1</v>
      </c>
      <c r="L1083" s="3" t="s">
        <v>664</v>
      </c>
      <c r="M1083" s="3" t="s">
        <v>671</v>
      </c>
      <c r="O1083" s="3" t="s">
        <v>51</v>
      </c>
      <c r="P1083" s="3" t="s">
        <v>41</v>
      </c>
      <c r="Q1083" s="3" t="s">
        <v>42</v>
      </c>
      <c r="R1083" s="3" t="s">
        <v>41</v>
      </c>
      <c r="S1083" s="3" t="s">
        <v>54</v>
      </c>
      <c r="T1083" s="3" t="s">
        <v>41</v>
      </c>
      <c r="U1083" s="3" t="s">
        <v>49</v>
      </c>
      <c r="V1083" s="3" t="s">
        <v>41</v>
      </c>
      <c r="W1083" s="3">
        <v>50</v>
      </c>
      <c r="X1083" s="3">
        <v>4</v>
      </c>
      <c r="Y1083" s="4" t="s">
        <v>43</v>
      </c>
      <c r="Z1083" s="3">
        <v>40.299999999999997</v>
      </c>
      <c r="AB1083" s="3">
        <v>31.8</v>
      </c>
    </row>
    <row r="1084" spans="1:28">
      <c r="A1084" s="3">
        <v>1137</v>
      </c>
      <c r="B1084" s="3">
        <v>206</v>
      </c>
      <c r="C1084" s="3" t="s">
        <v>852</v>
      </c>
      <c r="D1084" s="3">
        <v>52.67</v>
      </c>
      <c r="E1084" s="3">
        <v>-114.23</v>
      </c>
      <c r="F1084" s="3">
        <v>3.4143291473388331</v>
      </c>
      <c r="G1084" s="3">
        <v>609.50724650039126</v>
      </c>
      <c r="H1084" s="3">
        <v>31.871428571428574</v>
      </c>
      <c r="I1084" s="3">
        <v>22.364285714285714</v>
      </c>
      <c r="J1084" s="3">
        <v>6.4</v>
      </c>
      <c r="K1084" s="3">
        <v>1</v>
      </c>
      <c r="L1084" s="3" t="s">
        <v>664</v>
      </c>
      <c r="M1084" s="3" t="s">
        <v>671</v>
      </c>
      <c r="O1084" s="3" t="s">
        <v>51</v>
      </c>
      <c r="P1084" s="3" t="s">
        <v>41</v>
      </c>
      <c r="Q1084" s="3" t="s">
        <v>42</v>
      </c>
      <c r="R1084" s="3" t="s">
        <v>41</v>
      </c>
      <c r="S1084" s="3" t="s">
        <v>54</v>
      </c>
      <c r="T1084" s="3" t="s">
        <v>41</v>
      </c>
      <c r="U1084" s="3" t="s">
        <v>49</v>
      </c>
      <c r="V1084" s="3" t="s">
        <v>41</v>
      </c>
      <c r="W1084" s="3">
        <v>50</v>
      </c>
      <c r="X1084" s="3">
        <v>4</v>
      </c>
      <c r="Y1084" s="4" t="s">
        <v>43</v>
      </c>
      <c r="Z1084" s="3">
        <v>39.9</v>
      </c>
      <c r="AB1084" s="3">
        <v>31.8</v>
      </c>
    </row>
    <row r="1085" spans="1:28">
      <c r="A1085" s="3">
        <v>1138</v>
      </c>
      <c r="B1085" s="3">
        <v>206</v>
      </c>
      <c r="C1085" s="3" t="s">
        <v>852</v>
      </c>
      <c r="D1085" s="3">
        <v>52.67</v>
      </c>
      <c r="E1085" s="3">
        <v>-114.23</v>
      </c>
      <c r="F1085" s="3">
        <v>3.4143291473388331</v>
      </c>
      <c r="G1085" s="3">
        <v>609.50724650039126</v>
      </c>
      <c r="H1085" s="3">
        <v>31.871428571428574</v>
      </c>
      <c r="I1085" s="3">
        <v>22.364285714285714</v>
      </c>
      <c r="J1085" s="3">
        <v>6.4</v>
      </c>
      <c r="K1085" s="3">
        <v>1</v>
      </c>
      <c r="L1085" s="3" t="s">
        <v>664</v>
      </c>
      <c r="M1085" s="3" t="s">
        <v>671</v>
      </c>
      <c r="O1085" s="3" t="s">
        <v>51</v>
      </c>
      <c r="P1085" s="3" t="s">
        <v>41</v>
      </c>
      <c r="Q1085" s="3" t="s">
        <v>42</v>
      </c>
      <c r="R1085" s="3" t="s">
        <v>41</v>
      </c>
      <c r="S1085" s="3" t="s">
        <v>54</v>
      </c>
      <c r="T1085" s="3" t="s">
        <v>41</v>
      </c>
      <c r="U1085" s="3" t="s">
        <v>49</v>
      </c>
      <c r="V1085" s="3" t="s">
        <v>41</v>
      </c>
      <c r="W1085" s="3">
        <v>50</v>
      </c>
      <c r="X1085" s="3">
        <v>4</v>
      </c>
      <c r="Y1085" s="4" t="s">
        <v>43</v>
      </c>
      <c r="Z1085" s="3">
        <v>43.4</v>
      </c>
      <c r="AB1085" s="3">
        <v>31.8</v>
      </c>
    </row>
    <row r="1086" spans="1:28">
      <c r="A1086" s="3">
        <v>1139</v>
      </c>
      <c r="B1086" s="3">
        <v>206</v>
      </c>
      <c r="C1086" s="3" t="s">
        <v>852</v>
      </c>
      <c r="D1086" s="3">
        <v>52.67</v>
      </c>
      <c r="E1086" s="3">
        <v>-114.23</v>
      </c>
      <c r="F1086" s="3">
        <v>3.4143291473388331</v>
      </c>
      <c r="G1086" s="3">
        <v>609.50724650039126</v>
      </c>
      <c r="H1086" s="3">
        <v>31.871428571428574</v>
      </c>
      <c r="I1086" s="3">
        <v>22.364285714285714</v>
      </c>
      <c r="J1086" s="3">
        <v>6.4</v>
      </c>
      <c r="K1086" s="3">
        <v>1</v>
      </c>
      <c r="L1086" s="3" t="s">
        <v>664</v>
      </c>
      <c r="M1086" s="3" t="s">
        <v>671</v>
      </c>
      <c r="O1086" s="3" t="s">
        <v>51</v>
      </c>
      <c r="P1086" s="3" t="s">
        <v>41</v>
      </c>
      <c r="Q1086" s="3" t="s">
        <v>42</v>
      </c>
      <c r="R1086" s="3" t="s">
        <v>41</v>
      </c>
      <c r="S1086" s="3" t="s">
        <v>54</v>
      </c>
      <c r="T1086" s="3" t="s">
        <v>41</v>
      </c>
      <c r="U1086" s="3" t="s">
        <v>49</v>
      </c>
      <c r="V1086" s="3" t="s">
        <v>41</v>
      </c>
      <c r="W1086" s="3">
        <v>50</v>
      </c>
      <c r="X1086" s="3">
        <v>4</v>
      </c>
      <c r="Y1086" s="4" t="s">
        <v>43</v>
      </c>
      <c r="Z1086" s="3">
        <v>54.2</v>
      </c>
      <c r="AB1086" s="3">
        <v>31.8</v>
      </c>
    </row>
    <row r="1087" spans="1:28">
      <c r="A1087" s="3">
        <v>1140</v>
      </c>
      <c r="B1087" s="3">
        <v>206</v>
      </c>
      <c r="C1087" s="3" t="s">
        <v>852</v>
      </c>
      <c r="D1087" s="3">
        <v>53.43</v>
      </c>
      <c r="E1087" s="5">
        <v>-113.41</v>
      </c>
      <c r="F1087" s="3">
        <v>3.2427308400471588</v>
      </c>
      <c r="G1087" s="3">
        <v>545.09523305906657</v>
      </c>
      <c r="H1087" s="3">
        <v>25.992857142857144</v>
      </c>
      <c r="I1087" s="3">
        <v>26.492857142857144</v>
      </c>
      <c r="J1087" s="3">
        <v>6.4642857142857135</v>
      </c>
      <c r="K1087" s="3">
        <v>1</v>
      </c>
      <c r="L1087" s="3" t="s">
        <v>664</v>
      </c>
      <c r="M1087" s="3" t="s">
        <v>691</v>
      </c>
      <c r="O1087" s="3" t="s">
        <v>51</v>
      </c>
      <c r="P1087" s="3" t="s">
        <v>41</v>
      </c>
      <c r="Q1087" s="3" t="s">
        <v>86</v>
      </c>
      <c r="R1087" s="3" t="s">
        <v>41</v>
      </c>
      <c r="S1087" s="3" t="s">
        <v>42</v>
      </c>
      <c r="T1087" s="3" t="s">
        <v>41</v>
      </c>
      <c r="U1087" s="3" t="s">
        <v>41</v>
      </c>
      <c r="V1087" s="3" t="s">
        <v>41</v>
      </c>
      <c r="W1087" s="3">
        <v>50</v>
      </c>
      <c r="X1087" s="3">
        <v>4</v>
      </c>
      <c r="Y1087" s="4" t="s">
        <v>43</v>
      </c>
      <c r="Z1087" s="3">
        <v>28.7</v>
      </c>
      <c r="AB1087" s="3">
        <v>18.600000000000001</v>
      </c>
    </row>
    <row r="1088" spans="1:28">
      <c r="A1088" s="3">
        <v>1141</v>
      </c>
      <c r="B1088" s="3">
        <v>206</v>
      </c>
      <c r="C1088" s="3" t="s">
        <v>852</v>
      </c>
      <c r="D1088" s="3">
        <v>53.43</v>
      </c>
      <c r="E1088" s="5">
        <v>-113.41</v>
      </c>
      <c r="F1088" s="3">
        <v>3.2427308400471588</v>
      </c>
      <c r="G1088" s="3">
        <v>545.09523305906657</v>
      </c>
      <c r="H1088" s="3">
        <v>25.992857142857144</v>
      </c>
      <c r="I1088" s="3">
        <v>26.492857142857144</v>
      </c>
      <c r="J1088" s="3">
        <v>6.4642857142857135</v>
      </c>
      <c r="K1088" s="3">
        <v>1</v>
      </c>
      <c r="L1088" s="3" t="s">
        <v>664</v>
      </c>
      <c r="M1088" s="3" t="s">
        <v>691</v>
      </c>
      <c r="O1088" s="3" t="s">
        <v>51</v>
      </c>
      <c r="P1088" s="3" t="s">
        <v>41</v>
      </c>
      <c r="Q1088" s="3" t="s">
        <v>86</v>
      </c>
      <c r="R1088" s="3" t="s">
        <v>41</v>
      </c>
      <c r="S1088" s="3" t="s">
        <v>42</v>
      </c>
      <c r="T1088" s="3" t="s">
        <v>41</v>
      </c>
      <c r="U1088" s="3" t="s">
        <v>41</v>
      </c>
      <c r="V1088" s="3" t="s">
        <v>41</v>
      </c>
      <c r="W1088" s="3">
        <v>50</v>
      </c>
      <c r="X1088" s="3">
        <v>4</v>
      </c>
      <c r="Y1088" s="4" t="s">
        <v>43</v>
      </c>
      <c r="Z1088" s="3">
        <v>40.1</v>
      </c>
      <c r="AB1088" s="3">
        <v>31.6</v>
      </c>
    </row>
    <row r="1089" spans="1:28">
      <c r="A1089" s="3">
        <v>1142</v>
      </c>
      <c r="B1089" s="3">
        <v>206</v>
      </c>
      <c r="C1089" s="3" t="s">
        <v>852</v>
      </c>
      <c r="D1089" s="3">
        <v>53.43</v>
      </c>
      <c r="E1089" s="5">
        <v>-113.41</v>
      </c>
      <c r="F1089" s="3">
        <v>3.2427308400471588</v>
      </c>
      <c r="G1089" s="3">
        <v>545.09523305906657</v>
      </c>
      <c r="H1089" s="3">
        <v>25.992857142857144</v>
      </c>
      <c r="I1089" s="3">
        <v>26.492857142857144</v>
      </c>
      <c r="J1089" s="3">
        <v>6.4642857142857135</v>
      </c>
      <c r="K1089" s="3">
        <v>1</v>
      </c>
      <c r="L1089" s="3" t="s">
        <v>664</v>
      </c>
      <c r="M1089" s="3" t="s">
        <v>691</v>
      </c>
      <c r="O1089" s="3" t="s">
        <v>51</v>
      </c>
      <c r="P1089" s="3" t="s">
        <v>41</v>
      </c>
      <c r="Q1089" s="3" t="s">
        <v>86</v>
      </c>
      <c r="R1089" s="3" t="s">
        <v>41</v>
      </c>
      <c r="S1089" s="3" t="s">
        <v>42</v>
      </c>
      <c r="T1089" s="3" t="s">
        <v>41</v>
      </c>
      <c r="U1089" s="3" t="s">
        <v>41</v>
      </c>
      <c r="V1089" s="3" t="s">
        <v>41</v>
      </c>
      <c r="W1089" s="3">
        <v>50</v>
      </c>
      <c r="X1089" s="3">
        <v>4</v>
      </c>
      <c r="Y1089" s="4" t="s">
        <v>43</v>
      </c>
      <c r="Z1089" s="3">
        <v>42.3</v>
      </c>
      <c r="AB1089" s="3">
        <v>35.4</v>
      </c>
    </row>
    <row r="1090" spans="1:28">
      <c r="A1090" s="3">
        <v>1143</v>
      </c>
      <c r="B1090" s="3">
        <v>206</v>
      </c>
      <c r="C1090" s="3" t="s">
        <v>852</v>
      </c>
      <c r="D1090" s="3">
        <v>53.43</v>
      </c>
      <c r="E1090" s="5">
        <v>-113.41</v>
      </c>
      <c r="F1090" s="3">
        <v>3.2427308400471588</v>
      </c>
      <c r="G1090" s="3">
        <v>545.09523305906657</v>
      </c>
      <c r="H1090" s="3">
        <v>25.992857142857144</v>
      </c>
      <c r="I1090" s="3">
        <v>26.492857142857144</v>
      </c>
      <c r="J1090" s="3">
        <v>6.4642857142857135</v>
      </c>
      <c r="K1090" s="3">
        <v>1</v>
      </c>
      <c r="L1090" s="3" t="s">
        <v>664</v>
      </c>
      <c r="M1090" s="3" t="s">
        <v>691</v>
      </c>
      <c r="O1090" s="3" t="s">
        <v>51</v>
      </c>
      <c r="P1090" s="3" t="s">
        <v>41</v>
      </c>
      <c r="Q1090" s="3" t="s">
        <v>86</v>
      </c>
      <c r="R1090" s="3" t="s">
        <v>41</v>
      </c>
      <c r="S1090" s="3" t="s">
        <v>42</v>
      </c>
      <c r="T1090" s="3" t="s">
        <v>41</v>
      </c>
      <c r="U1090" s="3" t="s">
        <v>41</v>
      </c>
      <c r="V1090" s="3" t="s">
        <v>41</v>
      </c>
      <c r="W1090" s="3">
        <v>50</v>
      </c>
      <c r="X1090" s="3">
        <v>4</v>
      </c>
      <c r="Y1090" s="4" t="s">
        <v>43</v>
      </c>
      <c r="Z1090" s="3">
        <v>42.2</v>
      </c>
      <c r="AB1090" s="3">
        <v>35.299999999999997</v>
      </c>
    </row>
    <row r="1091" spans="1:28">
      <c r="A1091" s="3">
        <v>1144</v>
      </c>
      <c r="B1091" s="3">
        <v>206</v>
      </c>
      <c r="C1091" s="3" t="s">
        <v>852</v>
      </c>
      <c r="D1091" s="3">
        <v>53.43</v>
      </c>
      <c r="E1091" s="5">
        <v>-113.41</v>
      </c>
      <c r="F1091" s="3">
        <v>3.2427308400471588</v>
      </c>
      <c r="G1091" s="3">
        <v>545.09523305906657</v>
      </c>
      <c r="H1091" s="3">
        <v>25.992857142857144</v>
      </c>
      <c r="I1091" s="3">
        <v>26.492857142857144</v>
      </c>
      <c r="J1091" s="3">
        <v>6.4642857142857135</v>
      </c>
      <c r="K1091" s="3">
        <v>1</v>
      </c>
      <c r="L1091" s="3" t="s">
        <v>664</v>
      </c>
      <c r="M1091" s="3" t="s">
        <v>691</v>
      </c>
      <c r="O1091" s="3" t="s">
        <v>51</v>
      </c>
      <c r="P1091" s="3" t="s">
        <v>41</v>
      </c>
      <c r="Q1091" s="3" t="s">
        <v>86</v>
      </c>
      <c r="R1091" s="3" t="s">
        <v>41</v>
      </c>
      <c r="S1091" s="3" t="s">
        <v>42</v>
      </c>
      <c r="T1091" s="3" t="s">
        <v>41</v>
      </c>
      <c r="U1091" s="3" t="s">
        <v>41</v>
      </c>
      <c r="V1091" s="3" t="s">
        <v>41</v>
      </c>
      <c r="W1091" s="3">
        <v>50</v>
      </c>
      <c r="X1091" s="3">
        <v>4</v>
      </c>
      <c r="Y1091" s="4" t="s">
        <v>43</v>
      </c>
      <c r="Z1091" s="3">
        <v>43.1</v>
      </c>
      <c r="AB1091" s="3">
        <v>35.700000000000003</v>
      </c>
    </row>
    <row r="1092" spans="1:28">
      <c r="A1092" s="3">
        <v>1145</v>
      </c>
      <c r="B1092" s="3">
        <v>206</v>
      </c>
      <c r="C1092" s="3" t="s">
        <v>852</v>
      </c>
      <c r="D1092" s="3">
        <v>53.43</v>
      </c>
      <c r="E1092" s="5">
        <v>-113.41</v>
      </c>
      <c r="F1092" s="3">
        <v>3.2427308400471588</v>
      </c>
      <c r="G1092" s="3">
        <v>545.09523305906657</v>
      </c>
      <c r="H1092" s="3">
        <v>25.992857142857144</v>
      </c>
      <c r="I1092" s="3">
        <v>26.492857142857144</v>
      </c>
      <c r="J1092" s="3">
        <v>6.4642857142857135</v>
      </c>
      <c r="K1092" s="3">
        <v>1</v>
      </c>
      <c r="L1092" s="3" t="s">
        <v>664</v>
      </c>
      <c r="M1092" s="3" t="s">
        <v>691</v>
      </c>
      <c r="O1092" s="3" t="s">
        <v>51</v>
      </c>
      <c r="P1092" s="3" t="s">
        <v>41</v>
      </c>
      <c r="Q1092" s="3" t="s">
        <v>86</v>
      </c>
      <c r="R1092" s="3" t="s">
        <v>41</v>
      </c>
      <c r="S1092" s="3" t="s">
        <v>42</v>
      </c>
      <c r="T1092" s="3" t="s">
        <v>41</v>
      </c>
      <c r="U1092" s="3" t="s">
        <v>41</v>
      </c>
      <c r="V1092" s="3" t="s">
        <v>41</v>
      </c>
      <c r="W1092" s="3">
        <v>50</v>
      </c>
      <c r="X1092" s="3">
        <v>4</v>
      </c>
      <c r="Y1092" s="4" t="s">
        <v>43</v>
      </c>
      <c r="Z1092" s="3">
        <v>32.299999999999997</v>
      </c>
      <c r="AB1092" s="3">
        <v>39.5</v>
      </c>
    </row>
    <row r="1093" spans="1:28">
      <c r="A1093" s="3">
        <v>1146</v>
      </c>
      <c r="B1093" s="3">
        <v>206</v>
      </c>
      <c r="C1093" s="3" t="s">
        <v>852</v>
      </c>
      <c r="D1093" s="3">
        <v>53.43</v>
      </c>
      <c r="E1093" s="5">
        <v>-113.41</v>
      </c>
      <c r="F1093" s="3">
        <v>3.2427308400471588</v>
      </c>
      <c r="G1093" s="3">
        <v>545.09523305906657</v>
      </c>
      <c r="H1093" s="3">
        <v>25.992857142857144</v>
      </c>
      <c r="I1093" s="3">
        <v>26.492857142857144</v>
      </c>
      <c r="J1093" s="3">
        <v>6.4642857142857135</v>
      </c>
      <c r="K1093" s="3">
        <v>1</v>
      </c>
      <c r="L1093" s="3" t="s">
        <v>664</v>
      </c>
      <c r="M1093" s="3" t="s">
        <v>691</v>
      </c>
      <c r="O1093" s="3" t="s">
        <v>51</v>
      </c>
      <c r="P1093" s="3" t="s">
        <v>41</v>
      </c>
      <c r="Q1093" s="3" t="s">
        <v>86</v>
      </c>
      <c r="R1093" s="3" t="s">
        <v>41</v>
      </c>
      <c r="S1093" s="3" t="s">
        <v>42</v>
      </c>
      <c r="T1093" s="3" t="s">
        <v>41</v>
      </c>
      <c r="U1093" s="3" t="s">
        <v>41</v>
      </c>
      <c r="V1093" s="3" t="s">
        <v>41</v>
      </c>
      <c r="W1093" s="3">
        <v>50</v>
      </c>
      <c r="X1093" s="3">
        <v>4</v>
      </c>
      <c r="Y1093" s="4" t="s">
        <v>43</v>
      </c>
      <c r="Z1093" s="3">
        <v>47.4</v>
      </c>
      <c r="AB1093" s="3">
        <v>51.2</v>
      </c>
    </row>
    <row r="1094" spans="1:28">
      <c r="A1094" s="3">
        <v>1147</v>
      </c>
      <c r="B1094" s="3">
        <v>206</v>
      </c>
      <c r="C1094" s="3" t="s">
        <v>852</v>
      </c>
      <c r="D1094" s="3">
        <v>53.43</v>
      </c>
      <c r="E1094" s="5">
        <v>-113.41</v>
      </c>
      <c r="F1094" s="3">
        <v>3.2427308400471588</v>
      </c>
      <c r="G1094" s="3">
        <v>545.09523305906657</v>
      </c>
      <c r="H1094" s="3">
        <v>25.992857142857144</v>
      </c>
      <c r="I1094" s="3">
        <v>26.492857142857144</v>
      </c>
      <c r="J1094" s="3">
        <v>6.4642857142857135</v>
      </c>
      <c r="K1094" s="3">
        <v>1</v>
      </c>
      <c r="L1094" s="3" t="s">
        <v>664</v>
      </c>
      <c r="M1094" s="3" t="s">
        <v>691</v>
      </c>
      <c r="O1094" s="3" t="s">
        <v>51</v>
      </c>
      <c r="P1094" s="3" t="s">
        <v>41</v>
      </c>
      <c r="Q1094" s="3" t="s">
        <v>86</v>
      </c>
      <c r="R1094" s="3" t="s">
        <v>41</v>
      </c>
      <c r="S1094" s="3" t="s">
        <v>42</v>
      </c>
      <c r="T1094" s="3" t="s">
        <v>41</v>
      </c>
      <c r="U1094" s="3" t="s">
        <v>41</v>
      </c>
      <c r="V1094" s="3" t="s">
        <v>41</v>
      </c>
      <c r="W1094" s="3">
        <v>50</v>
      </c>
      <c r="X1094" s="3">
        <v>4</v>
      </c>
      <c r="Y1094" s="4" t="s">
        <v>43</v>
      </c>
      <c r="Z1094" s="3">
        <v>50.2</v>
      </c>
      <c r="AB1094" s="3">
        <v>53.3</v>
      </c>
    </row>
    <row r="1095" spans="1:28">
      <c r="A1095" s="3">
        <v>1148</v>
      </c>
      <c r="B1095" s="3">
        <v>206</v>
      </c>
      <c r="C1095" s="3" t="s">
        <v>852</v>
      </c>
      <c r="D1095" s="3">
        <v>53.43</v>
      </c>
      <c r="E1095" s="5">
        <v>-113.41</v>
      </c>
      <c r="F1095" s="3">
        <v>3.2427308400471588</v>
      </c>
      <c r="G1095" s="3">
        <v>545.09523305906657</v>
      </c>
      <c r="H1095" s="3">
        <v>25.992857142857144</v>
      </c>
      <c r="I1095" s="3">
        <v>26.492857142857144</v>
      </c>
      <c r="J1095" s="3">
        <v>6.4642857142857135</v>
      </c>
      <c r="K1095" s="3">
        <v>1</v>
      </c>
      <c r="L1095" s="3" t="s">
        <v>664</v>
      </c>
      <c r="M1095" s="3" t="s">
        <v>691</v>
      </c>
      <c r="O1095" s="3" t="s">
        <v>51</v>
      </c>
      <c r="P1095" s="3" t="s">
        <v>41</v>
      </c>
      <c r="Q1095" s="3" t="s">
        <v>86</v>
      </c>
      <c r="R1095" s="3" t="s">
        <v>41</v>
      </c>
      <c r="S1095" s="3" t="s">
        <v>42</v>
      </c>
      <c r="T1095" s="3" t="s">
        <v>41</v>
      </c>
      <c r="U1095" s="3" t="s">
        <v>41</v>
      </c>
      <c r="V1095" s="3" t="s">
        <v>41</v>
      </c>
      <c r="W1095" s="3">
        <v>50</v>
      </c>
      <c r="X1095" s="3">
        <v>4</v>
      </c>
      <c r="Y1095" s="4" t="s">
        <v>43</v>
      </c>
      <c r="Z1095" s="3">
        <v>50.2</v>
      </c>
      <c r="AB1095" s="3">
        <v>52.4</v>
      </c>
    </row>
    <row r="1096" spans="1:28">
      <c r="A1096" s="3">
        <v>1149</v>
      </c>
      <c r="B1096" s="3">
        <v>206</v>
      </c>
      <c r="C1096" s="3" t="s">
        <v>852</v>
      </c>
      <c r="D1096" s="3">
        <v>53.43</v>
      </c>
      <c r="E1096" s="5">
        <v>-113.41</v>
      </c>
      <c r="F1096" s="3">
        <v>3.2427308400471588</v>
      </c>
      <c r="G1096" s="3">
        <v>545.09523305906657</v>
      </c>
      <c r="H1096" s="3">
        <v>25.992857142857144</v>
      </c>
      <c r="I1096" s="3">
        <v>26.492857142857144</v>
      </c>
      <c r="J1096" s="3">
        <v>6.4642857142857135</v>
      </c>
      <c r="K1096" s="3">
        <v>1</v>
      </c>
      <c r="L1096" s="3" t="s">
        <v>664</v>
      </c>
      <c r="M1096" s="3" t="s">
        <v>691</v>
      </c>
      <c r="O1096" s="3" t="s">
        <v>51</v>
      </c>
      <c r="P1096" s="3" t="s">
        <v>41</v>
      </c>
      <c r="Q1096" s="3" t="s">
        <v>86</v>
      </c>
      <c r="R1096" s="3" t="s">
        <v>41</v>
      </c>
      <c r="S1096" s="3" t="s">
        <v>42</v>
      </c>
      <c r="T1096" s="3" t="s">
        <v>41</v>
      </c>
      <c r="U1096" s="3" t="s">
        <v>41</v>
      </c>
      <c r="V1096" s="3" t="s">
        <v>41</v>
      </c>
      <c r="W1096" s="3">
        <v>50</v>
      </c>
      <c r="X1096" s="3">
        <v>4</v>
      </c>
      <c r="Y1096" s="4" t="s">
        <v>43</v>
      </c>
      <c r="Z1096" s="3">
        <v>53.4</v>
      </c>
      <c r="AB1096" s="3">
        <v>51.3</v>
      </c>
    </row>
    <row r="1097" spans="1:28">
      <c r="A1097" s="3">
        <v>1150</v>
      </c>
      <c r="B1097" s="3">
        <v>206</v>
      </c>
      <c r="C1097" s="3" t="s">
        <v>852</v>
      </c>
      <c r="D1097" s="3">
        <v>53.43</v>
      </c>
      <c r="E1097" s="5">
        <v>-113.41</v>
      </c>
      <c r="F1097" s="3">
        <v>3.2427308400471588</v>
      </c>
      <c r="G1097" s="3">
        <v>545.09523305906657</v>
      </c>
      <c r="H1097" s="3">
        <v>25.992857142857144</v>
      </c>
      <c r="I1097" s="3">
        <v>26.492857142857144</v>
      </c>
      <c r="J1097" s="3">
        <v>6.4642857142857135</v>
      </c>
      <c r="K1097" s="3">
        <v>1</v>
      </c>
      <c r="L1097" s="3" t="s">
        <v>664</v>
      </c>
      <c r="M1097" s="3" t="s">
        <v>671</v>
      </c>
      <c r="O1097" s="3" t="s">
        <v>51</v>
      </c>
      <c r="P1097" s="3" t="s">
        <v>41</v>
      </c>
      <c r="Q1097" s="3" t="s">
        <v>86</v>
      </c>
      <c r="R1097" s="3" t="s">
        <v>41</v>
      </c>
      <c r="S1097" s="3" t="s">
        <v>54</v>
      </c>
      <c r="T1097" s="3" t="s">
        <v>41</v>
      </c>
      <c r="U1097" s="3" t="s">
        <v>49</v>
      </c>
      <c r="V1097" s="3" t="s">
        <v>41</v>
      </c>
      <c r="W1097" s="3">
        <v>50</v>
      </c>
      <c r="X1097" s="3">
        <v>4</v>
      </c>
      <c r="Y1097" s="4" t="s">
        <v>43</v>
      </c>
      <c r="Z1097" s="3">
        <v>40.1</v>
      </c>
      <c r="AB1097" s="3">
        <v>18.600000000000001</v>
      </c>
    </row>
    <row r="1098" spans="1:28">
      <c r="A1098" s="3">
        <v>1151</v>
      </c>
      <c r="B1098" s="3">
        <v>206</v>
      </c>
      <c r="C1098" s="3" t="s">
        <v>852</v>
      </c>
      <c r="D1098" s="3">
        <v>53.43</v>
      </c>
      <c r="E1098" s="5">
        <v>-113.41</v>
      </c>
      <c r="F1098" s="3">
        <v>3.2427308400471588</v>
      </c>
      <c r="G1098" s="3">
        <v>545.09523305906657</v>
      </c>
      <c r="H1098" s="3">
        <v>25.992857142857144</v>
      </c>
      <c r="I1098" s="3">
        <v>26.492857142857144</v>
      </c>
      <c r="J1098" s="3">
        <v>6.4642857142857135</v>
      </c>
      <c r="K1098" s="3">
        <v>1</v>
      </c>
      <c r="L1098" s="3" t="s">
        <v>664</v>
      </c>
      <c r="M1098" s="3" t="s">
        <v>671</v>
      </c>
      <c r="O1098" s="3" t="s">
        <v>51</v>
      </c>
      <c r="P1098" s="3" t="s">
        <v>41</v>
      </c>
      <c r="Q1098" s="3" t="s">
        <v>86</v>
      </c>
      <c r="R1098" s="3" t="s">
        <v>41</v>
      </c>
      <c r="S1098" s="3" t="s">
        <v>54</v>
      </c>
      <c r="T1098" s="3" t="s">
        <v>41</v>
      </c>
      <c r="U1098" s="3" t="s">
        <v>49</v>
      </c>
      <c r="V1098" s="3" t="s">
        <v>41</v>
      </c>
      <c r="W1098" s="3">
        <v>50</v>
      </c>
      <c r="X1098" s="3">
        <v>4</v>
      </c>
      <c r="Y1098" s="4" t="s">
        <v>43</v>
      </c>
      <c r="Z1098" s="3">
        <v>42.3</v>
      </c>
      <c r="AB1098" s="3">
        <v>18.600000000000001</v>
      </c>
    </row>
    <row r="1099" spans="1:28">
      <c r="A1099" s="3">
        <v>1152</v>
      </c>
      <c r="B1099" s="3">
        <v>206</v>
      </c>
      <c r="C1099" s="3" t="s">
        <v>852</v>
      </c>
      <c r="D1099" s="3">
        <v>53.43</v>
      </c>
      <c r="E1099" s="5">
        <v>-113.41</v>
      </c>
      <c r="F1099" s="3">
        <v>3.2427308400471588</v>
      </c>
      <c r="G1099" s="3">
        <v>545.09523305906657</v>
      </c>
      <c r="H1099" s="3">
        <v>25.992857142857144</v>
      </c>
      <c r="I1099" s="3">
        <v>26.492857142857144</v>
      </c>
      <c r="J1099" s="3">
        <v>6.4642857142857135</v>
      </c>
      <c r="K1099" s="3">
        <v>1</v>
      </c>
      <c r="L1099" s="3" t="s">
        <v>664</v>
      </c>
      <c r="M1099" s="3" t="s">
        <v>671</v>
      </c>
      <c r="O1099" s="3" t="s">
        <v>51</v>
      </c>
      <c r="P1099" s="3" t="s">
        <v>41</v>
      </c>
      <c r="Q1099" s="3" t="s">
        <v>86</v>
      </c>
      <c r="R1099" s="3" t="s">
        <v>41</v>
      </c>
      <c r="S1099" s="3" t="s">
        <v>54</v>
      </c>
      <c r="T1099" s="3" t="s">
        <v>41</v>
      </c>
      <c r="U1099" s="3" t="s">
        <v>49</v>
      </c>
      <c r="V1099" s="3" t="s">
        <v>41</v>
      </c>
      <c r="W1099" s="3">
        <v>50</v>
      </c>
      <c r="X1099" s="3">
        <v>4</v>
      </c>
      <c r="Y1099" s="4" t="s">
        <v>43</v>
      </c>
      <c r="Z1099" s="3">
        <v>42.2</v>
      </c>
      <c r="AB1099" s="3">
        <v>18.600000000000001</v>
      </c>
    </row>
    <row r="1100" spans="1:28">
      <c r="A1100" s="3">
        <v>1153</v>
      </c>
      <c r="B1100" s="3">
        <v>206</v>
      </c>
      <c r="C1100" s="3" t="s">
        <v>852</v>
      </c>
      <c r="D1100" s="3">
        <v>53.43</v>
      </c>
      <c r="E1100" s="5">
        <v>-113.41</v>
      </c>
      <c r="F1100" s="3">
        <v>3.2427308400471588</v>
      </c>
      <c r="G1100" s="3">
        <v>545.09523305906657</v>
      </c>
      <c r="H1100" s="3">
        <v>25.992857142857144</v>
      </c>
      <c r="I1100" s="3">
        <v>26.492857142857144</v>
      </c>
      <c r="J1100" s="3">
        <v>6.4642857142857135</v>
      </c>
      <c r="K1100" s="3">
        <v>1</v>
      </c>
      <c r="L1100" s="3" t="s">
        <v>664</v>
      </c>
      <c r="M1100" s="3" t="s">
        <v>671</v>
      </c>
      <c r="O1100" s="3" t="s">
        <v>51</v>
      </c>
      <c r="P1100" s="3" t="s">
        <v>41</v>
      </c>
      <c r="Q1100" s="3" t="s">
        <v>86</v>
      </c>
      <c r="R1100" s="3" t="s">
        <v>41</v>
      </c>
      <c r="S1100" s="3" t="s">
        <v>54</v>
      </c>
      <c r="T1100" s="3" t="s">
        <v>41</v>
      </c>
      <c r="U1100" s="3" t="s">
        <v>49</v>
      </c>
      <c r="V1100" s="3" t="s">
        <v>41</v>
      </c>
      <c r="W1100" s="3">
        <v>50</v>
      </c>
      <c r="X1100" s="3">
        <v>4</v>
      </c>
      <c r="Y1100" s="4" t="s">
        <v>43</v>
      </c>
      <c r="Z1100" s="3">
        <v>43.1</v>
      </c>
      <c r="AB1100" s="3">
        <v>18.600000000000001</v>
      </c>
    </row>
    <row r="1101" spans="1:28">
      <c r="A1101" s="3">
        <v>1154</v>
      </c>
      <c r="B1101" s="3">
        <v>206</v>
      </c>
      <c r="C1101" s="3" t="s">
        <v>852</v>
      </c>
      <c r="D1101" s="3">
        <v>53.43</v>
      </c>
      <c r="E1101" s="5">
        <v>-113.41</v>
      </c>
      <c r="F1101" s="3">
        <v>3.2427308400471588</v>
      </c>
      <c r="G1101" s="3">
        <v>545.09523305906657</v>
      </c>
      <c r="H1101" s="3">
        <v>25.992857142857144</v>
      </c>
      <c r="I1101" s="3">
        <v>26.492857142857144</v>
      </c>
      <c r="J1101" s="3">
        <v>6.4642857142857135</v>
      </c>
      <c r="K1101" s="3">
        <v>1</v>
      </c>
      <c r="L1101" s="3" t="s">
        <v>664</v>
      </c>
      <c r="M1101" s="3" t="s">
        <v>671</v>
      </c>
      <c r="O1101" s="3" t="s">
        <v>51</v>
      </c>
      <c r="P1101" s="3" t="s">
        <v>41</v>
      </c>
      <c r="Q1101" s="3" t="s">
        <v>86</v>
      </c>
      <c r="R1101" s="3" t="s">
        <v>41</v>
      </c>
      <c r="S1101" s="3" t="s">
        <v>54</v>
      </c>
      <c r="T1101" s="3" t="s">
        <v>41</v>
      </c>
      <c r="U1101" s="3" t="s">
        <v>49</v>
      </c>
      <c r="V1101" s="3" t="s">
        <v>41</v>
      </c>
      <c r="W1101" s="3">
        <v>50</v>
      </c>
      <c r="X1101" s="3">
        <v>4</v>
      </c>
      <c r="Y1101" s="4" t="s">
        <v>43</v>
      </c>
      <c r="Z1101" s="3">
        <v>47.4</v>
      </c>
      <c r="AB1101" s="3">
        <v>39.5</v>
      </c>
    </row>
    <row r="1102" spans="1:28">
      <c r="A1102" s="3">
        <v>1155</v>
      </c>
      <c r="B1102" s="3">
        <v>206</v>
      </c>
      <c r="C1102" s="3" t="s">
        <v>852</v>
      </c>
      <c r="D1102" s="3">
        <v>53.43</v>
      </c>
      <c r="E1102" s="5">
        <v>-113.41</v>
      </c>
      <c r="F1102" s="3">
        <v>3.2427308400471588</v>
      </c>
      <c r="G1102" s="3">
        <v>545.09523305906657</v>
      </c>
      <c r="H1102" s="3">
        <v>25.992857142857144</v>
      </c>
      <c r="I1102" s="3">
        <v>26.492857142857144</v>
      </c>
      <c r="J1102" s="3">
        <v>6.4642857142857135</v>
      </c>
      <c r="K1102" s="3">
        <v>1</v>
      </c>
      <c r="L1102" s="3" t="s">
        <v>664</v>
      </c>
      <c r="M1102" s="3" t="s">
        <v>671</v>
      </c>
      <c r="O1102" s="3" t="s">
        <v>51</v>
      </c>
      <c r="P1102" s="3" t="s">
        <v>41</v>
      </c>
      <c r="Q1102" s="3" t="s">
        <v>86</v>
      </c>
      <c r="R1102" s="3" t="s">
        <v>41</v>
      </c>
      <c r="S1102" s="3" t="s">
        <v>54</v>
      </c>
      <c r="T1102" s="3" t="s">
        <v>41</v>
      </c>
      <c r="U1102" s="3" t="s">
        <v>49</v>
      </c>
      <c r="V1102" s="3" t="s">
        <v>41</v>
      </c>
      <c r="W1102" s="3">
        <v>50</v>
      </c>
      <c r="X1102" s="3">
        <v>4</v>
      </c>
      <c r="Y1102" s="4" t="s">
        <v>43</v>
      </c>
      <c r="Z1102" s="3">
        <v>50.2</v>
      </c>
      <c r="AB1102" s="3">
        <v>39.5</v>
      </c>
    </row>
    <row r="1103" spans="1:28">
      <c r="A1103" s="3">
        <v>1156</v>
      </c>
      <c r="B1103" s="3">
        <v>206</v>
      </c>
      <c r="C1103" s="3" t="s">
        <v>852</v>
      </c>
      <c r="D1103" s="3">
        <v>53.43</v>
      </c>
      <c r="E1103" s="5">
        <v>-113.41</v>
      </c>
      <c r="F1103" s="3">
        <v>3.2427308400471588</v>
      </c>
      <c r="G1103" s="3">
        <v>545.09523305906657</v>
      </c>
      <c r="H1103" s="3">
        <v>25.992857142857144</v>
      </c>
      <c r="I1103" s="3">
        <v>26.492857142857144</v>
      </c>
      <c r="J1103" s="3">
        <v>6.4642857142857135</v>
      </c>
      <c r="K1103" s="3">
        <v>1</v>
      </c>
      <c r="L1103" s="3" t="s">
        <v>664</v>
      </c>
      <c r="M1103" s="3" t="s">
        <v>671</v>
      </c>
      <c r="O1103" s="3" t="s">
        <v>51</v>
      </c>
      <c r="P1103" s="3" t="s">
        <v>41</v>
      </c>
      <c r="Q1103" s="3" t="s">
        <v>86</v>
      </c>
      <c r="R1103" s="3" t="s">
        <v>41</v>
      </c>
      <c r="S1103" s="3" t="s">
        <v>54</v>
      </c>
      <c r="T1103" s="3" t="s">
        <v>41</v>
      </c>
      <c r="U1103" s="3" t="s">
        <v>49</v>
      </c>
      <c r="V1103" s="3" t="s">
        <v>41</v>
      </c>
      <c r="W1103" s="3">
        <v>50</v>
      </c>
      <c r="X1103" s="3">
        <v>4</v>
      </c>
      <c r="Y1103" s="4" t="s">
        <v>43</v>
      </c>
      <c r="Z1103" s="3">
        <v>50.2</v>
      </c>
      <c r="AB1103" s="3">
        <v>39.5</v>
      </c>
    </row>
    <row r="1104" spans="1:28">
      <c r="A1104" s="3">
        <v>1157</v>
      </c>
      <c r="B1104" s="3">
        <v>206</v>
      </c>
      <c r="C1104" s="3" t="s">
        <v>852</v>
      </c>
      <c r="D1104" s="3">
        <v>53.43</v>
      </c>
      <c r="E1104" s="5">
        <v>-113.41</v>
      </c>
      <c r="F1104" s="3">
        <v>3.2427308400471588</v>
      </c>
      <c r="G1104" s="3">
        <v>545.09523305906657</v>
      </c>
      <c r="H1104" s="3">
        <v>25.992857142857144</v>
      </c>
      <c r="I1104" s="3">
        <v>26.492857142857144</v>
      </c>
      <c r="J1104" s="3">
        <v>6.4642857142857135</v>
      </c>
      <c r="K1104" s="3">
        <v>1</v>
      </c>
      <c r="L1104" s="3" t="s">
        <v>664</v>
      </c>
      <c r="M1104" s="3" t="s">
        <v>671</v>
      </c>
      <c r="O1104" s="3" t="s">
        <v>51</v>
      </c>
      <c r="P1104" s="3" t="s">
        <v>41</v>
      </c>
      <c r="Q1104" s="3" t="s">
        <v>86</v>
      </c>
      <c r="R1104" s="3" t="s">
        <v>41</v>
      </c>
      <c r="S1104" s="3" t="s">
        <v>54</v>
      </c>
      <c r="T1104" s="3" t="s">
        <v>41</v>
      </c>
      <c r="U1104" s="3" t="s">
        <v>49</v>
      </c>
      <c r="V1104" s="3" t="s">
        <v>41</v>
      </c>
      <c r="W1104" s="3">
        <v>50</v>
      </c>
      <c r="X1104" s="3">
        <v>4</v>
      </c>
      <c r="Y1104" s="4" t="s">
        <v>43</v>
      </c>
      <c r="Z1104" s="3">
        <v>53.4</v>
      </c>
      <c r="AB1104" s="3">
        <v>39.5</v>
      </c>
    </row>
    <row r="1105" spans="1:36">
      <c r="A1105" s="3">
        <v>1158</v>
      </c>
      <c r="B1105" s="3">
        <v>206</v>
      </c>
      <c r="C1105" s="3" t="s">
        <v>852</v>
      </c>
      <c r="D1105" s="3">
        <v>53.43</v>
      </c>
      <c r="E1105" s="5">
        <v>-113.41</v>
      </c>
      <c r="F1105" s="3">
        <v>3.2427308400471588</v>
      </c>
      <c r="G1105" s="3">
        <v>545.09523305906657</v>
      </c>
      <c r="H1105" s="3">
        <v>25.992857142857144</v>
      </c>
      <c r="I1105" s="3">
        <v>26.492857142857144</v>
      </c>
      <c r="J1105" s="3">
        <v>6.4642857142857135</v>
      </c>
      <c r="K1105" s="3">
        <v>1</v>
      </c>
      <c r="L1105" s="3" t="s">
        <v>664</v>
      </c>
      <c r="M1105" s="3" t="s">
        <v>671</v>
      </c>
      <c r="O1105" s="3" t="s">
        <v>51</v>
      </c>
      <c r="P1105" s="3" t="s">
        <v>41</v>
      </c>
      <c r="Q1105" s="3" t="s">
        <v>42</v>
      </c>
      <c r="R1105" s="3" t="s">
        <v>41</v>
      </c>
      <c r="S1105" s="3" t="s">
        <v>54</v>
      </c>
      <c r="T1105" s="3" t="s">
        <v>41</v>
      </c>
      <c r="U1105" s="3" t="s">
        <v>49</v>
      </c>
      <c r="V1105" s="3" t="s">
        <v>41</v>
      </c>
      <c r="W1105" s="3">
        <v>50</v>
      </c>
      <c r="X1105" s="3">
        <v>4</v>
      </c>
      <c r="Y1105" s="4" t="s">
        <v>43</v>
      </c>
      <c r="Z1105" s="3">
        <v>31.6</v>
      </c>
      <c r="AB1105" s="3">
        <v>18.600000000000001</v>
      </c>
    </row>
    <row r="1106" spans="1:36">
      <c r="A1106" s="3">
        <v>1159</v>
      </c>
      <c r="B1106" s="3">
        <v>206</v>
      </c>
      <c r="C1106" s="3" t="s">
        <v>852</v>
      </c>
      <c r="D1106" s="3">
        <v>53.43</v>
      </c>
      <c r="E1106" s="5">
        <v>-113.41</v>
      </c>
      <c r="F1106" s="3">
        <v>3.2427308400471588</v>
      </c>
      <c r="G1106" s="3">
        <v>545.09523305906657</v>
      </c>
      <c r="H1106" s="3">
        <v>25.992857142857144</v>
      </c>
      <c r="I1106" s="3">
        <v>26.492857142857144</v>
      </c>
      <c r="J1106" s="3">
        <v>6.4642857142857135</v>
      </c>
      <c r="K1106" s="3">
        <v>1</v>
      </c>
      <c r="L1106" s="3" t="s">
        <v>664</v>
      </c>
      <c r="M1106" s="3" t="s">
        <v>671</v>
      </c>
      <c r="O1106" s="3" t="s">
        <v>51</v>
      </c>
      <c r="P1106" s="3" t="s">
        <v>41</v>
      </c>
      <c r="Q1106" s="3" t="s">
        <v>42</v>
      </c>
      <c r="R1106" s="3" t="s">
        <v>41</v>
      </c>
      <c r="S1106" s="3" t="s">
        <v>54</v>
      </c>
      <c r="T1106" s="3" t="s">
        <v>41</v>
      </c>
      <c r="U1106" s="3" t="s">
        <v>49</v>
      </c>
      <c r="V1106" s="3" t="s">
        <v>41</v>
      </c>
      <c r="W1106" s="3">
        <v>50</v>
      </c>
      <c r="X1106" s="3">
        <v>4</v>
      </c>
      <c r="Y1106" s="4" t="s">
        <v>43</v>
      </c>
      <c r="Z1106" s="3">
        <v>35.4</v>
      </c>
      <c r="AB1106" s="3">
        <v>18.600000000000001</v>
      </c>
    </row>
    <row r="1107" spans="1:36">
      <c r="A1107" s="3">
        <v>1160</v>
      </c>
      <c r="B1107" s="3">
        <v>206</v>
      </c>
      <c r="C1107" s="3" t="s">
        <v>852</v>
      </c>
      <c r="D1107" s="3">
        <v>53.43</v>
      </c>
      <c r="E1107" s="5">
        <v>-113.41</v>
      </c>
      <c r="F1107" s="3">
        <v>3.2427308400471588</v>
      </c>
      <c r="G1107" s="3">
        <v>545.09523305906657</v>
      </c>
      <c r="H1107" s="3">
        <v>25.992857142857144</v>
      </c>
      <c r="I1107" s="3">
        <v>26.492857142857144</v>
      </c>
      <c r="J1107" s="3">
        <v>6.4642857142857135</v>
      </c>
      <c r="K1107" s="3">
        <v>1</v>
      </c>
      <c r="L1107" s="3" t="s">
        <v>664</v>
      </c>
      <c r="M1107" s="3" t="s">
        <v>671</v>
      </c>
      <c r="O1107" s="3" t="s">
        <v>51</v>
      </c>
      <c r="P1107" s="3" t="s">
        <v>41</v>
      </c>
      <c r="Q1107" s="3" t="s">
        <v>42</v>
      </c>
      <c r="R1107" s="3" t="s">
        <v>41</v>
      </c>
      <c r="S1107" s="3" t="s">
        <v>54</v>
      </c>
      <c r="T1107" s="3" t="s">
        <v>41</v>
      </c>
      <c r="U1107" s="3" t="s">
        <v>49</v>
      </c>
      <c r="V1107" s="3" t="s">
        <v>41</v>
      </c>
      <c r="W1107" s="3">
        <v>50</v>
      </c>
      <c r="X1107" s="3">
        <v>4</v>
      </c>
      <c r="Y1107" s="4" t="s">
        <v>43</v>
      </c>
      <c r="Z1107" s="3">
        <v>35.299999999999997</v>
      </c>
      <c r="AB1107" s="3">
        <v>18.600000000000001</v>
      </c>
    </row>
    <row r="1108" spans="1:36">
      <c r="A1108" s="3">
        <v>1161</v>
      </c>
      <c r="B1108" s="3">
        <v>206</v>
      </c>
      <c r="C1108" s="3" t="s">
        <v>852</v>
      </c>
      <c r="D1108" s="3">
        <v>53.43</v>
      </c>
      <c r="E1108" s="5">
        <v>-113.41</v>
      </c>
      <c r="F1108" s="3">
        <v>3.2427308400471588</v>
      </c>
      <c r="G1108" s="3">
        <v>545.09523305906657</v>
      </c>
      <c r="H1108" s="3">
        <v>25.992857142857144</v>
      </c>
      <c r="I1108" s="3">
        <v>26.492857142857144</v>
      </c>
      <c r="J1108" s="3">
        <v>6.4642857142857135</v>
      </c>
      <c r="K1108" s="3">
        <v>1</v>
      </c>
      <c r="L1108" s="3" t="s">
        <v>664</v>
      </c>
      <c r="M1108" s="3" t="s">
        <v>671</v>
      </c>
      <c r="O1108" s="3" t="s">
        <v>51</v>
      </c>
      <c r="P1108" s="3" t="s">
        <v>41</v>
      </c>
      <c r="Q1108" s="3" t="s">
        <v>42</v>
      </c>
      <c r="R1108" s="3" t="s">
        <v>41</v>
      </c>
      <c r="S1108" s="3" t="s">
        <v>54</v>
      </c>
      <c r="T1108" s="3" t="s">
        <v>41</v>
      </c>
      <c r="U1108" s="3" t="s">
        <v>49</v>
      </c>
      <c r="V1108" s="3" t="s">
        <v>41</v>
      </c>
      <c r="W1108" s="3">
        <v>50</v>
      </c>
      <c r="X1108" s="3">
        <v>4</v>
      </c>
      <c r="Y1108" s="4" t="s">
        <v>43</v>
      </c>
      <c r="Z1108" s="3">
        <v>35.700000000000003</v>
      </c>
      <c r="AB1108" s="3">
        <v>18.600000000000001</v>
      </c>
    </row>
    <row r="1109" spans="1:36">
      <c r="A1109" s="3">
        <v>1162</v>
      </c>
      <c r="B1109" s="3">
        <v>206</v>
      </c>
      <c r="C1109" s="3" t="s">
        <v>852</v>
      </c>
      <c r="D1109" s="3">
        <v>53.43</v>
      </c>
      <c r="E1109" s="5">
        <v>-113.41</v>
      </c>
      <c r="F1109" s="3">
        <v>3.2427308400471588</v>
      </c>
      <c r="G1109" s="3">
        <v>545.09523305906657</v>
      </c>
      <c r="H1109" s="3">
        <v>25.992857142857144</v>
      </c>
      <c r="I1109" s="3">
        <v>26.492857142857144</v>
      </c>
      <c r="J1109" s="3">
        <v>6.4642857142857135</v>
      </c>
      <c r="K1109" s="3">
        <v>1</v>
      </c>
      <c r="L1109" s="3" t="s">
        <v>664</v>
      </c>
      <c r="M1109" s="3" t="s">
        <v>671</v>
      </c>
      <c r="O1109" s="3" t="s">
        <v>51</v>
      </c>
      <c r="P1109" s="3" t="s">
        <v>41</v>
      </c>
      <c r="Q1109" s="3" t="s">
        <v>42</v>
      </c>
      <c r="R1109" s="3" t="s">
        <v>41</v>
      </c>
      <c r="S1109" s="3" t="s">
        <v>54</v>
      </c>
      <c r="T1109" s="3" t="s">
        <v>41</v>
      </c>
      <c r="U1109" s="3" t="s">
        <v>49</v>
      </c>
      <c r="V1109" s="3" t="s">
        <v>41</v>
      </c>
      <c r="W1109" s="3">
        <v>50</v>
      </c>
      <c r="X1109" s="3">
        <v>4</v>
      </c>
      <c r="Y1109" s="4" t="s">
        <v>43</v>
      </c>
      <c r="Z1109" s="3">
        <v>51.2</v>
      </c>
      <c r="AB1109" s="3">
        <v>39.5</v>
      </c>
    </row>
    <row r="1110" spans="1:36">
      <c r="A1110" s="3">
        <v>1163</v>
      </c>
      <c r="B1110" s="3">
        <v>206</v>
      </c>
      <c r="C1110" s="3" t="s">
        <v>852</v>
      </c>
      <c r="D1110" s="3">
        <v>53.43</v>
      </c>
      <c r="E1110" s="5">
        <v>-113.41</v>
      </c>
      <c r="F1110" s="3">
        <v>3.2427308400471588</v>
      </c>
      <c r="G1110" s="3">
        <v>545.09523305906657</v>
      </c>
      <c r="H1110" s="3">
        <v>25.992857142857144</v>
      </c>
      <c r="I1110" s="3">
        <v>26.492857142857144</v>
      </c>
      <c r="J1110" s="3">
        <v>6.4642857142857135</v>
      </c>
      <c r="K1110" s="3">
        <v>1</v>
      </c>
      <c r="L1110" s="3" t="s">
        <v>664</v>
      </c>
      <c r="M1110" s="3" t="s">
        <v>671</v>
      </c>
      <c r="O1110" s="3" t="s">
        <v>51</v>
      </c>
      <c r="P1110" s="3" t="s">
        <v>41</v>
      </c>
      <c r="Q1110" s="3" t="s">
        <v>42</v>
      </c>
      <c r="R1110" s="3" t="s">
        <v>41</v>
      </c>
      <c r="S1110" s="3" t="s">
        <v>54</v>
      </c>
      <c r="T1110" s="3" t="s">
        <v>41</v>
      </c>
      <c r="U1110" s="3" t="s">
        <v>49</v>
      </c>
      <c r="V1110" s="3" t="s">
        <v>41</v>
      </c>
      <c r="W1110" s="3">
        <v>50</v>
      </c>
      <c r="X1110" s="3">
        <v>4</v>
      </c>
      <c r="Y1110" s="4" t="s">
        <v>43</v>
      </c>
      <c r="Z1110" s="3">
        <v>53.3</v>
      </c>
      <c r="AB1110" s="3">
        <v>39.5</v>
      </c>
    </row>
    <row r="1111" spans="1:36">
      <c r="A1111" s="3">
        <v>1164</v>
      </c>
      <c r="B1111" s="3">
        <v>206</v>
      </c>
      <c r="C1111" s="3" t="s">
        <v>852</v>
      </c>
      <c r="D1111" s="3">
        <v>53.43</v>
      </c>
      <c r="E1111" s="5">
        <v>-113.41</v>
      </c>
      <c r="F1111" s="3">
        <v>3.2427308400471588</v>
      </c>
      <c r="G1111" s="3">
        <v>545.09523305906657</v>
      </c>
      <c r="H1111" s="3">
        <v>25.992857142857144</v>
      </c>
      <c r="I1111" s="3">
        <v>26.492857142857144</v>
      </c>
      <c r="J1111" s="3">
        <v>6.4642857142857135</v>
      </c>
      <c r="K1111" s="3">
        <v>1</v>
      </c>
      <c r="L1111" s="3" t="s">
        <v>664</v>
      </c>
      <c r="M1111" s="3" t="s">
        <v>671</v>
      </c>
      <c r="O1111" s="3" t="s">
        <v>51</v>
      </c>
      <c r="P1111" s="3" t="s">
        <v>41</v>
      </c>
      <c r="Q1111" s="3" t="s">
        <v>42</v>
      </c>
      <c r="R1111" s="3" t="s">
        <v>41</v>
      </c>
      <c r="S1111" s="3" t="s">
        <v>54</v>
      </c>
      <c r="T1111" s="3" t="s">
        <v>41</v>
      </c>
      <c r="U1111" s="3" t="s">
        <v>49</v>
      </c>
      <c r="V1111" s="3" t="s">
        <v>41</v>
      </c>
      <c r="W1111" s="3">
        <v>50</v>
      </c>
      <c r="X1111" s="3">
        <v>4</v>
      </c>
      <c r="Y1111" s="4" t="s">
        <v>43</v>
      </c>
      <c r="Z1111" s="3">
        <v>52.4</v>
      </c>
      <c r="AB1111" s="3">
        <v>39.5</v>
      </c>
    </row>
    <row r="1112" spans="1:36">
      <c r="A1112" s="3">
        <v>1165</v>
      </c>
      <c r="B1112" s="3">
        <v>206</v>
      </c>
      <c r="C1112" s="3" t="s">
        <v>852</v>
      </c>
      <c r="D1112" s="3">
        <v>53.43</v>
      </c>
      <c r="E1112" s="5">
        <v>-113.41</v>
      </c>
      <c r="F1112" s="3">
        <v>3.2427308400471588</v>
      </c>
      <c r="G1112" s="3">
        <v>545.09523305906657</v>
      </c>
      <c r="H1112" s="3">
        <v>25.992857142857144</v>
      </c>
      <c r="I1112" s="3">
        <v>26.492857142857144</v>
      </c>
      <c r="J1112" s="3">
        <v>6.4642857142857135</v>
      </c>
      <c r="K1112" s="3">
        <v>1</v>
      </c>
      <c r="L1112" s="3" t="s">
        <v>664</v>
      </c>
      <c r="M1112" s="3" t="s">
        <v>671</v>
      </c>
      <c r="O1112" s="3" t="s">
        <v>51</v>
      </c>
      <c r="P1112" s="3" t="s">
        <v>41</v>
      </c>
      <c r="Q1112" s="3" t="s">
        <v>42</v>
      </c>
      <c r="R1112" s="3" t="s">
        <v>41</v>
      </c>
      <c r="S1112" s="3" t="s">
        <v>54</v>
      </c>
      <c r="T1112" s="3" t="s">
        <v>41</v>
      </c>
      <c r="U1112" s="3" t="s">
        <v>49</v>
      </c>
      <c r="V1112" s="3" t="s">
        <v>41</v>
      </c>
      <c r="W1112" s="3">
        <v>50</v>
      </c>
      <c r="X1112" s="3">
        <v>4</v>
      </c>
      <c r="Y1112" s="4" t="s">
        <v>43</v>
      </c>
      <c r="Z1112" s="3">
        <v>51.3</v>
      </c>
      <c r="AB1112" s="3">
        <v>39.5</v>
      </c>
    </row>
    <row r="1113" spans="1:36">
      <c r="A1113" s="3">
        <v>1166</v>
      </c>
      <c r="B1113" s="4">
        <v>207</v>
      </c>
      <c r="C1113" s="4" t="s">
        <v>370</v>
      </c>
      <c r="D1113" s="3">
        <v>23.65</v>
      </c>
      <c r="E1113" s="5">
        <v>113.35</v>
      </c>
      <c r="F1113" s="3">
        <v>21.329319381713844</v>
      </c>
      <c r="G1113" s="3">
        <v>2251.229223048826</v>
      </c>
      <c r="H1113" s="3">
        <v>32.950000000000003</v>
      </c>
      <c r="I1113" s="3">
        <v>18.928571428571427</v>
      </c>
      <c r="J1113" s="3">
        <v>5.0999999999999996</v>
      </c>
      <c r="K1113" s="4">
        <v>1</v>
      </c>
      <c r="L1113" s="3" t="s">
        <v>677</v>
      </c>
      <c r="M1113" s="4" t="s">
        <v>38</v>
      </c>
      <c r="N1113" s="4" t="s">
        <v>66</v>
      </c>
      <c r="O1113" s="3" t="s">
        <v>40</v>
      </c>
      <c r="P1113" s="3" t="s">
        <v>41</v>
      </c>
      <c r="Q1113" s="3" t="s">
        <v>42</v>
      </c>
      <c r="R1113" s="3" t="s">
        <v>41</v>
      </c>
      <c r="S1113" s="3" t="s">
        <v>42</v>
      </c>
      <c r="T1113" s="3" t="s">
        <v>41</v>
      </c>
      <c r="U1113" s="3" t="s">
        <v>41</v>
      </c>
      <c r="V1113" s="3" t="s">
        <v>41</v>
      </c>
      <c r="W1113" s="4">
        <v>180</v>
      </c>
      <c r="X1113" s="4">
        <v>3</v>
      </c>
      <c r="Y1113" s="4" t="s">
        <v>43</v>
      </c>
      <c r="Z1113" s="4">
        <v>56.63</v>
      </c>
      <c r="AB1113" s="4">
        <v>28.2</v>
      </c>
      <c r="AC1113" s="4"/>
      <c r="AD1113" s="4"/>
      <c r="AE1113" s="4"/>
      <c r="AF1113" s="4"/>
      <c r="AG1113" s="4"/>
      <c r="AH1113" s="4"/>
      <c r="AI1113" s="4"/>
      <c r="AJ1113" s="4"/>
    </row>
    <row r="1114" spans="1:36">
      <c r="A1114" s="3">
        <v>1167</v>
      </c>
      <c r="B1114" s="4">
        <v>207</v>
      </c>
      <c r="C1114" s="4" t="s">
        <v>370</v>
      </c>
      <c r="D1114" s="3">
        <v>23.65</v>
      </c>
      <c r="E1114" s="5">
        <v>113.35</v>
      </c>
      <c r="F1114" s="3">
        <v>21.329319381713844</v>
      </c>
      <c r="G1114" s="3">
        <v>2251.229223048826</v>
      </c>
      <c r="H1114" s="3">
        <v>32.950000000000003</v>
      </c>
      <c r="I1114" s="3">
        <v>18.928571428571427</v>
      </c>
      <c r="J1114" s="3">
        <v>5.0999999999999996</v>
      </c>
      <c r="K1114" s="4">
        <v>1</v>
      </c>
      <c r="L1114" s="3" t="s">
        <v>677</v>
      </c>
      <c r="M1114" s="4" t="s">
        <v>38</v>
      </c>
      <c r="N1114" s="4" t="s">
        <v>66</v>
      </c>
      <c r="O1114" s="3" t="s">
        <v>40</v>
      </c>
      <c r="P1114" s="3" t="s">
        <v>41</v>
      </c>
      <c r="Q1114" s="3" t="s">
        <v>42</v>
      </c>
      <c r="R1114" s="3" t="s">
        <v>41</v>
      </c>
      <c r="S1114" s="3" t="s">
        <v>42</v>
      </c>
      <c r="T1114" s="3" t="s">
        <v>41</v>
      </c>
      <c r="U1114" s="3" t="s">
        <v>41</v>
      </c>
      <c r="V1114" s="3" t="s">
        <v>41</v>
      </c>
      <c r="W1114" s="4">
        <v>180</v>
      </c>
      <c r="X1114" s="4">
        <v>3</v>
      </c>
      <c r="Y1114" s="4" t="s">
        <v>43</v>
      </c>
      <c r="Z1114" s="4">
        <v>46.05</v>
      </c>
      <c r="AB1114" s="4">
        <v>28.2</v>
      </c>
      <c r="AC1114" s="4"/>
      <c r="AD1114" s="4"/>
      <c r="AE1114" s="4"/>
      <c r="AF1114" s="4"/>
      <c r="AG1114" s="4"/>
      <c r="AH1114" s="4"/>
      <c r="AI1114" s="4"/>
      <c r="AJ1114" s="4"/>
    </row>
    <row r="1115" spans="1:36">
      <c r="A1115" s="3">
        <v>1168</v>
      </c>
      <c r="B1115" s="3">
        <v>208</v>
      </c>
      <c r="C1115" s="3" t="s">
        <v>853</v>
      </c>
      <c r="D1115" s="3">
        <v>-22.7</v>
      </c>
      <c r="E1115" s="3">
        <v>-43.65</v>
      </c>
      <c r="F1115" s="3">
        <v>23.269700241088742</v>
      </c>
      <c r="G1115" s="3">
        <v>1399.0098843337485</v>
      </c>
      <c r="H1115" s="3">
        <v>24.935714285714287</v>
      </c>
      <c r="I1115" s="3">
        <v>14.271428571428572</v>
      </c>
      <c r="J1115" s="3">
        <v>5.2714285714285714</v>
      </c>
      <c r="K1115" s="3">
        <v>1</v>
      </c>
      <c r="L1115" s="3" t="s">
        <v>46</v>
      </c>
      <c r="M1115" s="3" t="s">
        <v>665</v>
      </c>
      <c r="N1115" s="3" t="s">
        <v>681</v>
      </c>
      <c r="O1115" s="3" t="s">
        <v>40</v>
      </c>
      <c r="P1115" s="3" t="s">
        <v>41</v>
      </c>
      <c r="Q1115" s="3" t="s">
        <v>42</v>
      </c>
      <c r="R1115" s="3" t="s">
        <v>41</v>
      </c>
      <c r="S1115" s="3" t="s">
        <v>42</v>
      </c>
      <c r="T1115" s="3" t="s">
        <v>41</v>
      </c>
      <c r="U1115" s="3" t="s">
        <v>41</v>
      </c>
      <c r="V1115" s="3" t="s">
        <v>41</v>
      </c>
      <c r="W1115" s="3">
        <v>150</v>
      </c>
      <c r="X1115" s="3">
        <v>5</v>
      </c>
      <c r="Y1115" s="4" t="s">
        <v>43</v>
      </c>
      <c r="Z1115" s="4">
        <v>48</v>
      </c>
      <c r="AB1115" s="4">
        <v>40</v>
      </c>
      <c r="AD1115" s="3" t="s">
        <v>44</v>
      </c>
      <c r="AE1115" s="3">
        <v>137</v>
      </c>
      <c r="AF1115" s="3">
        <v>5</v>
      </c>
      <c r="AG1115" s="3">
        <v>65</v>
      </c>
      <c r="AH1115" s="3">
        <v>125</v>
      </c>
      <c r="AI1115" s="3">
        <v>7</v>
      </c>
      <c r="AJ1115" s="3">
        <v>65</v>
      </c>
    </row>
    <row r="1116" spans="1:36">
      <c r="A1116" s="3">
        <v>1169</v>
      </c>
      <c r="B1116" s="3">
        <v>208</v>
      </c>
      <c r="C1116" s="3" t="s">
        <v>853</v>
      </c>
      <c r="D1116" s="3">
        <f>D1115</f>
        <v>-22.7</v>
      </c>
      <c r="E1116" s="3">
        <f>E1115</f>
        <v>-43.65</v>
      </c>
      <c r="F1116" s="3">
        <v>23.269700241088742</v>
      </c>
      <c r="G1116" s="3">
        <v>1399.0098843337485</v>
      </c>
      <c r="H1116" s="3">
        <v>24.935714285714287</v>
      </c>
      <c r="I1116" s="3">
        <v>14.271428571428572</v>
      </c>
      <c r="J1116" s="3">
        <v>5.2714285714285714</v>
      </c>
      <c r="K1116" s="3">
        <v>1</v>
      </c>
      <c r="L1116" s="3" t="s">
        <v>46</v>
      </c>
      <c r="M1116" s="3" t="s">
        <v>665</v>
      </c>
      <c r="N1116" s="3" t="s">
        <v>681</v>
      </c>
      <c r="O1116" s="3" t="s">
        <v>40</v>
      </c>
      <c r="P1116" s="3" t="s">
        <v>41</v>
      </c>
      <c r="Q1116" s="3" t="s">
        <v>42</v>
      </c>
      <c r="R1116" s="3" t="s">
        <v>41</v>
      </c>
      <c r="S1116" s="3" t="s">
        <v>42</v>
      </c>
      <c r="T1116" s="3" t="s">
        <v>41</v>
      </c>
      <c r="U1116" s="3" t="s">
        <v>41</v>
      </c>
      <c r="V1116" s="3" t="s">
        <v>41</v>
      </c>
      <c r="W1116" s="3">
        <v>150</v>
      </c>
      <c r="X1116" s="3">
        <v>5</v>
      </c>
      <c r="Y1116" s="4" t="s">
        <v>43</v>
      </c>
      <c r="Z1116" s="4">
        <v>49.333333333333336</v>
      </c>
      <c r="AB1116" s="4">
        <v>40</v>
      </c>
      <c r="AD1116" s="3" t="s">
        <v>44</v>
      </c>
      <c r="AE1116" s="3">
        <v>139</v>
      </c>
      <c r="AF1116" s="3">
        <v>4</v>
      </c>
      <c r="AG1116" s="3">
        <v>65</v>
      </c>
      <c r="AH1116" s="3">
        <v>125</v>
      </c>
      <c r="AI1116" s="3">
        <v>7</v>
      </c>
      <c r="AJ1116" s="3">
        <v>65</v>
      </c>
    </row>
    <row r="1117" spans="1:36">
      <c r="A1117" s="3">
        <v>1170</v>
      </c>
      <c r="B1117" s="3">
        <v>208</v>
      </c>
      <c r="C1117" s="3" t="s">
        <v>853</v>
      </c>
      <c r="D1117" s="3">
        <f>D1116</f>
        <v>-22.7</v>
      </c>
      <c r="E1117" s="3">
        <f>E1116</f>
        <v>-43.65</v>
      </c>
      <c r="F1117" s="3">
        <v>23.269700241088742</v>
      </c>
      <c r="G1117" s="3">
        <v>1399.0098843337485</v>
      </c>
      <c r="H1117" s="3">
        <v>24.935714285714287</v>
      </c>
      <c r="I1117" s="3">
        <v>14.271428571428572</v>
      </c>
      <c r="J1117" s="3">
        <v>5.2714285714285714</v>
      </c>
      <c r="K1117" s="3">
        <v>1</v>
      </c>
      <c r="L1117" s="3" t="s">
        <v>46</v>
      </c>
      <c r="M1117" s="3" t="s">
        <v>665</v>
      </c>
      <c r="N1117" s="3" t="s">
        <v>681</v>
      </c>
      <c r="O1117" s="3" t="s">
        <v>40</v>
      </c>
      <c r="P1117" s="3" t="s">
        <v>41</v>
      </c>
      <c r="Q1117" s="3" t="s">
        <v>42</v>
      </c>
      <c r="R1117" s="3" t="s">
        <v>41</v>
      </c>
      <c r="S1117" s="3" t="s">
        <v>42</v>
      </c>
      <c r="T1117" s="3" t="s">
        <v>41</v>
      </c>
      <c r="U1117" s="3" t="s">
        <v>41</v>
      </c>
      <c r="V1117" s="3" t="s">
        <v>41</v>
      </c>
      <c r="W1117" s="3">
        <v>150</v>
      </c>
      <c r="X1117" s="3">
        <v>5</v>
      </c>
      <c r="Y1117" s="4" t="s">
        <v>43</v>
      </c>
      <c r="Z1117" s="4">
        <v>58.666666666666664</v>
      </c>
      <c r="AB1117" s="4">
        <v>40</v>
      </c>
      <c r="AD1117" s="3" t="s">
        <v>44</v>
      </c>
      <c r="AE1117" s="3">
        <v>153</v>
      </c>
      <c r="AF1117" s="3">
        <v>6</v>
      </c>
      <c r="AG1117" s="3">
        <v>65</v>
      </c>
      <c r="AH1117" s="3">
        <v>125</v>
      </c>
      <c r="AI1117" s="3">
        <v>7</v>
      </c>
      <c r="AJ1117" s="3">
        <v>65</v>
      </c>
    </row>
    <row r="1118" spans="1:36">
      <c r="A1118" s="3">
        <v>1171</v>
      </c>
      <c r="B1118" s="3">
        <v>208</v>
      </c>
      <c r="C1118" s="3" t="s">
        <v>853</v>
      </c>
      <c r="D1118" s="3">
        <v>-22.75</v>
      </c>
      <c r="E1118" s="3">
        <v>-43.67</v>
      </c>
      <c r="F1118" s="3">
        <v>23.269700241088742</v>
      </c>
      <c r="G1118" s="3">
        <v>1399.0098843337485</v>
      </c>
      <c r="H1118" s="3">
        <v>24.057142857142857</v>
      </c>
      <c r="I1118" s="3">
        <v>14.107142857142858</v>
      </c>
      <c r="J1118" s="3">
        <v>5.2</v>
      </c>
      <c r="K1118" s="3">
        <v>1</v>
      </c>
      <c r="L1118" s="3" t="s">
        <v>46</v>
      </c>
      <c r="M1118" s="3" t="s">
        <v>665</v>
      </c>
      <c r="N1118" s="3" t="s">
        <v>854</v>
      </c>
      <c r="O1118" s="3" t="s">
        <v>40</v>
      </c>
      <c r="P1118" s="3" t="s">
        <v>41</v>
      </c>
      <c r="Q1118" s="3" t="s">
        <v>42</v>
      </c>
      <c r="R1118" s="3" t="s">
        <v>41</v>
      </c>
      <c r="S1118" s="3" t="s">
        <v>42</v>
      </c>
      <c r="T1118" s="3" t="s">
        <v>41</v>
      </c>
      <c r="U1118" s="3" t="s">
        <v>41</v>
      </c>
      <c r="V1118" s="3" t="s">
        <v>41</v>
      </c>
      <c r="W1118" s="3">
        <v>150</v>
      </c>
      <c r="X1118" s="3">
        <v>3</v>
      </c>
      <c r="Y1118" s="4" t="s">
        <v>43</v>
      </c>
      <c r="Z1118" s="4">
        <v>48</v>
      </c>
      <c r="AB1118" s="4">
        <v>40</v>
      </c>
      <c r="AD1118" s="3" t="s">
        <v>44</v>
      </c>
      <c r="AE1118" s="3">
        <v>137</v>
      </c>
      <c r="AF1118" s="3">
        <v>5</v>
      </c>
      <c r="AG1118" s="3">
        <v>65</v>
      </c>
      <c r="AH1118" s="3">
        <v>125</v>
      </c>
      <c r="AI1118" s="3">
        <v>7</v>
      </c>
      <c r="AJ1118" s="3">
        <v>65</v>
      </c>
    </row>
    <row r="1119" spans="1:36">
      <c r="A1119" s="3">
        <v>1172</v>
      </c>
      <c r="B1119" s="3">
        <v>208</v>
      </c>
      <c r="C1119" s="3" t="s">
        <v>853</v>
      </c>
      <c r="D1119" s="3">
        <v>-22.75</v>
      </c>
      <c r="E1119" s="3">
        <v>-43.67</v>
      </c>
      <c r="F1119" s="3">
        <v>23.269700241088742</v>
      </c>
      <c r="G1119" s="3">
        <v>1399.0098843337485</v>
      </c>
      <c r="H1119" s="3">
        <v>24.057142857142857</v>
      </c>
      <c r="I1119" s="3">
        <v>14.107142857142858</v>
      </c>
      <c r="J1119" s="3">
        <v>5.2</v>
      </c>
      <c r="K1119" s="3">
        <v>1</v>
      </c>
      <c r="L1119" s="3" t="s">
        <v>46</v>
      </c>
      <c r="M1119" s="3" t="s">
        <v>665</v>
      </c>
      <c r="N1119" s="3" t="s">
        <v>716</v>
      </c>
      <c r="O1119" s="3" t="s">
        <v>40</v>
      </c>
      <c r="P1119" s="3" t="s">
        <v>41</v>
      </c>
      <c r="Q1119" s="3" t="s">
        <v>42</v>
      </c>
      <c r="R1119" s="3" t="s">
        <v>41</v>
      </c>
      <c r="S1119" s="3" t="s">
        <v>42</v>
      </c>
      <c r="T1119" s="3" t="s">
        <v>41</v>
      </c>
      <c r="U1119" s="3" t="s">
        <v>41</v>
      </c>
      <c r="V1119" s="3" t="s">
        <v>41</v>
      </c>
      <c r="W1119" s="3">
        <v>150</v>
      </c>
      <c r="X1119" s="3">
        <v>3</v>
      </c>
      <c r="Y1119" s="4" t="s">
        <v>43</v>
      </c>
      <c r="Z1119" s="4">
        <v>49.333333333333336</v>
      </c>
      <c r="AB1119" s="4">
        <v>40</v>
      </c>
      <c r="AD1119" s="3" t="s">
        <v>44</v>
      </c>
      <c r="AE1119" s="3">
        <v>139</v>
      </c>
      <c r="AF1119" s="3">
        <v>4</v>
      </c>
      <c r="AG1119" s="3">
        <v>65</v>
      </c>
      <c r="AH1119" s="3">
        <v>125</v>
      </c>
      <c r="AI1119" s="3">
        <v>7</v>
      </c>
      <c r="AJ1119" s="3">
        <v>65</v>
      </c>
    </row>
    <row r="1120" spans="1:36">
      <c r="A1120" s="3">
        <v>1173</v>
      </c>
      <c r="B1120" s="3">
        <v>208</v>
      </c>
      <c r="C1120" s="3" t="s">
        <v>853</v>
      </c>
      <c r="D1120" s="3">
        <v>-22.75</v>
      </c>
      <c r="E1120" s="3">
        <v>-43.67</v>
      </c>
      <c r="F1120" s="3">
        <v>23.269700241088742</v>
      </c>
      <c r="G1120" s="3">
        <v>1399.0098843337485</v>
      </c>
      <c r="H1120" s="3">
        <v>24.057142857142857</v>
      </c>
      <c r="I1120" s="3">
        <v>14.107142857142858</v>
      </c>
      <c r="J1120" s="3">
        <v>5.2</v>
      </c>
      <c r="K1120" s="3">
        <v>1</v>
      </c>
      <c r="L1120" s="3" t="s">
        <v>46</v>
      </c>
      <c r="M1120" s="3" t="s">
        <v>665</v>
      </c>
      <c r="N1120" s="3" t="s">
        <v>855</v>
      </c>
      <c r="O1120" s="3" t="s">
        <v>40</v>
      </c>
      <c r="P1120" s="3" t="s">
        <v>41</v>
      </c>
      <c r="Q1120" s="3" t="s">
        <v>42</v>
      </c>
      <c r="R1120" s="3" t="s">
        <v>41</v>
      </c>
      <c r="S1120" s="3" t="s">
        <v>42</v>
      </c>
      <c r="T1120" s="3" t="s">
        <v>41</v>
      </c>
      <c r="U1120" s="3" t="s">
        <v>41</v>
      </c>
      <c r="V1120" s="3" t="s">
        <v>41</v>
      </c>
      <c r="W1120" s="3">
        <v>150</v>
      </c>
      <c r="X1120" s="3">
        <v>3</v>
      </c>
      <c r="Y1120" s="4" t="s">
        <v>43</v>
      </c>
      <c r="Z1120" s="4">
        <v>58.666666666666664</v>
      </c>
      <c r="AB1120" s="4">
        <v>40</v>
      </c>
      <c r="AD1120" s="3" t="s">
        <v>44</v>
      </c>
      <c r="AE1120" s="3">
        <v>153</v>
      </c>
      <c r="AF1120" s="3">
        <v>6</v>
      </c>
      <c r="AG1120" s="3">
        <v>65</v>
      </c>
      <c r="AH1120" s="3">
        <v>125</v>
      </c>
      <c r="AI1120" s="3">
        <v>7</v>
      </c>
      <c r="AJ1120" s="3">
        <v>65</v>
      </c>
    </row>
    <row r="1121" spans="1:28">
      <c r="A1121" s="3">
        <v>1174</v>
      </c>
      <c r="B1121" s="3">
        <v>209</v>
      </c>
      <c r="C1121" s="3" t="s">
        <v>856</v>
      </c>
      <c r="D1121" s="3">
        <v>-20.65</v>
      </c>
      <c r="E1121" s="3">
        <v>28.26</v>
      </c>
      <c r="F1121" s="3">
        <v>20.150787480672079</v>
      </c>
      <c r="G1121" s="3">
        <v>619.40711457147063</v>
      </c>
      <c r="H1121" s="3">
        <v>25.157142857142858</v>
      </c>
      <c r="I1121" s="3">
        <v>9.8857142857142861</v>
      </c>
      <c r="J1121" s="3">
        <v>6.4928571428571429</v>
      </c>
      <c r="K1121" s="3">
        <v>3</v>
      </c>
      <c r="L1121" s="3" t="s">
        <v>46</v>
      </c>
      <c r="M1121" s="3" t="s">
        <v>684</v>
      </c>
      <c r="O1121" s="3" t="s">
        <v>71</v>
      </c>
      <c r="P1121" s="3" t="s">
        <v>41</v>
      </c>
      <c r="Q1121" s="3" t="s">
        <v>42</v>
      </c>
      <c r="R1121" s="3" t="s">
        <v>41</v>
      </c>
      <c r="S1121" s="3" t="s">
        <v>42</v>
      </c>
      <c r="T1121" s="3" t="s">
        <v>41</v>
      </c>
      <c r="U1121" s="3" t="s">
        <v>41</v>
      </c>
      <c r="V1121" s="3" t="s">
        <v>41</v>
      </c>
      <c r="W1121" s="3">
        <v>40</v>
      </c>
      <c r="X1121" s="3">
        <v>3</v>
      </c>
      <c r="Y1121" s="4" t="s">
        <v>43</v>
      </c>
      <c r="Z1121" s="3">
        <v>22</v>
      </c>
      <c r="AB1121" s="3">
        <v>19.399999999999999</v>
      </c>
    </row>
    <row r="1122" spans="1:28">
      <c r="A1122" s="3">
        <v>1175</v>
      </c>
      <c r="B1122" s="3">
        <v>209</v>
      </c>
      <c r="C1122" s="3" t="s">
        <v>856</v>
      </c>
      <c r="D1122" s="3">
        <v>-20.65</v>
      </c>
      <c r="E1122" s="3">
        <v>28.26</v>
      </c>
      <c r="F1122" s="3">
        <v>20.150787480672079</v>
      </c>
      <c r="G1122" s="3">
        <v>619.40711457147063</v>
      </c>
      <c r="H1122" s="3">
        <v>25.157142857142858</v>
      </c>
      <c r="I1122" s="3">
        <v>9.8857142857142861</v>
      </c>
      <c r="J1122" s="3">
        <v>6.4928571428571429</v>
      </c>
      <c r="K1122" s="3">
        <v>3</v>
      </c>
      <c r="L1122" s="3" t="s">
        <v>46</v>
      </c>
      <c r="M1122" s="3" t="s">
        <v>668</v>
      </c>
      <c r="O1122" s="3" t="s">
        <v>48</v>
      </c>
      <c r="P1122" s="3" t="s">
        <v>41</v>
      </c>
      <c r="Q1122" s="3" t="s">
        <v>42</v>
      </c>
      <c r="R1122" s="3" t="s">
        <v>41</v>
      </c>
      <c r="S1122" s="3" t="s">
        <v>42</v>
      </c>
      <c r="T1122" s="3" t="s">
        <v>41</v>
      </c>
      <c r="U1122" s="3" t="s">
        <v>41</v>
      </c>
      <c r="V1122" s="3" t="s">
        <v>41</v>
      </c>
      <c r="W1122" s="3">
        <v>40</v>
      </c>
      <c r="X1122" s="3">
        <v>3</v>
      </c>
      <c r="Y1122" s="4" t="s">
        <v>43</v>
      </c>
      <c r="Z1122" s="3">
        <v>16.600000000000001</v>
      </c>
      <c r="AB1122" s="3">
        <v>19.399999999999999</v>
      </c>
    </row>
    <row r="1123" spans="1:28">
      <c r="A1123" s="3">
        <v>1176</v>
      </c>
      <c r="B1123" s="3">
        <v>209</v>
      </c>
      <c r="C1123" s="3" t="s">
        <v>856</v>
      </c>
      <c r="D1123" s="3">
        <v>-20.65</v>
      </c>
      <c r="E1123" s="3">
        <v>28.26</v>
      </c>
      <c r="F1123" s="3">
        <v>20.150787480672079</v>
      </c>
      <c r="G1123" s="3">
        <v>619.40711457147063</v>
      </c>
      <c r="H1123" s="3">
        <v>25.157142857142858</v>
      </c>
      <c r="I1123" s="3">
        <v>9.8857142857142861</v>
      </c>
      <c r="J1123" s="3">
        <v>6.4928571428571429</v>
      </c>
      <c r="K1123" s="3">
        <v>3</v>
      </c>
      <c r="L1123" s="3" t="s">
        <v>46</v>
      </c>
      <c r="M1123" s="3" t="s">
        <v>684</v>
      </c>
      <c r="O1123" s="3" t="s">
        <v>71</v>
      </c>
      <c r="P1123" s="3" t="s">
        <v>41</v>
      </c>
      <c r="Q1123" s="3" t="s">
        <v>42</v>
      </c>
      <c r="R1123" s="3" t="s">
        <v>41</v>
      </c>
      <c r="S1123" s="3" t="s">
        <v>42</v>
      </c>
      <c r="T1123" s="3" t="s">
        <v>41</v>
      </c>
      <c r="U1123" s="3" t="s">
        <v>41</v>
      </c>
      <c r="V1123" s="3" t="s">
        <v>41</v>
      </c>
      <c r="W1123" s="3">
        <v>40</v>
      </c>
      <c r="X1123" s="3">
        <v>3</v>
      </c>
      <c r="Y1123" s="4" t="s">
        <v>43</v>
      </c>
      <c r="Z1123" s="3">
        <v>83.6</v>
      </c>
      <c r="AB1123" s="3">
        <v>26.1</v>
      </c>
    </row>
    <row r="1124" spans="1:28">
      <c r="A1124" s="3">
        <v>1177</v>
      </c>
      <c r="B1124" s="3">
        <v>209</v>
      </c>
      <c r="C1124" s="3" t="s">
        <v>856</v>
      </c>
      <c r="D1124" s="3">
        <v>-20.65</v>
      </c>
      <c r="E1124" s="3">
        <v>28.26</v>
      </c>
      <c r="F1124" s="3">
        <v>20.150787480672079</v>
      </c>
      <c r="G1124" s="3">
        <v>619.40711457147063</v>
      </c>
      <c r="H1124" s="3">
        <v>25.157142857142858</v>
      </c>
      <c r="I1124" s="3">
        <v>9.8857142857142861</v>
      </c>
      <c r="J1124" s="3">
        <v>6.4928571428571429</v>
      </c>
      <c r="K1124" s="3">
        <v>3</v>
      </c>
      <c r="L1124" s="3" t="s">
        <v>46</v>
      </c>
      <c r="M1124" s="3" t="s">
        <v>668</v>
      </c>
      <c r="O1124" s="3" t="s">
        <v>48</v>
      </c>
      <c r="P1124" s="3" t="s">
        <v>41</v>
      </c>
      <c r="Q1124" s="3" t="s">
        <v>42</v>
      </c>
      <c r="R1124" s="3" t="s">
        <v>41</v>
      </c>
      <c r="S1124" s="3" t="s">
        <v>42</v>
      </c>
      <c r="T1124" s="3" t="s">
        <v>41</v>
      </c>
      <c r="U1124" s="3" t="s">
        <v>41</v>
      </c>
      <c r="V1124" s="3" t="s">
        <v>41</v>
      </c>
      <c r="W1124" s="3">
        <v>40</v>
      </c>
      <c r="X1124" s="3">
        <v>3</v>
      </c>
      <c r="Y1124" s="4" t="s">
        <v>43</v>
      </c>
      <c r="Z1124" s="3">
        <v>83.4</v>
      </c>
      <c r="AB1124" s="3">
        <v>26.1</v>
      </c>
    </row>
    <row r="1125" spans="1:28">
      <c r="A1125" s="3">
        <v>1178</v>
      </c>
      <c r="B1125" s="3">
        <v>209</v>
      </c>
      <c r="C1125" s="3" t="s">
        <v>856</v>
      </c>
      <c r="D1125" s="3">
        <v>-20.65</v>
      </c>
      <c r="E1125" s="3">
        <v>28.26</v>
      </c>
      <c r="F1125" s="3">
        <v>20.150787480672079</v>
      </c>
      <c r="G1125" s="3">
        <v>619.40711457147063</v>
      </c>
      <c r="H1125" s="3">
        <v>25.157142857142858</v>
      </c>
      <c r="I1125" s="3">
        <v>9.8857142857142861</v>
      </c>
      <c r="J1125" s="3">
        <v>6.4928571428571429</v>
      </c>
      <c r="K1125" s="3">
        <v>3</v>
      </c>
      <c r="L1125" s="3" t="s">
        <v>46</v>
      </c>
      <c r="M1125" s="3" t="s">
        <v>668</v>
      </c>
      <c r="O1125" s="3" t="s">
        <v>48</v>
      </c>
      <c r="P1125" s="3" t="s">
        <v>41</v>
      </c>
      <c r="Q1125" s="3" t="s">
        <v>42</v>
      </c>
      <c r="R1125" s="3" t="s">
        <v>41</v>
      </c>
      <c r="S1125" s="3" t="s">
        <v>42</v>
      </c>
      <c r="T1125" s="3" t="s">
        <v>41</v>
      </c>
      <c r="U1125" s="3" t="s">
        <v>41</v>
      </c>
      <c r="V1125" s="3" t="s">
        <v>41</v>
      </c>
      <c r="W1125" s="3">
        <v>40</v>
      </c>
      <c r="X1125" s="3">
        <v>3</v>
      </c>
      <c r="Y1125" s="4" t="s">
        <v>43</v>
      </c>
      <c r="Z1125" s="3">
        <v>14.2</v>
      </c>
      <c r="AB1125" s="3">
        <v>15.1</v>
      </c>
    </row>
    <row r="1126" spans="1:28">
      <c r="A1126" s="3">
        <v>1179</v>
      </c>
      <c r="B1126" s="3">
        <v>209</v>
      </c>
      <c r="C1126" s="3" t="s">
        <v>856</v>
      </c>
      <c r="D1126" s="3">
        <v>-20.65</v>
      </c>
      <c r="E1126" s="3">
        <v>28.26</v>
      </c>
      <c r="F1126" s="3">
        <v>20.150787480672079</v>
      </c>
      <c r="G1126" s="3">
        <v>619.40711457147063</v>
      </c>
      <c r="H1126" s="3">
        <v>25.157142857142858</v>
      </c>
      <c r="I1126" s="3">
        <v>9.8857142857142861</v>
      </c>
      <c r="J1126" s="3">
        <v>6.4928571428571429</v>
      </c>
      <c r="K1126" s="3">
        <v>3</v>
      </c>
      <c r="L1126" s="3" t="s">
        <v>46</v>
      </c>
      <c r="M1126" s="3" t="s">
        <v>668</v>
      </c>
      <c r="O1126" s="3" t="s">
        <v>48</v>
      </c>
      <c r="P1126" s="3" t="s">
        <v>41</v>
      </c>
      <c r="Q1126" s="3" t="s">
        <v>42</v>
      </c>
      <c r="R1126" s="3" t="s">
        <v>41</v>
      </c>
      <c r="S1126" s="3" t="s">
        <v>42</v>
      </c>
      <c r="T1126" s="3" t="s">
        <v>41</v>
      </c>
      <c r="U1126" s="3" t="s">
        <v>41</v>
      </c>
      <c r="V1126" s="3" t="s">
        <v>41</v>
      </c>
      <c r="W1126" s="3">
        <v>40</v>
      </c>
      <c r="X1126" s="3">
        <v>3</v>
      </c>
      <c r="Y1126" s="4" t="s">
        <v>43</v>
      </c>
      <c r="Z1126" s="3">
        <v>11.5</v>
      </c>
      <c r="AB1126" s="3">
        <v>15.1</v>
      </c>
    </row>
    <row r="1127" spans="1:28">
      <c r="A1127" s="3">
        <v>1180</v>
      </c>
      <c r="B1127" s="3">
        <v>209</v>
      </c>
      <c r="C1127" s="3" t="s">
        <v>856</v>
      </c>
      <c r="D1127" s="3">
        <v>-20.65</v>
      </c>
      <c r="E1127" s="3">
        <v>28.26</v>
      </c>
      <c r="F1127" s="3">
        <v>20.150787480672079</v>
      </c>
      <c r="G1127" s="3">
        <v>619.40711457147063</v>
      </c>
      <c r="H1127" s="3">
        <v>25.157142857142858</v>
      </c>
      <c r="I1127" s="3">
        <v>9.8857142857142861</v>
      </c>
      <c r="J1127" s="3">
        <v>6.4928571428571429</v>
      </c>
      <c r="K1127" s="3">
        <v>3</v>
      </c>
      <c r="L1127" s="3" t="s">
        <v>46</v>
      </c>
      <c r="M1127" s="3" t="s">
        <v>673</v>
      </c>
      <c r="O1127" s="3" t="s">
        <v>51</v>
      </c>
      <c r="P1127" s="3" t="s">
        <v>41</v>
      </c>
      <c r="Q1127" s="3" t="s">
        <v>42</v>
      </c>
      <c r="R1127" s="3" t="s">
        <v>49</v>
      </c>
      <c r="S1127" s="3" t="s">
        <v>42</v>
      </c>
      <c r="T1127" s="3" t="s">
        <v>41</v>
      </c>
      <c r="U1127" s="3" t="s">
        <v>41</v>
      </c>
      <c r="V1127" s="3" t="s">
        <v>41</v>
      </c>
      <c r="W1127" s="3">
        <v>40</v>
      </c>
      <c r="X1127" s="3">
        <v>3</v>
      </c>
      <c r="Y1127" s="4" t="s">
        <v>43</v>
      </c>
      <c r="Z1127" s="3">
        <v>82.8</v>
      </c>
      <c r="AB1127" s="3">
        <v>26.1</v>
      </c>
    </row>
    <row r="1128" spans="1:28">
      <c r="A1128" s="3">
        <v>1181</v>
      </c>
      <c r="B1128" s="3">
        <v>209</v>
      </c>
      <c r="C1128" s="3" t="s">
        <v>856</v>
      </c>
      <c r="D1128" s="3">
        <v>-20.65</v>
      </c>
      <c r="E1128" s="3">
        <v>28.26</v>
      </c>
      <c r="F1128" s="3">
        <v>20.150787480672079</v>
      </c>
      <c r="G1128" s="3">
        <v>619.40711457147063</v>
      </c>
      <c r="H1128" s="3">
        <v>25.157142857142858</v>
      </c>
      <c r="I1128" s="3">
        <v>9.8857142857142861</v>
      </c>
      <c r="J1128" s="3">
        <v>6.4928571428571429</v>
      </c>
      <c r="K1128" s="3">
        <v>3</v>
      </c>
      <c r="L1128" s="3" t="s">
        <v>46</v>
      </c>
      <c r="M1128" s="3" t="s">
        <v>673</v>
      </c>
      <c r="O1128" s="3" t="s">
        <v>71</v>
      </c>
      <c r="P1128" s="3" t="s">
        <v>41</v>
      </c>
      <c r="Q1128" s="3" t="s">
        <v>42</v>
      </c>
      <c r="R1128" s="3" t="s">
        <v>49</v>
      </c>
      <c r="S1128" s="3" t="s">
        <v>42</v>
      </c>
      <c r="T1128" s="3" t="s">
        <v>41</v>
      </c>
      <c r="U1128" s="3" t="s">
        <v>41</v>
      </c>
      <c r="V1128" s="3" t="s">
        <v>41</v>
      </c>
      <c r="W1128" s="3">
        <v>40</v>
      </c>
      <c r="X1128" s="3">
        <v>3</v>
      </c>
      <c r="Y1128" s="4" t="s">
        <v>43</v>
      </c>
      <c r="Z1128" s="3">
        <v>35.4</v>
      </c>
      <c r="AB1128" s="3">
        <v>26.1</v>
      </c>
    </row>
    <row r="1129" spans="1:28">
      <c r="A1129" s="3">
        <v>1182</v>
      </c>
      <c r="B1129" s="3">
        <v>209</v>
      </c>
      <c r="C1129" s="3" t="s">
        <v>856</v>
      </c>
      <c r="D1129" s="3">
        <v>-20.65</v>
      </c>
      <c r="E1129" s="3">
        <v>28.26</v>
      </c>
      <c r="F1129" s="3">
        <v>20.150787480672079</v>
      </c>
      <c r="G1129" s="3">
        <v>619.40711457147063</v>
      </c>
      <c r="H1129" s="3">
        <v>25.157142857142858</v>
      </c>
      <c r="I1129" s="3">
        <v>9.8857142857142861</v>
      </c>
      <c r="J1129" s="3">
        <v>6.4928571428571429</v>
      </c>
      <c r="K1129" s="3">
        <v>3</v>
      </c>
      <c r="L1129" s="3" t="s">
        <v>46</v>
      </c>
      <c r="M1129" s="3" t="s">
        <v>673</v>
      </c>
      <c r="O1129" s="3" t="s">
        <v>48</v>
      </c>
      <c r="P1129" s="3" t="s">
        <v>41</v>
      </c>
      <c r="Q1129" s="3" t="s">
        <v>42</v>
      </c>
      <c r="R1129" s="3" t="s">
        <v>49</v>
      </c>
      <c r="S1129" s="3" t="s">
        <v>42</v>
      </c>
      <c r="T1129" s="3" t="s">
        <v>41</v>
      </c>
      <c r="U1129" s="3" t="s">
        <v>41</v>
      </c>
      <c r="V1129" s="3" t="s">
        <v>41</v>
      </c>
      <c r="W1129" s="3">
        <v>40</v>
      </c>
      <c r="X1129" s="3">
        <v>3</v>
      </c>
      <c r="Y1129" s="4" t="s">
        <v>43</v>
      </c>
      <c r="Z1129" s="3">
        <v>23.4</v>
      </c>
      <c r="AB1129" s="3">
        <v>26.1</v>
      </c>
    </row>
    <row r="1130" spans="1:28">
      <c r="A1130" s="3">
        <v>1183</v>
      </c>
      <c r="B1130" s="3">
        <v>209</v>
      </c>
      <c r="C1130" s="3" t="s">
        <v>856</v>
      </c>
      <c r="D1130" s="3">
        <v>-20.65</v>
      </c>
      <c r="E1130" s="3">
        <v>28.26</v>
      </c>
      <c r="F1130" s="3">
        <v>20.150787480672079</v>
      </c>
      <c r="G1130" s="3">
        <v>619.40711457147063</v>
      </c>
      <c r="H1130" s="3">
        <v>25.157142857142858</v>
      </c>
      <c r="I1130" s="3">
        <v>9.8857142857142861</v>
      </c>
      <c r="J1130" s="3">
        <v>6.4928571428571429</v>
      </c>
      <c r="K1130" s="3">
        <v>3</v>
      </c>
      <c r="L1130" s="3" t="s">
        <v>46</v>
      </c>
      <c r="M1130" s="3" t="s">
        <v>673</v>
      </c>
      <c r="O1130" s="3" t="s">
        <v>51</v>
      </c>
      <c r="P1130" s="3" t="s">
        <v>41</v>
      </c>
      <c r="Q1130" s="3" t="s">
        <v>42</v>
      </c>
      <c r="R1130" s="3" t="s">
        <v>49</v>
      </c>
      <c r="S1130" s="3" t="s">
        <v>42</v>
      </c>
      <c r="T1130" s="3" t="s">
        <v>41</v>
      </c>
      <c r="U1130" s="3" t="s">
        <v>41</v>
      </c>
      <c r="V1130" s="3" t="s">
        <v>41</v>
      </c>
      <c r="W1130" s="3">
        <v>40</v>
      </c>
      <c r="X1130" s="3">
        <v>3</v>
      </c>
      <c r="Y1130" s="4" t="s">
        <v>43</v>
      </c>
      <c r="Z1130" s="3">
        <v>7.1</v>
      </c>
      <c r="AB1130" s="3">
        <v>15.1</v>
      </c>
    </row>
    <row r="1131" spans="1:28">
      <c r="A1131" s="3">
        <v>1184</v>
      </c>
      <c r="B1131" s="3">
        <v>209</v>
      </c>
      <c r="C1131" s="3" t="s">
        <v>856</v>
      </c>
      <c r="D1131" s="3">
        <v>-20.65</v>
      </c>
      <c r="E1131" s="3">
        <v>28.26</v>
      </c>
      <c r="F1131" s="3">
        <v>20.150787480672079</v>
      </c>
      <c r="G1131" s="3">
        <v>619.40711457147063</v>
      </c>
      <c r="H1131" s="3">
        <v>25.157142857142858</v>
      </c>
      <c r="I1131" s="3">
        <v>9.8857142857142861</v>
      </c>
      <c r="J1131" s="3">
        <v>6.4928571428571429</v>
      </c>
      <c r="K1131" s="3">
        <v>3</v>
      </c>
      <c r="L1131" s="3" t="s">
        <v>46</v>
      </c>
      <c r="M1131" s="3" t="s">
        <v>673</v>
      </c>
      <c r="O1131" s="3" t="s">
        <v>71</v>
      </c>
      <c r="P1131" s="3" t="s">
        <v>41</v>
      </c>
      <c r="Q1131" s="3" t="s">
        <v>42</v>
      </c>
      <c r="R1131" s="3" t="s">
        <v>49</v>
      </c>
      <c r="S1131" s="3" t="s">
        <v>42</v>
      </c>
      <c r="T1131" s="3" t="s">
        <v>41</v>
      </c>
      <c r="U1131" s="3" t="s">
        <v>41</v>
      </c>
      <c r="V1131" s="3" t="s">
        <v>41</v>
      </c>
      <c r="W1131" s="3">
        <v>40</v>
      </c>
      <c r="X1131" s="3">
        <v>3</v>
      </c>
      <c r="Y1131" s="4" t="s">
        <v>43</v>
      </c>
      <c r="Z1131" s="3">
        <v>36.4</v>
      </c>
      <c r="AB1131" s="3">
        <v>15.1</v>
      </c>
    </row>
    <row r="1132" spans="1:28">
      <c r="A1132" s="3">
        <v>1185</v>
      </c>
      <c r="B1132" s="3">
        <v>209</v>
      </c>
      <c r="C1132" s="3" t="s">
        <v>856</v>
      </c>
      <c r="D1132" s="3">
        <v>-20.65</v>
      </c>
      <c r="E1132" s="3">
        <v>28.26</v>
      </c>
      <c r="F1132" s="3">
        <v>20.150787480672079</v>
      </c>
      <c r="G1132" s="3">
        <v>619.40711457147063</v>
      </c>
      <c r="H1132" s="3">
        <v>25.157142857142858</v>
      </c>
      <c r="I1132" s="3">
        <v>9.8857142857142861</v>
      </c>
      <c r="J1132" s="3">
        <v>6.4928571428571429</v>
      </c>
      <c r="K1132" s="3">
        <v>3</v>
      </c>
      <c r="L1132" s="3" t="s">
        <v>46</v>
      </c>
      <c r="M1132" s="3" t="s">
        <v>673</v>
      </c>
      <c r="O1132" s="3" t="s">
        <v>48</v>
      </c>
      <c r="P1132" s="3" t="s">
        <v>41</v>
      </c>
      <c r="Q1132" s="3" t="s">
        <v>42</v>
      </c>
      <c r="R1132" s="3" t="s">
        <v>49</v>
      </c>
      <c r="S1132" s="3" t="s">
        <v>42</v>
      </c>
      <c r="T1132" s="3" t="s">
        <v>41</v>
      </c>
      <c r="U1132" s="3" t="s">
        <v>41</v>
      </c>
      <c r="V1132" s="3" t="s">
        <v>41</v>
      </c>
      <c r="W1132" s="3">
        <v>40</v>
      </c>
      <c r="X1132" s="3">
        <v>3</v>
      </c>
      <c r="Y1132" s="4" t="s">
        <v>43</v>
      </c>
      <c r="Z1132" s="3">
        <v>14.7</v>
      </c>
      <c r="AB1132" s="3">
        <v>15.1</v>
      </c>
    </row>
    <row r="1133" spans="1:28">
      <c r="A1133" s="3">
        <v>1186</v>
      </c>
      <c r="B1133" s="3">
        <v>209</v>
      </c>
      <c r="C1133" s="3" t="s">
        <v>856</v>
      </c>
      <c r="D1133" s="3">
        <v>-20.65</v>
      </c>
      <c r="E1133" s="3">
        <v>28.26</v>
      </c>
      <c r="F1133" s="3">
        <v>20.150787480672079</v>
      </c>
      <c r="G1133" s="3">
        <v>619.40711457147063</v>
      </c>
      <c r="H1133" s="3">
        <v>25.157142857142858</v>
      </c>
      <c r="I1133" s="3">
        <v>9.8857142857142861</v>
      </c>
      <c r="J1133" s="3">
        <v>6.4928571428571429</v>
      </c>
      <c r="K1133" s="3">
        <v>3</v>
      </c>
      <c r="L1133" s="3" t="s">
        <v>46</v>
      </c>
      <c r="M1133" s="3" t="s">
        <v>691</v>
      </c>
      <c r="O1133" s="3" t="s">
        <v>51</v>
      </c>
      <c r="P1133" s="3" t="s">
        <v>41</v>
      </c>
      <c r="Q1133" s="3" t="s">
        <v>86</v>
      </c>
      <c r="R1133" s="3" t="s">
        <v>41</v>
      </c>
      <c r="S1133" s="3" t="s">
        <v>42</v>
      </c>
      <c r="T1133" s="3" t="s">
        <v>41</v>
      </c>
      <c r="U1133" s="3" t="s">
        <v>41</v>
      </c>
      <c r="V1133" s="3" t="s">
        <v>41</v>
      </c>
      <c r="W1133" s="3">
        <v>20</v>
      </c>
      <c r="X1133" s="3">
        <v>3</v>
      </c>
      <c r="Y1133" s="4" t="s">
        <v>43</v>
      </c>
      <c r="Z1133" s="3">
        <v>42.9</v>
      </c>
      <c r="AB1133" s="3">
        <v>67.3</v>
      </c>
    </row>
    <row r="1134" spans="1:28">
      <c r="A1134" s="3">
        <v>1187</v>
      </c>
      <c r="B1134" s="3">
        <v>209</v>
      </c>
      <c r="C1134" s="3" t="s">
        <v>856</v>
      </c>
      <c r="D1134" s="3">
        <v>-20.65</v>
      </c>
      <c r="E1134" s="3">
        <v>28.26</v>
      </c>
      <c r="F1134" s="3">
        <v>20.150787480672079</v>
      </c>
      <c r="G1134" s="3">
        <v>619.40711457147063</v>
      </c>
      <c r="H1134" s="3">
        <v>25.157142857142858</v>
      </c>
      <c r="I1134" s="3">
        <v>9.8857142857142861</v>
      </c>
      <c r="J1134" s="3">
        <v>6.4928571428571429</v>
      </c>
      <c r="K1134" s="3">
        <v>3</v>
      </c>
      <c r="L1134" s="3" t="s">
        <v>46</v>
      </c>
      <c r="M1134" s="3" t="s">
        <v>691</v>
      </c>
      <c r="O1134" s="3" t="s">
        <v>51</v>
      </c>
      <c r="P1134" s="3" t="s">
        <v>41</v>
      </c>
      <c r="Q1134" s="3" t="s">
        <v>86</v>
      </c>
      <c r="R1134" s="3" t="s">
        <v>41</v>
      </c>
      <c r="S1134" s="3" t="s">
        <v>42</v>
      </c>
      <c r="T1134" s="3" t="s">
        <v>41</v>
      </c>
      <c r="U1134" s="3" t="s">
        <v>41</v>
      </c>
      <c r="V1134" s="3" t="s">
        <v>41</v>
      </c>
      <c r="W1134" s="3">
        <v>40</v>
      </c>
      <c r="X1134" s="3">
        <v>3</v>
      </c>
      <c r="Y1134" s="4" t="s">
        <v>43</v>
      </c>
      <c r="Z1134" s="3">
        <v>8.3000000000000007</v>
      </c>
      <c r="AB1134" s="3">
        <v>19.399999999999999</v>
      </c>
    </row>
    <row r="1135" spans="1:28">
      <c r="A1135" s="3">
        <v>1188</v>
      </c>
      <c r="B1135" s="3">
        <v>209</v>
      </c>
      <c r="C1135" s="3" t="s">
        <v>856</v>
      </c>
      <c r="D1135" s="3">
        <v>-20.65</v>
      </c>
      <c r="E1135" s="3">
        <v>28.26</v>
      </c>
      <c r="F1135" s="3">
        <v>20.150787480672079</v>
      </c>
      <c r="G1135" s="3">
        <v>619.40711457147063</v>
      </c>
      <c r="H1135" s="3">
        <v>25.157142857142858</v>
      </c>
      <c r="I1135" s="3">
        <v>9.8857142857142861</v>
      </c>
      <c r="J1135" s="3">
        <v>6.4928571428571429</v>
      </c>
      <c r="K1135" s="3">
        <v>3</v>
      </c>
      <c r="L1135" s="3" t="s">
        <v>46</v>
      </c>
      <c r="M1135" s="3" t="s">
        <v>691</v>
      </c>
      <c r="O1135" s="3" t="s">
        <v>71</v>
      </c>
      <c r="P1135" s="3" t="s">
        <v>41</v>
      </c>
      <c r="Q1135" s="3" t="s">
        <v>86</v>
      </c>
      <c r="R1135" s="3" t="s">
        <v>41</v>
      </c>
      <c r="S1135" s="3" t="s">
        <v>42</v>
      </c>
      <c r="T1135" s="3" t="s">
        <v>41</v>
      </c>
      <c r="U1135" s="3" t="s">
        <v>41</v>
      </c>
      <c r="V1135" s="3" t="s">
        <v>41</v>
      </c>
      <c r="W1135" s="3">
        <v>40</v>
      </c>
      <c r="X1135" s="3">
        <v>3</v>
      </c>
      <c r="Y1135" s="4" t="s">
        <v>43</v>
      </c>
      <c r="Z1135" s="3">
        <v>13.9</v>
      </c>
      <c r="AB1135" s="3">
        <v>16.600000000000001</v>
      </c>
    </row>
    <row r="1136" spans="1:28">
      <c r="A1136" s="3">
        <v>1189</v>
      </c>
      <c r="B1136" s="3">
        <v>209</v>
      </c>
      <c r="C1136" s="3" t="s">
        <v>856</v>
      </c>
      <c r="D1136" s="3">
        <v>-20.65</v>
      </c>
      <c r="E1136" s="3">
        <v>28.26</v>
      </c>
      <c r="F1136" s="3">
        <v>20.150787480672079</v>
      </c>
      <c r="G1136" s="3">
        <v>619.40711457147063</v>
      </c>
      <c r="H1136" s="3">
        <v>25.157142857142858</v>
      </c>
      <c r="I1136" s="3">
        <v>9.8857142857142861</v>
      </c>
      <c r="J1136" s="3">
        <v>6.4928571428571429</v>
      </c>
      <c r="K1136" s="3">
        <v>3</v>
      </c>
      <c r="L1136" s="3" t="s">
        <v>46</v>
      </c>
      <c r="M1136" s="3" t="s">
        <v>691</v>
      </c>
      <c r="O1136" s="3" t="s">
        <v>48</v>
      </c>
      <c r="P1136" s="3" t="s">
        <v>41</v>
      </c>
      <c r="Q1136" s="3" t="s">
        <v>86</v>
      </c>
      <c r="R1136" s="3" t="s">
        <v>41</v>
      </c>
      <c r="S1136" s="3" t="s">
        <v>42</v>
      </c>
      <c r="T1136" s="3" t="s">
        <v>41</v>
      </c>
      <c r="U1136" s="3" t="s">
        <v>41</v>
      </c>
      <c r="V1136" s="3" t="s">
        <v>41</v>
      </c>
      <c r="W1136" s="3">
        <v>40</v>
      </c>
      <c r="X1136" s="3">
        <v>3</v>
      </c>
      <c r="Y1136" s="4" t="s">
        <v>43</v>
      </c>
      <c r="Z1136" s="3">
        <v>12.2</v>
      </c>
      <c r="AB1136" s="3">
        <v>16.600000000000001</v>
      </c>
    </row>
    <row r="1137" spans="1:36">
      <c r="A1137" s="3">
        <v>1190</v>
      </c>
      <c r="B1137" s="3">
        <v>210</v>
      </c>
      <c r="C1137" s="7" t="s">
        <v>857</v>
      </c>
      <c r="D1137" s="3">
        <v>38.35</v>
      </c>
      <c r="E1137" s="3">
        <v>-75.78</v>
      </c>
      <c r="F1137" s="3">
        <v>14.734820683797182</v>
      </c>
      <c r="G1137" s="3">
        <v>1156.3660392524189</v>
      </c>
      <c r="H1137" s="3">
        <v>10.578571428571429</v>
      </c>
      <c r="I1137" s="3">
        <v>52.092857142857142</v>
      </c>
      <c r="J1137" s="3">
        <v>4.4785714285714286</v>
      </c>
      <c r="K1137" s="3">
        <v>5</v>
      </c>
      <c r="L1137" s="3" t="s">
        <v>46</v>
      </c>
      <c r="M1137" s="3" t="s">
        <v>691</v>
      </c>
      <c r="N1137" s="3" t="s">
        <v>799</v>
      </c>
      <c r="O1137" s="3" t="s">
        <v>51</v>
      </c>
      <c r="P1137" s="3" t="s">
        <v>41</v>
      </c>
      <c r="Q1137" s="3" t="s">
        <v>86</v>
      </c>
      <c r="R1137" s="3" t="s">
        <v>41</v>
      </c>
      <c r="S1137" s="3" t="s">
        <v>42</v>
      </c>
      <c r="T1137" s="3" t="s">
        <v>41</v>
      </c>
      <c r="U1137" s="3" t="s">
        <v>41</v>
      </c>
      <c r="V1137" s="3" t="s">
        <v>41</v>
      </c>
      <c r="W1137" s="3">
        <v>180</v>
      </c>
      <c r="X1137" s="3">
        <v>9</v>
      </c>
      <c r="Y1137" s="4" t="s">
        <v>43</v>
      </c>
      <c r="Z1137" s="4">
        <v>57.222222222222221</v>
      </c>
      <c r="AB1137" s="4">
        <v>62.777777777777779</v>
      </c>
      <c r="AD1137" s="3" t="s">
        <v>44</v>
      </c>
      <c r="AE1137" s="3">
        <v>163</v>
      </c>
      <c r="AG1137" s="3">
        <v>60</v>
      </c>
      <c r="AH1137" s="3">
        <v>173</v>
      </c>
      <c r="AJ1137" s="3">
        <v>60</v>
      </c>
    </row>
    <row r="1138" spans="1:36">
      <c r="A1138" s="3">
        <v>1191</v>
      </c>
      <c r="B1138" s="3">
        <v>210</v>
      </c>
      <c r="C1138" s="7" t="s">
        <v>857</v>
      </c>
      <c r="D1138" s="3">
        <v>36.21</v>
      </c>
      <c r="E1138" s="3">
        <v>-81.23</v>
      </c>
      <c r="F1138" s="3">
        <v>14.250413131713742</v>
      </c>
      <c r="G1138" s="3">
        <v>1242.3364425064501</v>
      </c>
      <c r="H1138" s="3">
        <v>24.535714285714285</v>
      </c>
      <c r="I1138" s="3">
        <v>18.957142857142859</v>
      </c>
      <c r="J1138" s="3">
        <v>5.5</v>
      </c>
      <c r="K1138" s="3">
        <v>5</v>
      </c>
      <c r="L1138" s="3" t="s">
        <v>664</v>
      </c>
      <c r="M1138" s="3" t="s">
        <v>689</v>
      </c>
      <c r="O1138" s="3" t="s">
        <v>51</v>
      </c>
      <c r="P1138" s="3" t="s">
        <v>41</v>
      </c>
      <c r="Q1138" s="3" t="s">
        <v>79</v>
      </c>
      <c r="R1138" s="3" t="s">
        <v>41</v>
      </c>
      <c r="S1138" s="3" t="s">
        <v>42</v>
      </c>
      <c r="T1138" s="3" t="s">
        <v>41</v>
      </c>
      <c r="U1138" s="3" t="s">
        <v>41</v>
      </c>
      <c r="V1138" s="3" t="s">
        <v>41</v>
      </c>
      <c r="W1138" s="9">
        <v>135</v>
      </c>
      <c r="X1138" s="8">
        <v>9</v>
      </c>
      <c r="Y1138" s="4" t="s">
        <v>43</v>
      </c>
      <c r="Z1138" s="8">
        <v>51.8</v>
      </c>
      <c r="AB1138" s="8">
        <v>53.4</v>
      </c>
      <c r="AD1138" s="3" t="s">
        <v>44</v>
      </c>
      <c r="AE1138" s="8">
        <v>168</v>
      </c>
      <c r="AH1138" s="8">
        <v>131</v>
      </c>
    </row>
    <row r="1139" spans="1:36">
      <c r="A1139" s="3">
        <v>1192</v>
      </c>
      <c r="B1139" s="3">
        <v>210</v>
      </c>
      <c r="C1139" s="7" t="s">
        <v>857</v>
      </c>
      <c r="D1139" s="3">
        <v>36.21</v>
      </c>
      <c r="E1139" s="3">
        <v>-81.23</v>
      </c>
      <c r="F1139" s="3">
        <v>14.250413131713742</v>
      </c>
      <c r="G1139" s="3">
        <v>1242.3364425064501</v>
      </c>
      <c r="H1139" s="3">
        <v>24.535714285714285</v>
      </c>
      <c r="I1139" s="3">
        <v>18.957142857142859</v>
      </c>
      <c r="J1139" s="3">
        <v>5.5</v>
      </c>
      <c r="K1139" s="3">
        <v>5</v>
      </c>
      <c r="L1139" s="3" t="s">
        <v>664</v>
      </c>
      <c r="M1139" s="3" t="s">
        <v>689</v>
      </c>
      <c r="O1139" s="3" t="s">
        <v>51</v>
      </c>
      <c r="P1139" s="3" t="s">
        <v>41</v>
      </c>
      <c r="Q1139" s="3" t="s">
        <v>79</v>
      </c>
      <c r="R1139" s="3" t="s">
        <v>41</v>
      </c>
      <c r="S1139" s="3" t="s">
        <v>42</v>
      </c>
      <c r="T1139" s="3" t="s">
        <v>41</v>
      </c>
      <c r="U1139" s="3" t="s">
        <v>41</v>
      </c>
      <c r="V1139" s="3" t="s">
        <v>41</v>
      </c>
      <c r="W1139" s="9">
        <v>180</v>
      </c>
      <c r="X1139" s="8">
        <v>9</v>
      </c>
      <c r="Y1139" s="4" t="s">
        <v>43</v>
      </c>
      <c r="Z1139" s="8">
        <v>56.1</v>
      </c>
      <c r="AB1139" s="8">
        <v>61.3</v>
      </c>
      <c r="AD1139" s="3" t="s">
        <v>44</v>
      </c>
      <c r="AE1139" s="8">
        <v>173</v>
      </c>
      <c r="AH1139" s="8">
        <v>163</v>
      </c>
    </row>
    <row r="1140" spans="1:36">
      <c r="A1140" s="3">
        <v>1193</v>
      </c>
      <c r="B1140" s="3">
        <v>211</v>
      </c>
      <c r="C1140" s="3" t="s">
        <v>858</v>
      </c>
      <c r="D1140" s="3">
        <v>-37.75</v>
      </c>
      <c r="E1140" s="3">
        <v>-58.3</v>
      </c>
      <c r="F1140" s="3">
        <v>14.593121465047204</v>
      </c>
      <c r="G1140" s="3">
        <v>815.51635358347323</v>
      </c>
      <c r="H1140" s="3">
        <v>29.392857142857146</v>
      </c>
      <c r="I1140" s="3">
        <v>32.292857142857144</v>
      </c>
      <c r="J1140" s="3">
        <v>6.6357142857142861</v>
      </c>
      <c r="K1140" s="3">
        <v>3</v>
      </c>
      <c r="L1140" s="3" t="s">
        <v>664</v>
      </c>
      <c r="M1140" s="3" t="s">
        <v>691</v>
      </c>
      <c r="O1140" s="3" t="s">
        <v>51</v>
      </c>
      <c r="P1140" s="3" t="s">
        <v>41</v>
      </c>
      <c r="Q1140" s="3" t="s">
        <v>86</v>
      </c>
      <c r="R1140" s="3" t="s">
        <v>41</v>
      </c>
      <c r="S1140" s="3" t="s">
        <v>42</v>
      </c>
      <c r="T1140" s="3" t="s">
        <v>41</v>
      </c>
      <c r="U1140" s="3" t="s">
        <v>41</v>
      </c>
      <c r="V1140" s="3" t="s">
        <v>41</v>
      </c>
      <c r="W1140" s="3">
        <v>120</v>
      </c>
      <c r="X1140" s="3">
        <v>3</v>
      </c>
      <c r="Y1140" s="4" t="s">
        <v>43</v>
      </c>
      <c r="Z1140" s="4">
        <v>42.666666666666671</v>
      </c>
      <c r="AB1140" s="4">
        <v>38.291666666666671</v>
      </c>
      <c r="AD1140" s="3" t="s">
        <v>44</v>
      </c>
      <c r="AE1140" s="3">
        <v>136.4</v>
      </c>
      <c r="AG1140" s="3">
        <v>85.2</v>
      </c>
      <c r="AH1140" s="3">
        <v>122.94</v>
      </c>
      <c r="AJ1140" s="3">
        <v>76.989999999999995</v>
      </c>
    </row>
    <row r="1141" spans="1:36">
      <c r="A1141" s="3">
        <v>1194</v>
      </c>
      <c r="B1141" s="3">
        <v>211</v>
      </c>
      <c r="C1141" s="3" t="s">
        <v>858</v>
      </c>
      <c r="D1141" s="3">
        <v>-37.75</v>
      </c>
      <c r="E1141" s="3">
        <v>-58.3</v>
      </c>
      <c r="F1141" s="3">
        <v>14.593121465047204</v>
      </c>
      <c r="G1141" s="3">
        <v>815.51635358347323</v>
      </c>
      <c r="H1141" s="3">
        <v>29.392857142857146</v>
      </c>
      <c r="I1141" s="3">
        <v>32.292857142857144</v>
      </c>
      <c r="J1141" s="3">
        <v>6.6357142857142861</v>
      </c>
      <c r="K1141" s="3">
        <v>3</v>
      </c>
      <c r="L1141" s="3" t="s">
        <v>664</v>
      </c>
      <c r="M1141" s="3" t="s">
        <v>691</v>
      </c>
      <c r="O1141" s="3" t="s">
        <v>51</v>
      </c>
      <c r="P1141" s="3" t="s">
        <v>41</v>
      </c>
      <c r="Q1141" s="3" t="s">
        <v>86</v>
      </c>
      <c r="R1141" s="3" t="s">
        <v>41</v>
      </c>
      <c r="S1141" s="3" t="s">
        <v>42</v>
      </c>
      <c r="T1141" s="3" t="s">
        <v>41</v>
      </c>
      <c r="U1141" s="3" t="s">
        <v>41</v>
      </c>
      <c r="V1141" s="3" t="s">
        <v>41</v>
      </c>
      <c r="W1141" s="3">
        <v>120</v>
      </c>
      <c r="X1141" s="3">
        <v>3</v>
      </c>
      <c r="Y1141" s="4" t="s">
        <v>43</v>
      </c>
      <c r="Z1141" s="4">
        <v>50.258333333333326</v>
      </c>
      <c r="AB1141" s="4">
        <v>40.358333333333341</v>
      </c>
      <c r="AD1141" s="3" t="s">
        <v>44</v>
      </c>
      <c r="AE1141" s="3">
        <v>145.51</v>
      </c>
      <c r="AG1141" s="3">
        <v>85.2</v>
      </c>
      <c r="AH1141" s="3">
        <v>125.42</v>
      </c>
      <c r="AJ1141" s="3">
        <v>76.989999999999995</v>
      </c>
    </row>
    <row r="1142" spans="1:36">
      <c r="A1142" s="3">
        <v>1195</v>
      </c>
      <c r="B1142" s="3">
        <v>211</v>
      </c>
      <c r="C1142" s="3" t="s">
        <v>858</v>
      </c>
      <c r="D1142" s="3">
        <v>-37.75</v>
      </c>
      <c r="E1142" s="3">
        <v>-58.3</v>
      </c>
      <c r="F1142" s="3">
        <v>14.593121465047204</v>
      </c>
      <c r="G1142" s="3">
        <v>815.51635358347323</v>
      </c>
      <c r="H1142" s="3">
        <v>29.392857142857146</v>
      </c>
      <c r="I1142" s="3">
        <v>32.292857142857144</v>
      </c>
      <c r="J1142" s="3">
        <v>6.6357142857142861</v>
      </c>
      <c r="K1142" s="3">
        <v>3</v>
      </c>
      <c r="L1142" s="3" t="s">
        <v>664</v>
      </c>
      <c r="M1142" s="3" t="s">
        <v>691</v>
      </c>
      <c r="O1142" s="3" t="s">
        <v>51</v>
      </c>
      <c r="P1142" s="3" t="s">
        <v>41</v>
      </c>
      <c r="Q1142" s="3" t="s">
        <v>86</v>
      </c>
      <c r="R1142" s="3" t="s">
        <v>41</v>
      </c>
      <c r="S1142" s="3" t="s">
        <v>42</v>
      </c>
      <c r="T1142" s="3" t="s">
        <v>41</v>
      </c>
      <c r="U1142" s="3" t="s">
        <v>41</v>
      </c>
      <c r="V1142" s="3" t="s">
        <v>41</v>
      </c>
      <c r="W1142" s="3">
        <v>120</v>
      </c>
      <c r="X1142" s="3">
        <v>3</v>
      </c>
      <c r="Y1142" s="4" t="s">
        <v>43</v>
      </c>
      <c r="Z1142" s="4">
        <v>41.591666666666676</v>
      </c>
      <c r="AB1142" s="4">
        <v>29.049999999999997</v>
      </c>
      <c r="AD1142" s="3" t="s">
        <v>44</v>
      </c>
      <c r="AE1142" s="3">
        <v>165.27</v>
      </c>
      <c r="AG1142" s="3">
        <v>115.36</v>
      </c>
      <c r="AH1142" s="3">
        <v>160.28</v>
      </c>
      <c r="AJ1142" s="3">
        <v>125.42</v>
      </c>
    </row>
    <row r="1143" spans="1:36">
      <c r="A1143" s="3">
        <v>1196</v>
      </c>
      <c r="B1143" s="3">
        <v>211</v>
      </c>
      <c r="C1143" s="3" t="s">
        <v>858</v>
      </c>
      <c r="D1143" s="3">
        <v>-37.75</v>
      </c>
      <c r="E1143" s="3">
        <v>-58.3</v>
      </c>
      <c r="F1143" s="3">
        <v>14.593121465047204</v>
      </c>
      <c r="G1143" s="3">
        <v>815.51635358347323</v>
      </c>
      <c r="H1143" s="3">
        <v>29.392857142857146</v>
      </c>
      <c r="I1143" s="3">
        <v>32.292857142857144</v>
      </c>
      <c r="J1143" s="3">
        <v>6.6357142857142861</v>
      </c>
      <c r="K1143" s="3">
        <v>3</v>
      </c>
      <c r="L1143" s="3" t="s">
        <v>664</v>
      </c>
      <c r="M1143" s="3" t="s">
        <v>691</v>
      </c>
      <c r="O1143" s="3" t="s">
        <v>51</v>
      </c>
      <c r="P1143" s="3" t="s">
        <v>41</v>
      </c>
      <c r="Q1143" s="3" t="s">
        <v>86</v>
      </c>
      <c r="R1143" s="3" t="s">
        <v>41</v>
      </c>
      <c r="S1143" s="3" t="s">
        <v>42</v>
      </c>
      <c r="T1143" s="3" t="s">
        <v>41</v>
      </c>
      <c r="U1143" s="3" t="s">
        <v>41</v>
      </c>
      <c r="V1143" s="3" t="s">
        <v>41</v>
      </c>
      <c r="W1143" s="3">
        <v>120</v>
      </c>
      <c r="X1143" s="3">
        <v>3</v>
      </c>
      <c r="Y1143" s="4" t="s">
        <v>43</v>
      </c>
      <c r="Z1143" s="4">
        <v>48.29999999999999</v>
      </c>
      <c r="AB1143" s="4">
        <v>50.533333333333331</v>
      </c>
      <c r="AD1143" s="3" t="s">
        <v>44</v>
      </c>
      <c r="AE1143" s="3">
        <v>173.32</v>
      </c>
      <c r="AG1143" s="3">
        <v>115.36</v>
      </c>
      <c r="AH1143" s="3">
        <v>186.06</v>
      </c>
      <c r="AJ1143" s="3">
        <v>125.42</v>
      </c>
    </row>
    <row r="1144" spans="1:36">
      <c r="A1144" s="3">
        <v>1197</v>
      </c>
      <c r="B1144" s="3">
        <v>211</v>
      </c>
      <c r="C1144" s="3" t="s">
        <v>858</v>
      </c>
      <c r="D1144" s="3">
        <v>-37.75</v>
      </c>
      <c r="E1144" s="3">
        <v>-58.3</v>
      </c>
      <c r="F1144" s="3">
        <v>14.593121465047204</v>
      </c>
      <c r="G1144" s="3">
        <v>815.51635358347323</v>
      </c>
      <c r="H1144" s="3">
        <v>29.392857142857146</v>
      </c>
      <c r="I1144" s="3">
        <v>32.292857142857144</v>
      </c>
      <c r="J1144" s="3">
        <v>6.6357142857142861</v>
      </c>
      <c r="K1144" s="3">
        <v>3</v>
      </c>
      <c r="L1144" s="3" t="s">
        <v>664</v>
      </c>
      <c r="M1144" s="3" t="s">
        <v>682</v>
      </c>
      <c r="O1144" s="3" t="s">
        <v>51</v>
      </c>
      <c r="P1144" s="3" t="s">
        <v>41</v>
      </c>
      <c r="Q1144" s="3" t="s">
        <v>42</v>
      </c>
      <c r="R1144" s="3" t="s">
        <v>41</v>
      </c>
      <c r="S1144" s="3" t="s">
        <v>64</v>
      </c>
      <c r="T1144" s="3" t="s">
        <v>41</v>
      </c>
      <c r="U1144" s="3" t="s">
        <v>41</v>
      </c>
      <c r="V1144" s="3" t="s">
        <v>49</v>
      </c>
      <c r="W1144" s="3">
        <v>120</v>
      </c>
      <c r="X1144" s="3">
        <v>3</v>
      </c>
      <c r="Y1144" s="4" t="s">
        <v>43</v>
      </c>
      <c r="Z1144" s="4">
        <v>66.991666666666688</v>
      </c>
      <c r="AB1144" s="4">
        <v>35.325000000000003</v>
      </c>
      <c r="AD1144" s="3" t="s">
        <v>44</v>
      </c>
      <c r="AE1144" s="3">
        <v>171.46</v>
      </c>
      <c r="AG1144" s="3">
        <v>91.07</v>
      </c>
      <c r="AH1144" s="3">
        <v>162.78</v>
      </c>
      <c r="AJ1144" s="3">
        <v>120.39</v>
      </c>
    </row>
    <row r="1145" spans="1:36">
      <c r="A1145" s="3">
        <v>1198</v>
      </c>
      <c r="B1145" s="4">
        <v>212</v>
      </c>
      <c r="C1145" s="4" t="s">
        <v>376</v>
      </c>
      <c r="D1145" s="4">
        <v>31.6</v>
      </c>
      <c r="E1145" s="4">
        <v>120.9</v>
      </c>
      <c r="F1145" s="3">
        <v>16.490273157755553</v>
      </c>
      <c r="G1145" s="3">
        <v>1229.4131780029718</v>
      </c>
      <c r="H1145" s="3">
        <v>25.042857142857141</v>
      </c>
      <c r="I1145" s="3">
        <v>14.171428571428573</v>
      </c>
      <c r="J1145" s="3">
        <v>7.5214285714285705</v>
      </c>
      <c r="K1145" s="4">
        <v>1</v>
      </c>
      <c r="L1145" s="3" t="s">
        <v>677</v>
      </c>
      <c r="M1145" s="4" t="s">
        <v>47</v>
      </c>
      <c r="N1145" s="4" t="s">
        <v>377</v>
      </c>
      <c r="O1145" s="3" t="s">
        <v>48</v>
      </c>
      <c r="P1145" s="3" t="s">
        <v>41</v>
      </c>
      <c r="Q1145" s="3" t="s">
        <v>42</v>
      </c>
      <c r="R1145" s="3" t="s">
        <v>41</v>
      </c>
      <c r="S1145" s="3" t="s">
        <v>42</v>
      </c>
      <c r="T1145" s="3" t="s">
        <v>41</v>
      </c>
      <c r="U1145" s="3" t="s">
        <v>41</v>
      </c>
      <c r="V1145" s="3" t="s">
        <v>41</v>
      </c>
      <c r="W1145" s="4">
        <v>330</v>
      </c>
      <c r="X1145" s="4">
        <v>4</v>
      </c>
      <c r="Y1145" s="4" t="s">
        <v>43</v>
      </c>
      <c r="Z1145" s="4">
        <v>38.6</v>
      </c>
      <c r="AB1145" s="4">
        <v>27.6</v>
      </c>
      <c r="AC1145" s="4"/>
      <c r="AD1145" s="4"/>
      <c r="AE1145" s="4"/>
      <c r="AF1145" s="4"/>
      <c r="AG1145" s="4"/>
      <c r="AH1145" s="4"/>
      <c r="AI1145" s="4"/>
      <c r="AJ1145" s="4"/>
    </row>
    <row r="1146" spans="1:36">
      <c r="A1146" s="3">
        <v>1199</v>
      </c>
      <c r="B1146" s="4">
        <v>212</v>
      </c>
      <c r="C1146" s="4" t="s">
        <v>376</v>
      </c>
      <c r="D1146" s="4">
        <v>31.6</v>
      </c>
      <c r="E1146" s="4">
        <v>120.9</v>
      </c>
      <c r="F1146" s="3">
        <v>16.490273157755553</v>
      </c>
      <c r="G1146" s="3">
        <v>1229.4131780029718</v>
      </c>
      <c r="H1146" s="3">
        <v>25.042857142857141</v>
      </c>
      <c r="I1146" s="3">
        <v>14.171428571428573</v>
      </c>
      <c r="J1146" s="3">
        <v>7.5214285714285705</v>
      </c>
      <c r="K1146" s="4">
        <v>1</v>
      </c>
      <c r="L1146" s="3" t="s">
        <v>677</v>
      </c>
      <c r="M1146" s="4" t="s">
        <v>47</v>
      </c>
      <c r="N1146" s="4" t="s">
        <v>378</v>
      </c>
      <c r="O1146" s="3" t="s">
        <v>48</v>
      </c>
      <c r="P1146" s="3" t="s">
        <v>41</v>
      </c>
      <c r="Q1146" s="3" t="s">
        <v>42</v>
      </c>
      <c r="R1146" s="3" t="s">
        <v>41</v>
      </c>
      <c r="S1146" s="3" t="s">
        <v>42</v>
      </c>
      <c r="T1146" s="3" t="s">
        <v>41</v>
      </c>
      <c r="U1146" s="3" t="s">
        <v>41</v>
      </c>
      <c r="V1146" s="3" t="s">
        <v>41</v>
      </c>
      <c r="W1146" s="4">
        <v>330</v>
      </c>
      <c r="X1146" s="4">
        <v>4</v>
      </c>
      <c r="Y1146" s="4" t="s">
        <v>43</v>
      </c>
      <c r="Z1146" s="4">
        <v>35.799999999999997</v>
      </c>
      <c r="AB1146" s="4">
        <v>27.6</v>
      </c>
      <c r="AC1146" s="4"/>
      <c r="AD1146" s="4"/>
      <c r="AE1146" s="4"/>
      <c r="AF1146" s="4"/>
      <c r="AG1146" s="4"/>
      <c r="AH1146" s="4"/>
      <c r="AI1146" s="4"/>
      <c r="AJ1146" s="4"/>
    </row>
    <row r="1147" spans="1:36">
      <c r="A1147" s="3">
        <v>1200</v>
      </c>
      <c r="B1147" s="4">
        <v>212</v>
      </c>
      <c r="C1147" s="4" t="s">
        <v>376</v>
      </c>
      <c r="D1147" s="4">
        <v>31.6</v>
      </c>
      <c r="E1147" s="4">
        <v>120.9</v>
      </c>
      <c r="F1147" s="3">
        <v>16.490273157755553</v>
      </c>
      <c r="G1147" s="3">
        <v>1229.4131780029718</v>
      </c>
      <c r="H1147" s="3">
        <v>25.042857142857141</v>
      </c>
      <c r="I1147" s="3">
        <v>14.171428571428573</v>
      </c>
      <c r="J1147" s="3">
        <v>7.5214285714285705</v>
      </c>
      <c r="K1147" s="4">
        <v>1</v>
      </c>
      <c r="L1147" s="3" t="s">
        <v>677</v>
      </c>
      <c r="M1147" s="4" t="s">
        <v>47</v>
      </c>
      <c r="N1147" s="4" t="s">
        <v>379</v>
      </c>
      <c r="O1147" s="3" t="s">
        <v>48</v>
      </c>
      <c r="P1147" s="3" t="s">
        <v>41</v>
      </c>
      <c r="Q1147" s="3" t="s">
        <v>42</v>
      </c>
      <c r="R1147" s="3" t="s">
        <v>41</v>
      </c>
      <c r="S1147" s="3" t="s">
        <v>42</v>
      </c>
      <c r="T1147" s="3" t="s">
        <v>41</v>
      </c>
      <c r="U1147" s="3" t="s">
        <v>41</v>
      </c>
      <c r="V1147" s="3" t="s">
        <v>41</v>
      </c>
      <c r="W1147" s="4">
        <v>330</v>
      </c>
      <c r="X1147" s="4">
        <v>4</v>
      </c>
      <c r="Y1147" s="4" t="s">
        <v>43</v>
      </c>
      <c r="Z1147" s="4">
        <v>36.700000000000003</v>
      </c>
      <c r="AB1147" s="4">
        <v>27.6</v>
      </c>
      <c r="AC1147" s="4"/>
      <c r="AD1147" s="4"/>
      <c r="AE1147" s="4"/>
      <c r="AF1147" s="4"/>
      <c r="AG1147" s="4"/>
      <c r="AH1147" s="4"/>
      <c r="AI1147" s="4"/>
      <c r="AJ1147" s="4"/>
    </row>
    <row r="1148" spans="1:36">
      <c r="A1148" s="3">
        <v>1201</v>
      </c>
      <c r="B1148" s="4">
        <v>212</v>
      </c>
      <c r="C1148" s="4" t="s">
        <v>376</v>
      </c>
      <c r="D1148" s="4">
        <v>31.6</v>
      </c>
      <c r="E1148" s="4">
        <v>120.9</v>
      </c>
      <c r="F1148" s="3">
        <v>16.490273157755553</v>
      </c>
      <c r="G1148" s="3">
        <v>1229.4131780029718</v>
      </c>
      <c r="H1148" s="3">
        <v>25.042857142857141</v>
      </c>
      <c r="I1148" s="3">
        <v>14.171428571428573</v>
      </c>
      <c r="J1148" s="3">
        <v>7.5214285714285705</v>
      </c>
      <c r="K1148" s="4">
        <v>1</v>
      </c>
      <c r="L1148" s="3" t="s">
        <v>677</v>
      </c>
      <c r="M1148" s="4" t="s">
        <v>47</v>
      </c>
      <c r="N1148" s="4" t="s">
        <v>380</v>
      </c>
      <c r="O1148" s="3" t="s">
        <v>48</v>
      </c>
      <c r="P1148" s="3" t="s">
        <v>41</v>
      </c>
      <c r="Q1148" s="3" t="s">
        <v>42</v>
      </c>
      <c r="R1148" s="3" t="s">
        <v>41</v>
      </c>
      <c r="S1148" s="3" t="s">
        <v>42</v>
      </c>
      <c r="T1148" s="3" t="s">
        <v>41</v>
      </c>
      <c r="U1148" s="3" t="s">
        <v>41</v>
      </c>
      <c r="V1148" s="3" t="s">
        <v>41</v>
      </c>
      <c r="W1148" s="4">
        <v>330</v>
      </c>
      <c r="X1148" s="4">
        <v>4</v>
      </c>
      <c r="Y1148" s="4" t="s">
        <v>43</v>
      </c>
      <c r="Z1148" s="4">
        <v>35.299999999999997</v>
      </c>
      <c r="AB1148" s="4">
        <v>27.6</v>
      </c>
      <c r="AC1148" s="4"/>
      <c r="AD1148" s="4"/>
      <c r="AE1148" s="4"/>
      <c r="AF1148" s="4"/>
      <c r="AG1148" s="4"/>
      <c r="AH1148" s="4"/>
      <c r="AI1148" s="4"/>
      <c r="AJ1148" s="4"/>
    </row>
    <row r="1149" spans="1:36">
      <c r="A1149" s="3">
        <v>1202</v>
      </c>
      <c r="B1149" s="3">
        <v>213</v>
      </c>
      <c r="C1149" s="4" t="s">
        <v>859</v>
      </c>
      <c r="D1149" s="3">
        <v>31.59</v>
      </c>
      <c r="E1149" s="3">
        <v>120.9</v>
      </c>
      <c r="F1149" s="3">
        <v>16.490273157755553</v>
      </c>
      <c r="G1149" s="3">
        <v>1229.4131780029718</v>
      </c>
      <c r="H1149" s="3">
        <v>25.042857142857141</v>
      </c>
      <c r="I1149" s="3">
        <v>14.171428571428573</v>
      </c>
      <c r="J1149" s="3">
        <v>7.5214285714285705</v>
      </c>
      <c r="K1149" s="3">
        <v>1</v>
      </c>
      <c r="L1149" s="3" t="s">
        <v>677</v>
      </c>
      <c r="M1149" s="3" t="s">
        <v>668</v>
      </c>
      <c r="N1149" s="3" t="s">
        <v>382</v>
      </c>
      <c r="O1149" s="3" t="s">
        <v>48</v>
      </c>
      <c r="P1149" s="3" t="s">
        <v>41</v>
      </c>
      <c r="Q1149" s="3" t="s">
        <v>42</v>
      </c>
      <c r="R1149" s="3" t="s">
        <v>41</v>
      </c>
      <c r="S1149" s="3" t="s">
        <v>42</v>
      </c>
      <c r="T1149" s="3" t="s">
        <v>41</v>
      </c>
      <c r="U1149" s="3" t="s">
        <v>41</v>
      </c>
      <c r="V1149" s="3" t="s">
        <v>41</v>
      </c>
      <c r="W1149" s="3">
        <v>180</v>
      </c>
      <c r="X1149" s="3">
        <v>3</v>
      </c>
      <c r="Y1149" s="4" t="s">
        <v>43</v>
      </c>
      <c r="Z1149" s="3">
        <v>42.5</v>
      </c>
      <c r="AA1149" s="3">
        <v>0.83</v>
      </c>
      <c r="AB1149" s="3">
        <v>24.7</v>
      </c>
      <c r="AC1149" s="3">
        <v>3.6</v>
      </c>
      <c r="AD1149" s="3" t="s">
        <v>44</v>
      </c>
      <c r="AE1149" s="3">
        <v>217.6</v>
      </c>
      <c r="AF1149" s="3">
        <v>5.0999999999999996</v>
      </c>
      <c r="AH1149" s="3">
        <v>185.6</v>
      </c>
      <c r="AI1149" s="3">
        <v>6.5</v>
      </c>
    </row>
    <row r="1150" spans="1:36">
      <c r="A1150" s="3">
        <v>1203</v>
      </c>
      <c r="B1150" s="3">
        <v>213</v>
      </c>
      <c r="C1150" s="4" t="s">
        <v>859</v>
      </c>
      <c r="D1150" s="3">
        <v>31.59</v>
      </c>
      <c r="E1150" s="3">
        <v>120.9</v>
      </c>
      <c r="F1150" s="3">
        <v>16.490273157755553</v>
      </c>
      <c r="G1150" s="3">
        <v>1229.4131780029718</v>
      </c>
      <c r="H1150" s="3">
        <v>25.042857142857141</v>
      </c>
      <c r="I1150" s="3">
        <v>14.171428571428573</v>
      </c>
      <c r="J1150" s="3">
        <v>7.5214285714285705</v>
      </c>
      <c r="K1150" s="3">
        <v>1</v>
      </c>
      <c r="L1150" s="3" t="s">
        <v>677</v>
      </c>
      <c r="M1150" s="3" t="s">
        <v>668</v>
      </c>
      <c r="N1150" s="3" t="s">
        <v>382</v>
      </c>
      <c r="O1150" s="3" t="s">
        <v>48</v>
      </c>
      <c r="P1150" s="3" t="s">
        <v>41</v>
      </c>
      <c r="Q1150" s="3" t="s">
        <v>42</v>
      </c>
      <c r="R1150" s="3" t="s">
        <v>41</v>
      </c>
      <c r="S1150" s="3" t="s">
        <v>42</v>
      </c>
      <c r="T1150" s="3" t="s">
        <v>41</v>
      </c>
      <c r="U1150" s="3" t="s">
        <v>41</v>
      </c>
      <c r="V1150" s="3" t="s">
        <v>41</v>
      </c>
      <c r="W1150" s="3">
        <v>180</v>
      </c>
      <c r="X1150" s="3">
        <v>3</v>
      </c>
      <c r="Y1150" s="4" t="s">
        <v>43</v>
      </c>
      <c r="Z1150" s="3">
        <v>36.6</v>
      </c>
      <c r="AA1150" s="3">
        <v>0.56000000000000005</v>
      </c>
      <c r="AB1150" s="3">
        <v>24.7</v>
      </c>
      <c r="AC1150" s="3">
        <v>3.6</v>
      </c>
      <c r="AD1150" s="3" t="s">
        <v>44</v>
      </c>
      <c r="AE1150" s="3">
        <v>206.9</v>
      </c>
      <c r="AF1150" s="3">
        <v>1.1000000000000001</v>
      </c>
      <c r="AH1150" s="3">
        <v>185.6</v>
      </c>
      <c r="AI1150" s="3">
        <v>6.5</v>
      </c>
    </row>
    <row r="1151" spans="1:36">
      <c r="A1151" s="3">
        <v>1204</v>
      </c>
      <c r="B1151" s="3">
        <v>213</v>
      </c>
      <c r="C1151" s="4" t="s">
        <v>859</v>
      </c>
      <c r="D1151" s="3">
        <v>31.59</v>
      </c>
      <c r="E1151" s="3">
        <v>120.9</v>
      </c>
      <c r="F1151" s="3">
        <v>16.490273157755553</v>
      </c>
      <c r="G1151" s="3">
        <v>1229.4131780029718</v>
      </c>
      <c r="H1151" s="3">
        <v>25.042857142857141</v>
      </c>
      <c r="I1151" s="3">
        <v>14.171428571428573</v>
      </c>
      <c r="J1151" s="3">
        <v>7.5214285714285705</v>
      </c>
      <c r="K1151" s="3">
        <v>1</v>
      </c>
      <c r="L1151" s="3" t="s">
        <v>677</v>
      </c>
      <c r="M1151" s="3" t="s">
        <v>668</v>
      </c>
      <c r="N1151" s="3" t="s">
        <v>382</v>
      </c>
      <c r="O1151" s="3" t="s">
        <v>48</v>
      </c>
      <c r="P1151" s="3" t="s">
        <v>41</v>
      </c>
      <c r="Q1151" s="3" t="s">
        <v>42</v>
      </c>
      <c r="R1151" s="3" t="s">
        <v>41</v>
      </c>
      <c r="S1151" s="3" t="s">
        <v>42</v>
      </c>
      <c r="T1151" s="3" t="s">
        <v>41</v>
      </c>
      <c r="U1151" s="3" t="s">
        <v>41</v>
      </c>
      <c r="V1151" s="3" t="s">
        <v>41</v>
      </c>
      <c r="W1151" s="3">
        <v>180</v>
      </c>
      <c r="X1151" s="3">
        <v>3</v>
      </c>
      <c r="Y1151" s="4" t="s">
        <v>43</v>
      </c>
      <c r="Z1151" s="3">
        <v>35.9</v>
      </c>
      <c r="AA1151" s="3">
        <v>3.2</v>
      </c>
      <c r="AB1151" s="3">
        <v>24.7</v>
      </c>
      <c r="AC1151" s="3">
        <v>3.6</v>
      </c>
      <c r="AD1151" s="3" t="s">
        <v>44</v>
      </c>
      <c r="AE1151" s="3">
        <v>205.8</v>
      </c>
      <c r="AF1151" s="3">
        <v>5.7</v>
      </c>
      <c r="AH1151" s="3">
        <v>185.6</v>
      </c>
      <c r="AI1151" s="3">
        <v>6.5</v>
      </c>
    </row>
    <row r="1152" spans="1:36">
      <c r="A1152" s="3">
        <v>1205</v>
      </c>
      <c r="B1152" s="3">
        <v>213</v>
      </c>
      <c r="C1152" s="4" t="s">
        <v>859</v>
      </c>
      <c r="D1152" s="3">
        <v>31.59</v>
      </c>
      <c r="E1152" s="3">
        <v>120.9</v>
      </c>
      <c r="F1152" s="3">
        <v>16.490273157755553</v>
      </c>
      <c r="G1152" s="3">
        <v>1229.4131780029718</v>
      </c>
      <c r="H1152" s="3">
        <v>25.042857142857141</v>
      </c>
      <c r="I1152" s="3">
        <v>14.171428571428573</v>
      </c>
      <c r="J1152" s="3">
        <v>7.5214285714285705</v>
      </c>
      <c r="K1152" s="3">
        <v>1</v>
      </c>
      <c r="L1152" s="3" t="s">
        <v>677</v>
      </c>
      <c r="M1152" s="3" t="s">
        <v>668</v>
      </c>
      <c r="N1152" s="3" t="s">
        <v>382</v>
      </c>
      <c r="O1152" s="3" t="s">
        <v>48</v>
      </c>
      <c r="P1152" s="3" t="s">
        <v>41</v>
      </c>
      <c r="Q1152" s="3" t="s">
        <v>42</v>
      </c>
      <c r="R1152" s="3" t="s">
        <v>41</v>
      </c>
      <c r="S1152" s="3" t="s">
        <v>42</v>
      </c>
      <c r="T1152" s="3" t="s">
        <v>41</v>
      </c>
      <c r="U1152" s="3" t="s">
        <v>41</v>
      </c>
      <c r="V1152" s="3" t="s">
        <v>41</v>
      </c>
      <c r="W1152" s="3">
        <v>180</v>
      </c>
      <c r="X1152" s="3">
        <v>3</v>
      </c>
      <c r="Y1152" s="4" t="s">
        <v>43</v>
      </c>
      <c r="Z1152" s="3">
        <v>25.4</v>
      </c>
      <c r="AA1152" s="3">
        <v>4.5999999999999996</v>
      </c>
      <c r="AB1152" s="3">
        <v>24.7</v>
      </c>
      <c r="AC1152" s="3">
        <v>3.6</v>
      </c>
      <c r="AD1152" s="3" t="s">
        <v>44</v>
      </c>
      <c r="AE1152" s="3">
        <v>186.8</v>
      </c>
      <c r="AF1152" s="3">
        <v>8.3000000000000007</v>
      </c>
      <c r="AH1152" s="3">
        <v>185.6</v>
      </c>
      <c r="AI1152" s="3">
        <v>6.5</v>
      </c>
    </row>
    <row r="1153" spans="1:35">
      <c r="A1153" s="3">
        <v>1206</v>
      </c>
      <c r="B1153" s="3">
        <v>213</v>
      </c>
      <c r="C1153" s="4" t="s">
        <v>859</v>
      </c>
      <c r="D1153" s="3">
        <v>31.59</v>
      </c>
      <c r="E1153" s="3">
        <v>120.9</v>
      </c>
      <c r="F1153" s="3">
        <v>16.490273157755553</v>
      </c>
      <c r="G1153" s="3">
        <v>1229.4131780029718</v>
      </c>
      <c r="H1153" s="3">
        <v>25.042857142857141</v>
      </c>
      <c r="I1153" s="3">
        <v>14.171428571428573</v>
      </c>
      <c r="J1153" s="3">
        <v>7.5214285714285705</v>
      </c>
      <c r="K1153" s="3">
        <v>1</v>
      </c>
      <c r="L1153" s="3" t="s">
        <v>677</v>
      </c>
      <c r="M1153" s="3" t="s">
        <v>668</v>
      </c>
      <c r="N1153" s="3" t="s">
        <v>382</v>
      </c>
      <c r="O1153" s="3" t="s">
        <v>48</v>
      </c>
      <c r="P1153" s="3" t="s">
        <v>41</v>
      </c>
      <c r="Q1153" s="3" t="s">
        <v>42</v>
      </c>
      <c r="R1153" s="3" t="s">
        <v>41</v>
      </c>
      <c r="S1153" s="3" t="s">
        <v>42</v>
      </c>
      <c r="T1153" s="3" t="s">
        <v>41</v>
      </c>
      <c r="U1153" s="3" t="s">
        <v>41</v>
      </c>
      <c r="V1153" s="3" t="s">
        <v>41</v>
      </c>
      <c r="W1153" s="3">
        <v>240</v>
      </c>
      <c r="X1153" s="3">
        <v>3</v>
      </c>
      <c r="Y1153" s="4" t="s">
        <v>43</v>
      </c>
      <c r="Z1153" s="3">
        <v>44.6</v>
      </c>
      <c r="AA1153" s="3">
        <v>2.1</v>
      </c>
      <c r="AB1153" s="3">
        <v>31.8</v>
      </c>
      <c r="AC1153" s="3">
        <v>0.96</v>
      </c>
      <c r="AD1153" s="3" t="s">
        <v>44</v>
      </c>
      <c r="AE1153" s="3">
        <v>248.2</v>
      </c>
      <c r="AF1153" s="3">
        <v>5</v>
      </c>
      <c r="AH1153" s="3">
        <v>217.4</v>
      </c>
      <c r="AI1153" s="3">
        <v>2.2999999999999998</v>
      </c>
    </row>
    <row r="1154" spans="1:35">
      <c r="A1154" s="3">
        <v>1207</v>
      </c>
      <c r="B1154" s="3">
        <v>213</v>
      </c>
      <c r="C1154" s="4" t="s">
        <v>859</v>
      </c>
      <c r="D1154" s="3">
        <v>31.59</v>
      </c>
      <c r="E1154" s="3">
        <v>120.9</v>
      </c>
      <c r="F1154" s="3">
        <v>16.490273157755553</v>
      </c>
      <c r="G1154" s="3">
        <v>1229.4131780029718</v>
      </c>
      <c r="H1154" s="3">
        <v>25.042857142857141</v>
      </c>
      <c r="I1154" s="3">
        <v>14.171428571428573</v>
      </c>
      <c r="J1154" s="3">
        <v>7.5214285714285705</v>
      </c>
      <c r="K1154" s="3">
        <v>1</v>
      </c>
      <c r="L1154" s="3" t="s">
        <v>677</v>
      </c>
      <c r="M1154" s="3" t="s">
        <v>668</v>
      </c>
      <c r="N1154" s="3" t="s">
        <v>382</v>
      </c>
      <c r="O1154" s="3" t="s">
        <v>48</v>
      </c>
      <c r="P1154" s="3" t="s">
        <v>41</v>
      </c>
      <c r="Q1154" s="3" t="s">
        <v>42</v>
      </c>
      <c r="R1154" s="3" t="s">
        <v>41</v>
      </c>
      <c r="S1154" s="3" t="s">
        <v>42</v>
      </c>
      <c r="T1154" s="3" t="s">
        <v>41</v>
      </c>
      <c r="U1154" s="3" t="s">
        <v>41</v>
      </c>
      <c r="V1154" s="3" t="s">
        <v>41</v>
      </c>
      <c r="W1154" s="3">
        <v>240</v>
      </c>
      <c r="X1154" s="3">
        <v>3</v>
      </c>
      <c r="Y1154" s="4" t="s">
        <v>43</v>
      </c>
      <c r="Z1154" s="3">
        <v>48.1</v>
      </c>
      <c r="AA1154" s="3">
        <v>3.1</v>
      </c>
      <c r="AB1154" s="3">
        <v>31.8</v>
      </c>
      <c r="AC1154" s="3">
        <v>0.96</v>
      </c>
      <c r="AD1154" s="3" t="s">
        <v>44</v>
      </c>
      <c r="AE1154" s="3">
        <v>256.39999999999998</v>
      </c>
      <c r="AF1154" s="3">
        <v>7.5</v>
      </c>
      <c r="AH1154" s="3">
        <v>217.4</v>
      </c>
      <c r="AI1154" s="3">
        <v>2.2999999999999998</v>
      </c>
    </row>
    <row r="1155" spans="1:35">
      <c r="A1155" s="3">
        <v>1208</v>
      </c>
      <c r="B1155" s="3">
        <v>213</v>
      </c>
      <c r="C1155" s="4" t="s">
        <v>859</v>
      </c>
      <c r="D1155" s="3">
        <v>31.59</v>
      </c>
      <c r="E1155" s="3">
        <v>120.9</v>
      </c>
      <c r="F1155" s="3">
        <v>16.490273157755553</v>
      </c>
      <c r="G1155" s="3">
        <v>1229.4131780029718</v>
      </c>
      <c r="H1155" s="3">
        <v>25.042857142857141</v>
      </c>
      <c r="I1155" s="3">
        <v>14.171428571428573</v>
      </c>
      <c r="J1155" s="3">
        <v>7.5214285714285705</v>
      </c>
      <c r="K1155" s="3">
        <v>1</v>
      </c>
      <c r="L1155" s="3" t="s">
        <v>677</v>
      </c>
      <c r="M1155" s="3" t="s">
        <v>668</v>
      </c>
      <c r="N1155" s="3" t="s">
        <v>382</v>
      </c>
      <c r="O1155" s="3" t="s">
        <v>48</v>
      </c>
      <c r="P1155" s="3" t="s">
        <v>41</v>
      </c>
      <c r="Q1155" s="3" t="s">
        <v>42</v>
      </c>
      <c r="R1155" s="3" t="s">
        <v>41</v>
      </c>
      <c r="S1155" s="3" t="s">
        <v>42</v>
      </c>
      <c r="T1155" s="3" t="s">
        <v>41</v>
      </c>
      <c r="U1155" s="3" t="s">
        <v>41</v>
      </c>
      <c r="V1155" s="3" t="s">
        <v>41</v>
      </c>
      <c r="W1155" s="3">
        <v>240</v>
      </c>
      <c r="X1155" s="3">
        <v>3</v>
      </c>
      <c r="Y1155" s="4" t="s">
        <v>43</v>
      </c>
      <c r="Z1155" s="3">
        <v>31.1</v>
      </c>
      <c r="AA1155" s="3">
        <v>0.52</v>
      </c>
      <c r="AB1155" s="3">
        <v>31.8</v>
      </c>
      <c r="AC1155" s="3">
        <v>0.96</v>
      </c>
      <c r="AD1155" s="3" t="s">
        <v>44</v>
      </c>
      <c r="AE1155" s="3">
        <v>215.8</v>
      </c>
      <c r="AF1155" s="3">
        <v>1.2</v>
      </c>
      <c r="AH1155" s="3">
        <v>217.4</v>
      </c>
      <c r="AI1155" s="3">
        <v>2.2999999999999998</v>
      </c>
    </row>
    <row r="1156" spans="1:35">
      <c r="A1156" s="3">
        <v>1209</v>
      </c>
      <c r="B1156" s="3">
        <v>213</v>
      </c>
      <c r="C1156" s="4" t="s">
        <v>859</v>
      </c>
      <c r="D1156" s="3">
        <v>31.59</v>
      </c>
      <c r="E1156" s="3">
        <v>120.9</v>
      </c>
      <c r="F1156" s="3">
        <v>16.490273157755553</v>
      </c>
      <c r="G1156" s="3">
        <v>1229.4131780029718</v>
      </c>
      <c r="H1156" s="3">
        <v>25.042857142857141</v>
      </c>
      <c r="I1156" s="3">
        <v>14.171428571428573</v>
      </c>
      <c r="J1156" s="3">
        <v>7.5214285714285705</v>
      </c>
      <c r="K1156" s="3">
        <v>1</v>
      </c>
      <c r="L1156" s="3" t="s">
        <v>677</v>
      </c>
      <c r="M1156" s="3" t="s">
        <v>668</v>
      </c>
      <c r="N1156" s="3" t="s">
        <v>382</v>
      </c>
      <c r="O1156" s="3" t="s">
        <v>48</v>
      </c>
      <c r="P1156" s="3" t="s">
        <v>41</v>
      </c>
      <c r="Q1156" s="3" t="s">
        <v>42</v>
      </c>
      <c r="R1156" s="3" t="s">
        <v>41</v>
      </c>
      <c r="S1156" s="3" t="s">
        <v>42</v>
      </c>
      <c r="T1156" s="3" t="s">
        <v>41</v>
      </c>
      <c r="U1156" s="3" t="s">
        <v>41</v>
      </c>
      <c r="V1156" s="3" t="s">
        <v>41</v>
      </c>
      <c r="W1156" s="3">
        <v>240</v>
      </c>
      <c r="X1156" s="3">
        <v>3</v>
      </c>
      <c r="Y1156" s="4" t="s">
        <v>43</v>
      </c>
      <c r="Z1156" s="3">
        <v>30</v>
      </c>
      <c r="AA1156" s="3">
        <v>0.92</v>
      </c>
      <c r="AB1156" s="3">
        <v>31.8</v>
      </c>
      <c r="AC1156" s="3">
        <v>0.96</v>
      </c>
      <c r="AD1156" s="3" t="s">
        <v>44</v>
      </c>
      <c r="AE1156" s="3">
        <v>213.1</v>
      </c>
      <c r="AF1156" s="3">
        <v>2</v>
      </c>
      <c r="AH1156" s="3">
        <v>217.4</v>
      </c>
      <c r="AI1156" s="3">
        <v>2.2999999999999998</v>
      </c>
    </row>
    <row r="1157" spans="1:35">
      <c r="A1157" s="3">
        <v>1210</v>
      </c>
      <c r="B1157" s="3">
        <v>213</v>
      </c>
      <c r="C1157" s="4" t="s">
        <v>859</v>
      </c>
      <c r="D1157" s="3">
        <v>31.59</v>
      </c>
      <c r="E1157" s="3">
        <v>120.9</v>
      </c>
      <c r="F1157" s="3">
        <v>16.490273157755553</v>
      </c>
      <c r="G1157" s="3">
        <v>1229.4131780029718</v>
      </c>
      <c r="H1157" s="3">
        <v>25.042857142857141</v>
      </c>
      <c r="I1157" s="3">
        <v>14.171428571428573</v>
      </c>
      <c r="J1157" s="3">
        <v>7.5214285714285705</v>
      </c>
      <c r="K1157" s="3">
        <v>1</v>
      </c>
      <c r="L1157" s="3" t="s">
        <v>677</v>
      </c>
      <c r="M1157" s="3" t="s">
        <v>668</v>
      </c>
      <c r="N1157" s="3" t="s">
        <v>382</v>
      </c>
      <c r="O1157" s="3" t="s">
        <v>48</v>
      </c>
      <c r="P1157" s="3" t="s">
        <v>41</v>
      </c>
      <c r="Q1157" s="3" t="s">
        <v>42</v>
      </c>
      <c r="R1157" s="3" t="s">
        <v>41</v>
      </c>
      <c r="S1157" s="3" t="s">
        <v>42</v>
      </c>
      <c r="T1157" s="3" t="s">
        <v>41</v>
      </c>
      <c r="U1157" s="3" t="s">
        <v>41</v>
      </c>
      <c r="V1157" s="3" t="s">
        <v>41</v>
      </c>
      <c r="W1157" s="3">
        <v>270</v>
      </c>
      <c r="X1157" s="3">
        <v>3</v>
      </c>
      <c r="Y1157" s="4" t="s">
        <v>43</v>
      </c>
      <c r="Z1157" s="3">
        <v>32.200000000000003</v>
      </c>
      <c r="AA1157" s="3">
        <v>1.5</v>
      </c>
      <c r="AB1157" s="3">
        <v>34.299999999999997</v>
      </c>
      <c r="AC1157" s="3">
        <v>0.28999999999999998</v>
      </c>
      <c r="AD1157" s="3" t="s">
        <v>44</v>
      </c>
      <c r="AE1157" s="3">
        <v>228.1</v>
      </c>
      <c r="AF1157" s="3">
        <v>4</v>
      </c>
      <c r="AH1157" s="3">
        <v>233.8</v>
      </c>
      <c r="AI1157" s="3">
        <v>0.78</v>
      </c>
    </row>
    <row r="1158" spans="1:35">
      <c r="A1158" s="3">
        <v>1211</v>
      </c>
      <c r="B1158" s="3">
        <v>213</v>
      </c>
      <c r="C1158" s="4" t="s">
        <v>859</v>
      </c>
      <c r="D1158" s="3">
        <v>31.59</v>
      </c>
      <c r="E1158" s="3">
        <v>120.9</v>
      </c>
      <c r="F1158" s="3">
        <v>16.490273157755553</v>
      </c>
      <c r="G1158" s="3">
        <v>1229.4131780029718</v>
      </c>
      <c r="H1158" s="3">
        <v>25.042857142857141</v>
      </c>
      <c r="I1158" s="3">
        <v>14.171428571428573</v>
      </c>
      <c r="J1158" s="3">
        <v>7.5214285714285705</v>
      </c>
      <c r="K1158" s="3">
        <v>1</v>
      </c>
      <c r="L1158" s="3" t="s">
        <v>677</v>
      </c>
      <c r="M1158" s="3" t="s">
        <v>668</v>
      </c>
      <c r="N1158" s="3" t="s">
        <v>382</v>
      </c>
      <c r="O1158" s="3" t="s">
        <v>48</v>
      </c>
      <c r="P1158" s="3" t="s">
        <v>41</v>
      </c>
      <c r="Q1158" s="3" t="s">
        <v>42</v>
      </c>
      <c r="R1158" s="3" t="s">
        <v>41</v>
      </c>
      <c r="S1158" s="3" t="s">
        <v>42</v>
      </c>
      <c r="T1158" s="3" t="s">
        <v>41</v>
      </c>
      <c r="U1158" s="3" t="s">
        <v>41</v>
      </c>
      <c r="V1158" s="3" t="s">
        <v>41</v>
      </c>
      <c r="W1158" s="3">
        <v>270</v>
      </c>
      <c r="X1158" s="3">
        <v>3</v>
      </c>
      <c r="Y1158" s="4" t="s">
        <v>43</v>
      </c>
      <c r="Z1158" s="3">
        <v>38.299999999999997</v>
      </c>
      <c r="AA1158" s="3">
        <v>2.6</v>
      </c>
      <c r="AB1158" s="3">
        <v>34.299999999999997</v>
      </c>
      <c r="AC1158" s="3">
        <v>0.28999999999999998</v>
      </c>
      <c r="AD1158" s="3" t="s">
        <v>44</v>
      </c>
      <c r="AE1158" s="3">
        <v>244.5</v>
      </c>
      <c r="AF1158" s="3">
        <v>6.9</v>
      </c>
      <c r="AH1158" s="3">
        <v>233.8</v>
      </c>
      <c r="AI1158" s="3">
        <v>0.78</v>
      </c>
    </row>
    <row r="1159" spans="1:35">
      <c r="A1159" s="3">
        <v>1212</v>
      </c>
      <c r="B1159" s="3">
        <v>213</v>
      </c>
      <c r="C1159" s="4" t="s">
        <v>859</v>
      </c>
      <c r="D1159" s="3">
        <v>31.59</v>
      </c>
      <c r="E1159" s="3">
        <v>120.9</v>
      </c>
      <c r="F1159" s="3">
        <v>16.490273157755553</v>
      </c>
      <c r="G1159" s="3">
        <v>1229.4131780029718</v>
      </c>
      <c r="H1159" s="3">
        <v>25.042857142857141</v>
      </c>
      <c r="I1159" s="3">
        <v>14.171428571428573</v>
      </c>
      <c r="J1159" s="3">
        <v>7.5214285714285705</v>
      </c>
      <c r="K1159" s="3">
        <v>1</v>
      </c>
      <c r="L1159" s="3" t="s">
        <v>677</v>
      </c>
      <c r="M1159" s="3" t="s">
        <v>668</v>
      </c>
      <c r="N1159" s="3" t="s">
        <v>382</v>
      </c>
      <c r="O1159" s="3" t="s">
        <v>48</v>
      </c>
      <c r="P1159" s="3" t="s">
        <v>41</v>
      </c>
      <c r="Q1159" s="3" t="s">
        <v>42</v>
      </c>
      <c r="R1159" s="3" t="s">
        <v>41</v>
      </c>
      <c r="S1159" s="3" t="s">
        <v>42</v>
      </c>
      <c r="T1159" s="3" t="s">
        <v>41</v>
      </c>
      <c r="U1159" s="3" t="s">
        <v>41</v>
      </c>
      <c r="V1159" s="3" t="s">
        <v>41</v>
      </c>
      <c r="W1159" s="3">
        <v>270</v>
      </c>
      <c r="X1159" s="3">
        <v>3</v>
      </c>
      <c r="Y1159" s="4" t="s">
        <v>43</v>
      </c>
      <c r="Z1159" s="3">
        <v>37.799999999999997</v>
      </c>
      <c r="AA1159" s="3">
        <v>4.8</v>
      </c>
      <c r="AB1159" s="3">
        <v>34.299999999999997</v>
      </c>
      <c r="AC1159" s="3">
        <v>0.28999999999999998</v>
      </c>
      <c r="AD1159" s="3" t="s">
        <v>44</v>
      </c>
      <c r="AE1159" s="3">
        <v>243.1</v>
      </c>
      <c r="AF1159" s="3">
        <v>13</v>
      </c>
      <c r="AH1159" s="3">
        <v>233.8</v>
      </c>
      <c r="AI1159" s="3">
        <v>0.78</v>
      </c>
    </row>
    <row r="1160" spans="1:35">
      <c r="A1160" s="3">
        <v>1213</v>
      </c>
      <c r="B1160" s="3">
        <v>213</v>
      </c>
      <c r="C1160" s="4" t="s">
        <v>859</v>
      </c>
      <c r="D1160" s="3">
        <v>31.59</v>
      </c>
      <c r="E1160" s="3">
        <v>120.9</v>
      </c>
      <c r="F1160" s="3">
        <v>16.490273157755553</v>
      </c>
      <c r="G1160" s="3">
        <v>1229.4131780029718</v>
      </c>
      <c r="H1160" s="3">
        <v>25.042857142857141</v>
      </c>
      <c r="I1160" s="3">
        <v>14.171428571428573</v>
      </c>
      <c r="J1160" s="3">
        <v>7.5214285714285705</v>
      </c>
      <c r="K1160" s="3">
        <v>1</v>
      </c>
      <c r="L1160" s="3" t="s">
        <v>677</v>
      </c>
      <c r="M1160" s="3" t="s">
        <v>668</v>
      </c>
      <c r="N1160" s="3" t="s">
        <v>382</v>
      </c>
      <c r="O1160" s="3" t="s">
        <v>48</v>
      </c>
      <c r="P1160" s="3" t="s">
        <v>41</v>
      </c>
      <c r="Q1160" s="3" t="s">
        <v>42</v>
      </c>
      <c r="R1160" s="3" t="s">
        <v>41</v>
      </c>
      <c r="S1160" s="3" t="s">
        <v>42</v>
      </c>
      <c r="T1160" s="3" t="s">
        <v>41</v>
      </c>
      <c r="U1160" s="3" t="s">
        <v>41</v>
      </c>
      <c r="V1160" s="3" t="s">
        <v>41</v>
      </c>
      <c r="W1160" s="3">
        <v>270</v>
      </c>
      <c r="X1160" s="3">
        <v>3</v>
      </c>
      <c r="Y1160" s="4" t="s">
        <v>43</v>
      </c>
      <c r="Z1160" s="3">
        <v>33.700000000000003</v>
      </c>
      <c r="AA1160" s="3">
        <v>1.2</v>
      </c>
      <c r="AB1160" s="3">
        <v>34.299999999999997</v>
      </c>
      <c r="AC1160" s="3">
        <v>0.28999999999999998</v>
      </c>
      <c r="AD1160" s="3" t="s">
        <v>44</v>
      </c>
      <c r="AE1160" s="3">
        <v>232.1</v>
      </c>
      <c r="AF1160" s="3">
        <v>3.2</v>
      </c>
      <c r="AH1160" s="3">
        <v>233.8</v>
      </c>
      <c r="AI1160" s="3">
        <v>0.78</v>
      </c>
    </row>
    <row r="1161" spans="1:35">
      <c r="A1161" s="3">
        <v>1214</v>
      </c>
      <c r="B1161" s="3">
        <v>213</v>
      </c>
      <c r="C1161" s="4" t="s">
        <v>859</v>
      </c>
      <c r="D1161" s="3">
        <v>31.59</v>
      </c>
      <c r="E1161" s="3">
        <v>120.9</v>
      </c>
      <c r="F1161" s="3">
        <v>16.490273157755553</v>
      </c>
      <c r="G1161" s="3">
        <v>1229.4131780029718</v>
      </c>
      <c r="H1161" s="3">
        <v>25.042857142857141</v>
      </c>
      <c r="I1161" s="3">
        <v>14.171428571428573</v>
      </c>
      <c r="J1161" s="3">
        <v>7.5214285714285705</v>
      </c>
      <c r="K1161" s="3">
        <v>1</v>
      </c>
      <c r="L1161" s="3" t="s">
        <v>677</v>
      </c>
      <c r="M1161" s="3" t="s">
        <v>668</v>
      </c>
      <c r="N1161" s="3" t="s">
        <v>382</v>
      </c>
      <c r="O1161" s="3" t="s">
        <v>48</v>
      </c>
      <c r="P1161" s="3" t="s">
        <v>41</v>
      </c>
      <c r="Q1161" s="3" t="s">
        <v>42</v>
      </c>
      <c r="R1161" s="3" t="s">
        <v>41</v>
      </c>
      <c r="S1161" s="3" t="s">
        <v>42</v>
      </c>
      <c r="T1161" s="3" t="s">
        <v>41</v>
      </c>
      <c r="U1161" s="3" t="s">
        <v>41</v>
      </c>
      <c r="V1161" s="3" t="s">
        <v>41</v>
      </c>
      <c r="W1161" s="3">
        <v>300</v>
      </c>
      <c r="X1161" s="3">
        <v>3</v>
      </c>
      <c r="Y1161" s="4" t="s">
        <v>43</v>
      </c>
      <c r="Z1161" s="3">
        <v>33.6</v>
      </c>
      <c r="AA1161" s="3">
        <v>0.46</v>
      </c>
      <c r="AB1161" s="3">
        <v>27.4</v>
      </c>
      <c r="AC1161" s="3">
        <v>1.8</v>
      </c>
      <c r="AD1161" s="3" t="s">
        <v>44</v>
      </c>
      <c r="AE1161" s="3">
        <v>241.8</v>
      </c>
      <c r="AF1161" s="3">
        <v>1.4</v>
      </c>
      <c r="AH1161" s="3">
        <v>223.3</v>
      </c>
      <c r="AI1161" s="3">
        <v>5.4</v>
      </c>
    </row>
    <row r="1162" spans="1:35">
      <c r="A1162" s="3">
        <v>1215</v>
      </c>
      <c r="B1162" s="3">
        <v>213</v>
      </c>
      <c r="C1162" s="4" t="s">
        <v>859</v>
      </c>
      <c r="D1162" s="3">
        <v>31.59</v>
      </c>
      <c r="E1162" s="3">
        <v>120.9</v>
      </c>
      <c r="F1162" s="3">
        <v>16.490273157755553</v>
      </c>
      <c r="G1162" s="3">
        <v>1229.4131780029718</v>
      </c>
      <c r="H1162" s="3">
        <v>25.042857142857141</v>
      </c>
      <c r="I1162" s="3">
        <v>14.171428571428573</v>
      </c>
      <c r="J1162" s="3">
        <v>7.5214285714285705</v>
      </c>
      <c r="K1162" s="3">
        <v>1</v>
      </c>
      <c r="L1162" s="3" t="s">
        <v>677</v>
      </c>
      <c r="M1162" s="3" t="s">
        <v>668</v>
      </c>
      <c r="N1162" s="3" t="s">
        <v>382</v>
      </c>
      <c r="O1162" s="3" t="s">
        <v>48</v>
      </c>
      <c r="P1162" s="3" t="s">
        <v>41</v>
      </c>
      <c r="Q1162" s="3" t="s">
        <v>42</v>
      </c>
      <c r="R1162" s="3" t="s">
        <v>41</v>
      </c>
      <c r="S1162" s="3" t="s">
        <v>42</v>
      </c>
      <c r="T1162" s="3" t="s">
        <v>41</v>
      </c>
      <c r="U1162" s="3" t="s">
        <v>41</v>
      </c>
      <c r="V1162" s="3" t="s">
        <v>41</v>
      </c>
      <c r="W1162" s="3">
        <v>300</v>
      </c>
      <c r="X1162" s="3">
        <v>3</v>
      </c>
      <c r="Y1162" s="4" t="s">
        <v>43</v>
      </c>
      <c r="Z1162" s="3">
        <v>36.5</v>
      </c>
      <c r="AA1162" s="3">
        <v>1.5</v>
      </c>
      <c r="AB1162" s="3">
        <v>27.4</v>
      </c>
      <c r="AC1162" s="3">
        <v>1.8</v>
      </c>
      <c r="AD1162" s="3" t="s">
        <v>44</v>
      </c>
      <c r="AE1162" s="3">
        <v>250.7</v>
      </c>
      <c r="AF1162" s="3">
        <v>4.5999999999999996</v>
      </c>
      <c r="AH1162" s="3">
        <v>223.3</v>
      </c>
      <c r="AI1162" s="3">
        <v>5.4</v>
      </c>
    </row>
    <row r="1163" spans="1:35">
      <c r="A1163" s="3">
        <v>1216</v>
      </c>
      <c r="B1163" s="3">
        <v>213</v>
      </c>
      <c r="C1163" s="4" t="s">
        <v>859</v>
      </c>
      <c r="D1163" s="3">
        <v>31.59</v>
      </c>
      <c r="E1163" s="3">
        <v>120.9</v>
      </c>
      <c r="F1163" s="3">
        <v>16.490273157755553</v>
      </c>
      <c r="G1163" s="3">
        <v>1229.4131780029718</v>
      </c>
      <c r="H1163" s="3">
        <v>25.042857142857141</v>
      </c>
      <c r="I1163" s="3">
        <v>14.171428571428573</v>
      </c>
      <c r="J1163" s="3">
        <v>7.5214285714285705</v>
      </c>
      <c r="K1163" s="3">
        <v>1</v>
      </c>
      <c r="L1163" s="3" t="s">
        <v>677</v>
      </c>
      <c r="M1163" s="3" t="s">
        <v>668</v>
      </c>
      <c r="N1163" s="3" t="s">
        <v>382</v>
      </c>
      <c r="O1163" s="3" t="s">
        <v>48</v>
      </c>
      <c r="P1163" s="3" t="s">
        <v>41</v>
      </c>
      <c r="Q1163" s="3" t="s">
        <v>42</v>
      </c>
      <c r="R1163" s="3" t="s">
        <v>41</v>
      </c>
      <c r="S1163" s="3" t="s">
        <v>42</v>
      </c>
      <c r="T1163" s="3" t="s">
        <v>41</v>
      </c>
      <c r="U1163" s="3" t="s">
        <v>41</v>
      </c>
      <c r="V1163" s="3" t="s">
        <v>41</v>
      </c>
      <c r="W1163" s="3">
        <v>300</v>
      </c>
      <c r="X1163" s="3">
        <v>3</v>
      </c>
      <c r="Y1163" s="4" t="s">
        <v>43</v>
      </c>
      <c r="Z1163" s="3">
        <v>29.7</v>
      </c>
      <c r="AA1163" s="3">
        <v>2.2000000000000002</v>
      </c>
      <c r="AB1163" s="3">
        <v>27.4</v>
      </c>
      <c r="AC1163" s="3">
        <v>1.8</v>
      </c>
      <c r="AD1163" s="3" t="s">
        <v>44</v>
      </c>
      <c r="AE1163" s="3">
        <v>230</v>
      </c>
      <c r="AF1163" s="3">
        <v>6.5</v>
      </c>
      <c r="AH1163" s="3">
        <v>223.3</v>
      </c>
      <c r="AI1163" s="3">
        <v>5.4</v>
      </c>
    </row>
    <row r="1164" spans="1:35">
      <c r="A1164" s="3">
        <v>1217</v>
      </c>
      <c r="B1164" s="3">
        <v>213</v>
      </c>
      <c r="C1164" s="4" t="s">
        <v>859</v>
      </c>
      <c r="D1164" s="3">
        <v>31.59</v>
      </c>
      <c r="E1164" s="3">
        <v>120.9</v>
      </c>
      <c r="F1164" s="3">
        <v>16.490273157755553</v>
      </c>
      <c r="G1164" s="3">
        <v>1229.4131780029718</v>
      </c>
      <c r="H1164" s="3">
        <v>25.042857142857141</v>
      </c>
      <c r="I1164" s="3">
        <v>14.171428571428573</v>
      </c>
      <c r="J1164" s="3">
        <v>7.5214285714285705</v>
      </c>
      <c r="K1164" s="3">
        <v>1</v>
      </c>
      <c r="L1164" s="3" t="s">
        <v>677</v>
      </c>
      <c r="M1164" s="3" t="s">
        <v>668</v>
      </c>
      <c r="N1164" s="3" t="s">
        <v>382</v>
      </c>
      <c r="O1164" s="3" t="s">
        <v>48</v>
      </c>
      <c r="P1164" s="3" t="s">
        <v>41</v>
      </c>
      <c r="Q1164" s="3" t="s">
        <v>42</v>
      </c>
      <c r="R1164" s="3" t="s">
        <v>41</v>
      </c>
      <c r="S1164" s="3" t="s">
        <v>42</v>
      </c>
      <c r="T1164" s="3" t="s">
        <v>41</v>
      </c>
      <c r="U1164" s="3" t="s">
        <v>41</v>
      </c>
      <c r="V1164" s="3" t="s">
        <v>41</v>
      </c>
      <c r="W1164" s="3">
        <v>300</v>
      </c>
      <c r="X1164" s="3">
        <v>3</v>
      </c>
      <c r="Y1164" s="4" t="s">
        <v>43</v>
      </c>
      <c r="Z1164" s="3">
        <v>27.3</v>
      </c>
      <c r="AA1164" s="3">
        <v>0.42</v>
      </c>
      <c r="AB1164" s="3">
        <v>27.4</v>
      </c>
      <c r="AC1164" s="3">
        <v>1.8</v>
      </c>
      <c r="AD1164" s="3" t="s">
        <v>44</v>
      </c>
      <c r="AE1164" s="3">
        <v>223</v>
      </c>
      <c r="AF1164" s="3">
        <v>1.3</v>
      </c>
      <c r="AH1164" s="3">
        <v>223.3</v>
      </c>
      <c r="AI1164" s="3">
        <v>5.4</v>
      </c>
    </row>
    <row r="1165" spans="1:35">
      <c r="A1165" s="3">
        <v>1218</v>
      </c>
      <c r="B1165" s="3">
        <v>213</v>
      </c>
      <c r="C1165" s="4" t="s">
        <v>859</v>
      </c>
      <c r="D1165" s="3">
        <v>31.59</v>
      </c>
      <c r="E1165" s="3">
        <v>120.9</v>
      </c>
      <c r="F1165" s="3">
        <v>16.490273157755553</v>
      </c>
      <c r="G1165" s="3">
        <v>1229.4131780029718</v>
      </c>
      <c r="H1165" s="3">
        <v>25.042857142857141</v>
      </c>
      <c r="I1165" s="3">
        <v>14.171428571428573</v>
      </c>
      <c r="J1165" s="3">
        <v>7.5214285714285705</v>
      </c>
      <c r="K1165" s="3">
        <v>1</v>
      </c>
      <c r="L1165" s="3" t="s">
        <v>677</v>
      </c>
      <c r="M1165" s="3" t="s">
        <v>668</v>
      </c>
      <c r="N1165" s="3" t="s">
        <v>229</v>
      </c>
      <c r="O1165" s="3" t="s">
        <v>48</v>
      </c>
      <c r="P1165" s="3" t="s">
        <v>41</v>
      </c>
      <c r="Q1165" s="3" t="s">
        <v>42</v>
      </c>
      <c r="R1165" s="3" t="s">
        <v>41</v>
      </c>
      <c r="S1165" s="3" t="s">
        <v>42</v>
      </c>
      <c r="T1165" s="3" t="s">
        <v>41</v>
      </c>
      <c r="U1165" s="3" t="s">
        <v>41</v>
      </c>
      <c r="V1165" s="3" t="s">
        <v>41</v>
      </c>
      <c r="W1165" s="3">
        <v>180</v>
      </c>
      <c r="X1165" s="3">
        <v>3</v>
      </c>
      <c r="Y1165" s="4" t="s">
        <v>43</v>
      </c>
      <c r="Z1165" s="3">
        <v>42.5</v>
      </c>
      <c r="AA1165" s="3">
        <v>0.83</v>
      </c>
      <c r="AB1165" s="3">
        <v>24.7</v>
      </c>
      <c r="AC1165" s="3">
        <v>3.6</v>
      </c>
    </row>
    <row r="1166" spans="1:35">
      <c r="A1166" s="3">
        <v>1219</v>
      </c>
      <c r="B1166" s="3">
        <v>213</v>
      </c>
      <c r="C1166" s="4" t="s">
        <v>859</v>
      </c>
      <c r="D1166" s="3">
        <v>31.59</v>
      </c>
      <c r="E1166" s="3">
        <v>120.9</v>
      </c>
      <c r="F1166" s="3">
        <v>16.490273157755553</v>
      </c>
      <c r="G1166" s="3">
        <v>1229.4131780029718</v>
      </c>
      <c r="H1166" s="3">
        <v>25.042857142857141</v>
      </c>
      <c r="I1166" s="3">
        <v>14.171428571428573</v>
      </c>
      <c r="J1166" s="3">
        <v>7.5214285714285705</v>
      </c>
      <c r="K1166" s="3">
        <v>1</v>
      </c>
      <c r="L1166" s="3" t="s">
        <v>677</v>
      </c>
      <c r="M1166" s="3" t="s">
        <v>668</v>
      </c>
      <c r="N1166" s="3" t="s">
        <v>229</v>
      </c>
      <c r="O1166" s="3" t="s">
        <v>48</v>
      </c>
      <c r="P1166" s="3" t="s">
        <v>41</v>
      </c>
      <c r="Q1166" s="3" t="s">
        <v>42</v>
      </c>
      <c r="R1166" s="3" t="s">
        <v>41</v>
      </c>
      <c r="S1166" s="3" t="s">
        <v>42</v>
      </c>
      <c r="T1166" s="3" t="s">
        <v>41</v>
      </c>
      <c r="U1166" s="3" t="s">
        <v>41</v>
      </c>
      <c r="V1166" s="3" t="s">
        <v>41</v>
      </c>
      <c r="W1166" s="3">
        <v>180</v>
      </c>
      <c r="X1166" s="3">
        <v>3</v>
      </c>
      <c r="Y1166" s="4" t="s">
        <v>43</v>
      </c>
      <c r="Z1166" s="3">
        <v>36.6</v>
      </c>
      <c r="AA1166" s="3">
        <v>0.56000000000000005</v>
      </c>
      <c r="AB1166" s="3">
        <v>24.7</v>
      </c>
      <c r="AC1166" s="3">
        <v>3.6</v>
      </c>
    </row>
    <row r="1167" spans="1:35">
      <c r="A1167" s="3">
        <v>1220</v>
      </c>
      <c r="B1167" s="3">
        <v>213</v>
      </c>
      <c r="C1167" s="4" t="s">
        <v>381</v>
      </c>
      <c r="D1167" s="3">
        <v>31.59</v>
      </c>
      <c r="E1167" s="3">
        <v>120.9</v>
      </c>
      <c r="F1167" s="3">
        <v>16.490273157755553</v>
      </c>
      <c r="G1167" s="3">
        <v>1229.4131780029718</v>
      </c>
      <c r="H1167" s="3">
        <v>25.042857142857141</v>
      </c>
      <c r="I1167" s="3">
        <v>14.171428571428573</v>
      </c>
      <c r="J1167" s="3">
        <v>7.5214285714285705</v>
      </c>
      <c r="K1167" s="3">
        <v>1</v>
      </c>
      <c r="L1167" s="3" t="s">
        <v>677</v>
      </c>
      <c r="M1167" s="3" t="s">
        <v>668</v>
      </c>
      <c r="N1167" s="3" t="s">
        <v>229</v>
      </c>
      <c r="O1167" s="3" t="s">
        <v>48</v>
      </c>
      <c r="P1167" s="3" t="s">
        <v>41</v>
      </c>
      <c r="Q1167" s="3" t="s">
        <v>42</v>
      </c>
      <c r="R1167" s="3" t="s">
        <v>41</v>
      </c>
      <c r="S1167" s="3" t="s">
        <v>42</v>
      </c>
      <c r="T1167" s="3" t="s">
        <v>41</v>
      </c>
      <c r="U1167" s="3" t="s">
        <v>41</v>
      </c>
      <c r="V1167" s="3" t="s">
        <v>41</v>
      </c>
      <c r="W1167" s="3">
        <v>180</v>
      </c>
      <c r="X1167" s="3">
        <v>3</v>
      </c>
      <c r="Y1167" s="4" t="s">
        <v>43</v>
      </c>
      <c r="Z1167" s="3">
        <v>35.9</v>
      </c>
      <c r="AA1167" s="3">
        <v>3.2</v>
      </c>
      <c r="AB1167" s="3">
        <v>24.7</v>
      </c>
      <c r="AC1167" s="3">
        <v>3.6</v>
      </c>
    </row>
    <row r="1168" spans="1:35">
      <c r="A1168" s="3">
        <v>1221</v>
      </c>
      <c r="B1168" s="3">
        <v>213</v>
      </c>
      <c r="C1168" s="4" t="s">
        <v>381</v>
      </c>
      <c r="D1168" s="3">
        <v>31.59</v>
      </c>
      <c r="E1168" s="3">
        <v>120.9</v>
      </c>
      <c r="F1168" s="3">
        <v>16.490273157755553</v>
      </c>
      <c r="G1168" s="3">
        <v>1229.4131780029718</v>
      </c>
      <c r="H1168" s="3">
        <v>25.042857142857141</v>
      </c>
      <c r="I1168" s="3">
        <v>14.171428571428573</v>
      </c>
      <c r="J1168" s="3">
        <v>7.5214285714285705</v>
      </c>
      <c r="K1168" s="3">
        <v>1</v>
      </c>
      <c r="L1168" s="3" t="s">
        <v>677</v>
      </c>
      <c r="M1168" s="3" t="s">
        <v>668</v>
      </c>
      <c r="N1168" s="3" t="s">
        <v>181</v>
      </c>
      <c r="O1168" s="3" t="s">
        <v>48</v>
      </c>
      <c r="P1168" s="3" t="s">
        <v>41</v>
      </c>
      <c r="Q1168" s="3" t="s">
        <v>42</v>
      </c>
      <c r="R1168" s="3" t="s">
        <v>41</v>
      </c>
      <c r="S1168" s="3" t="s">
        <v>42</v>
      </c>
      <c r="T1168" s="3" t="s">
        <v>41</v>
      </c>
      <c r="U1168" s="3" t="s">
        <v>41</v>
      </c>
      <c r="V1168" s="3" t="s">
        <v>41</v>
      </c>
      <c r="W1168" s="3">
        <v>180</v>
      </c>
      <c r="X1168" s="3">
        <v>3</v>
      </c>
      <c r="Y1168" s="4" t="s">
        <v>43</v>
      </c>
      <c r="Z1168" s="3">
        <v>25.4</v>
      </c>
      <c r="AA1168" s="3">
        <v>4.5999999999999996</v>
      </c>
      <c r="AB1168" s="3">
        <v>24.7</v>
      </c>
      <c r="AC1168" s="3">
        <v>3.6</v>
      </c>
    </row>
    <row r="1169" spans="1:34">
      <c r="A1169" s="3">
        <v>1222</v>
      </c>
      <c r="B1169" s="3">
        <v>213</v>
      </c>
      <c r="C1169" s="4" t="s">
        <v>381</v>
      </c>
      <c r="D1169" s="3">
        <v>31.59</v>
      </c>
      <c r="E1169" s="3">
        <v>120.9</v>
      </c>
      <c r="F1169" s="3">
        <v>16.490273157755553</v>
      </c>
      <c r="G1169" s="3">
        <v>1229.4131780029718</v>
      </c>
      <c r="H1169" s="3">
        <v>25.042857142857141</v>
      </c>
      <c r="I1169" s="3">
        <v>14.171428571428573</v>
      </c>
      <c r="J1169" s="3">
        <v>7.5214285714285705</v>
      </c>
      <c r="K1169" s="3">
        <v>1</v>
      </c>
      <c r="L1169" s="3" t="s">
        <v>677</v>
      </c>
      <c r="M1169" s="3" t="s">
        <v>668</v>
      </c>
      <c r="N1169" s="3" t="s">
        <v>229</v>
      </c>
      <c r="O1169" s="3" t="s">
        <v>48</v>
      </c>
      <c r="P1169" s="3" t="s">
        <v>41</v>
      </c>
      <c r="Q1169" s="3" t="s">
        <v>42</v>
      </c>
      <c r="R1169" s="3" t="s">
        <v>41</v>
      </c>
      <c r="S1169" s="3" t="s">
        <v>42</v>
      </c>
      <c r="T1169" s="3" t="s">
        <v>41</v>
      </c>
      <c r="U1169" s="3" t="s">
        <v>41</v>
      </c>
      <c r="V1169" s="3" t="s">
        <v>41</v>
      </c>
      <c r="W1169" s="3">
        <v>240</v>
      </c>
      <c r="X1169" s="3">
        <v>3</v>
      </c>
      <c r="Y1169" s="4" t="s">
        <v>43</v>
      </c>
      <c r="Z1169" s="3">
        <v>44.6</v>
      </c>
      <c r="AA1169" s="3">
        <v>2.1</v>
      </c>
      <c r="AB1169" s="3">
        <v>31.8</v>
      </c>
      <c r="AC1169" s="3">
        <v>0.96</v>
      </c>
    </row>
    <row r="1170" spans="1:34">
      <c r="A1170" s="3">
        <v>1223</v>
      </c>
      <c r="B1170" s="3">
        <v>213</v>
      </c>
      <c r="C1170" s="4" t="s">
        <v>381</v>
      </c>
      <c r="D1170" s="3">
        <v>31.59</v>
      </c>
      <c r="E1170" s="3">
        <v>120.9</v>
      </c>
      <c r="F1170" s="3">
        <v>16.490273157755553</v>
      </c>
      <c r="G1170" s="3">
        <v>1229.4131780029718</v>
      </c>
      <c r="H1170" s="3">
        <v>25.042857142857141</v>
      </c>
      <c r="I1170" s="3">
        <v>14.171428571428573</v>
      </c>
      <c r="J1170" s="3">
        <v>7.5214285714285705</v>
      </c>
      <c r="K1170" s="3">
        <v>1</v>
      </c>
      <c r="L1170" s="3" t="s">
        <v>677</v>
      </c>
      <c r="M1170" s="3" t="s">
        <v>668</v>
      </c>
      <c r="N1170" s="3" t="s">
        <v>229</v>
      </c>
      <c r="O1170" s="3" t="s">
        <v>48</v>
      </c>
      <c r="P1170" s="3" t="s">
        <v>41</v>
      </c>
      <c r="Q1170" s="3" t="s">
        <v>42</v>
      </c>
      <c r="R1170" s="3" t="s">
        <v>41</v>
      </c>
      <c r="S1170" s="3" t="s">
        <v>42</v>
      </c>
      <c r="T1170" s="3" t="s">
        <v>41</v>
      </c>
      <c r="U1170" s="3" t="s">
        <v>41</v>
      </c>
      <c r="V1170" s="3" t="s">
        <v>41</v>
      </c>
      <c r="W1170" s="3">
        <v>240</v>
      </c>
      <c r="X1170" s="3">
        <v>3</v>
      </c>
      <c r="Y1170" s="4" t="s">
        <v>43</v>
      </c>
      <c r="Z1170" s="3">
        <v>48.1</v>
      </c>
      <c r="AA1170" s="3">
        <v>3.1</v>
      </c>
      <c r="AB1170" s="3">
        <v>31.8</v>
      </c>
      <c r="AC1170" s="3">
        <v>0.96</v>
      </c>
    </row>
    <row r="1171" spans="1:34">
      <c r="A1171" s="3">
        <v>1224</v>
      </c>
      <c r="B1171" s="3">
        <v>213</v>
      </c>
      <c r="C1171" s="4" t="s">
        <v>381</v>
      </c>
      <c r="D1171" s="3">
        <v>31.59</v>
      </c>
      <c r="E1171" s="3">
        <v>120.9</v>
      </c>
      <c r="F1171" s="3">
        <v>16.490273157755553</v>
      </c>
      <c r="G1171" s="3">
        <v>1229.4131780029718</v>
      </c>
      <c r="H1171" s="3">
        <v>25.042857142857141</v>
      </c>
      <c r="I1171" s="3">
        <v>14.171428571428573</v>
      </c>
      <c r="J1171" s="3">
        <v>7.5214285714285705</v>
      </c>
      <c r="K1171" s="3">
        <v>1</v>
      </c>
      <c r="L1171" s="3" t="s">
        <v>677</v>
      </c>
      <c r="M1171" s="3" t="s">
        <v>668</v>
      </c>
      <c r="N1171" s="3" t="s">
        <v>229</v>
      </c>
      <c r="O1171" s="3" t="s">
        <v>48</v>
      </c>
      <c r="P1171" s="3" t="s">
        <v>41</v>
      </c>
      <c r="Q1171" s="3" t="s">
        <v>42</v>
      </c>
      <c r="R1171" s="3" t="s">
        <v>41</v>
      </c>
      <c r="S1171" s="3" t="s">
        <v>42</v>
      </c>
      <c r="T1171" s="3" t="s">
        <v>41</v>
      </c>
      <c r="U1171" s="3" t="s">
        <v>41</v>
      </c>
      <c r="V1171" s="3" t="s">
        <v>41</v>
      </c>
      <c r="W1171" s="3">
        <v>240</v>
      </c>
      <c r="X1171" s="3">
        <v>3</v>
      </c>
      <c r="Y1171" s="4" t="s">
        <v>43</v>
      </c>
      <c r="Z1171" s="3">
        <v>31.1</v>
      </c>
      <c r="AA1171" s="3">
        <v>0.52</v>
      </c>
      <c r="AB1171" s="3">
        <v>31.8</v>
      </c>
      <c r="AC1171" s="3">
        <v>0.96</v>
      </c>
    </row>
    <row r="1172" spans="1:34">
      <c r="A1172" s="3">
        <v>1225</v>
      </c>
      <c r="B1172" s="3">
        <v>213</v>
      </c>
      <c r="C1172" s="4" t="s">
        <v>381</v>
      </c>
      <c r="D1172" s="3">
        <v>31.59</v>
      </c>
      <c r="E1172" s="3">
        <v>120.9</v>
      </c>
      <c r="F1172" s="3">
        <v>16.490273157755553</v>
      </c>
      <c r="G1172" s="3">
        <v>1229.4131780029718</v>
      </c>
      <c r="H1172" s="3">
        <v>25.042857142857141</v>
      </c>
      <c r="I1172" s="3">
        <v>14.171428571428573</v>
      </c>
      <c r="J1172" s="3">
        <v>7.5214285714285705</v>
      </c>
      <c r="K1172" s="3">
        <v>1</v>
      </c>
      <c r="L1172" s="3" t="s">
        <v>677</v>
      </c>
      <c r="M1172" s="3" t="s">
        <v>668</v>
      </c>
      <c r="N1172" s="3" t="s">
        <v>229</v>
      </c>
      <c r="O1172" s="3" t="s">
        <v>48</v>
      </c>
      <c r="P1172" s="3" t="s">
        <v>41</v>
      </c>
      <c r="Q1172" s="3" t="s">
        <v>42</v>
      </c>
      <c r="R1172" s="3" t="s">
        <v>41</v>
      </c>
      <c r="S1172" s="3" t="s">
        <v>42</v>
      </c>
      <c r="T1172" s="3" t="s">
        <v>41</v>
      </c>
      <c r="U1172" s="3" t="s">
        <v>41</v>
      </c>
      <c r="V1172" s="3" t="s">
        <v>41</v>
      </c>
      <c r="W1172" s="3">
        <v>240</v>
      </c>
      <c r="X1172" s="3">
        <v>3</v>
      </c>
      <c r="Y1172" s="4" t="s">
        <v>43</v>
      </c>
      <c r="Z1172" s="3">
        <v>30</v>
      </c>
      <c r="AA1172" s="3">
        <v>0.92</v>
      </c>
      <c r="AB1172" s="3">
        <v>31.8</v>
      </c>
      <c r="AC1172" s="3">
        <v>0.96</v>
      </c>
    </row>
    <row r="1173" spans="1:34">
      <c r="A1173" s="3">
        <v>1226</v>
      </c>
      <c r="B1173" s="3">
        <v>213</v>
      </c>
      <c r="C1173" s="4" t="s">
        <v>381</v>
      </c>
      <c r="D1173" s="3">
        <v>31.59</v>
      </c>
      <c r="E1173" s="3">
        <v>120.9</v>
      </c>
      <c r="F1173" s="3">
        <v>16.490273157755553</v>
      </c>
      <c r="G1173" s="3">
        <v>1229.4131780029718</v>
      </c>
      <c r="H1173" s="3">
        <v>25.042857142857141</v>
      </c>
      <c r="I1173" s="3">
        <v>14.171428571428573</v>
      </c>
      <c r="J1173" s="3">
        <v>7.5214285714285705</v>
      </c>
      <c r="K1173" s="3">
        <v>1</v>
      </c>
      <c r="L1173" s="3" t="s">
        <v>677</v>
      </c>
      <c r="M1173" s="3" t="s">
        <v>668</v>
      </c>
      <c r="N1173" s="3" t="s">
        <v>229</v>
      </c>
      <c r="O1173" s="3" t="s">
        <v>48</v>
      </c>
      <c r="P1173" s="3" t="s">
        <v>41</v>
      </c>
      <c r="Q1173" s="3" t="s">
        <v>42</v>
      </c>
      <c r="R1173" s="3" t="s">
        <v>41</v>
      </c>
      <c r="S1173" s="3" t="s">
        <v>42</v>
      </c>
      <c r="T1173" s="3" t="s">
        <v>41</v>
      </c>
      <c r="U1173" s="3" t="s">
        <v>41</v>
      </c>
      <c r="V1173" s="3" t="s">
        <v>41</v>
      </c>
      <c r="W1173" s="3">
        <v>270</v>
      </c>
      <c r="X1173" s="3">
        <v>3</v>
      </c>
      <c r="Y1173" s="4" t="s">
        <v>43</v>
      </c>
      <c r="Z1173" s="3">
        <v>32.200000000000003</v>
      </c>
      <c r="AA1173" s="3">
        <v>1.5</v>
      </c>
      <c r="AB1173" s="3">
        <v>34.299999999999997</v>
      </c>
      <c r="AC1173" s="3">
        <v>0.28999999999999998</v>
      </c>
    </row>
    <row r="1174" spans="1:34">
      <c r="A1174" s="3">
        <v>1227</v>
      </c>
      <c r="B1174" s="3">
        <v>213</v>
      </c>
      <c r="C1174" s="4" t="s">
        <v>381</v>
      </c>
      <c r="D1174" s="3">
        <v>31.59</v>
      </c>
      <c r="E1174" s="3">
        <v>120.9</v>
      </c>
      <c r="F1174" s="3">
        <v>16.490273157755553</v>
      </c>
      <c r="G1174" s="3">
        <v>1229.4131780029718</v>
      </c>
      <c r="H1174" s="3">
        <v>25.042857142857141</v>
      </c>
      <c r="I1174" s="3">
        <v>14.171428571428573</v>
      </c>
      <c r="J1174" s="3">
        <v>7.5214285714285705</v>
      </c>
      <c r="K1174" s="3">
        <v>1</v>
      </c>
      <c r="L1174" s="3" t="s">
        <v>677</v>
      </c>
      <c r="M1174" s="3" t="s">
        <v>668</v>
      </c>
      <c r="N1174" s="3" t="s">
        <v>229</v>
      </c>
      <c r="O1174" s="3" t="s">
        <v>48</v>
      </c>
      <c r="P1174" s="3" t="s">
        <v>41</v>
      </c>
      <c r="Q1174" s="3" t="s">
        <v>42</v>
      </c>
      <c r="R1174" s="3" t="s">
        <v>41</v>
      </c>
      <c r="S1174" s="3" t="s">
        <v>42</v>
      </c>
      <c r="T1174" s="3" t="s">
        <v>41</v>
      </c>
      <c r="U1174" s="3" t="s">
        <v>41</v>
      </c>
      <c r="V1174" s="3" t="s">
        <v>41</v>
      </c>
      <c r="W1174" s="3">
        <v>270</v>
      </c>
      <c r="X1174" s="3">
        <v>3</v>
      </c>
      <c r="Y1174" s="4" t="s">
        <v>43</v>
      </c>
      <c r="Z1174" s="3">
        <v>38.299999999999997</v>
      </c>
      <c r="AA1174" s="3">
        <v>2.6</v>
      </c>
      <c r="AB1174" s="3">
        <v>34.299999999999997</v>
      </c>
      <c r="AC1174" s="3">
        <v>0.28999999999999998</v>
      </c>
    </row>
    <row r="1175" spans="1:34">
      <c r="A1175" s="3">
        <v>1228</v>
      </c>
      <c r="B1175" s="3">
        <v>213</v>
      </c>
      <c r="C1175" s="4" t="s">
        <v>381</v>
      </c>
      <c r="D1175" s="3">
        <v>31.59</v>
      </c>
      <c r="E1175" s="3">
        <v>120.9</v>
      </c>
      <c r="F1175" s="3">
        <v>16.490273157755553</v>
      </c>
      <c r="G1175" s="3">
        <v>1229.4131780029718</v>
      </c>
      <c r="H1175" s="3">
        <v>25.042857142857141</v>
      </c>
      <c r="I1175" s="3">
        <v>14.171428571428573</v>
      </c>
      <c r="J1175" s="3">
        <v>7.5214285714285705</v>
      </c>
      <c r="K1175" s="3">
        <v>1</v>
      </c>
      <c r="L1175" s="3" t="s">
        <v>677</v>
      </c>
      <c r="M1175" s="3" t="s">
        <v>668</v>
      </c>
      <c r="N1175" s="3" t="s">
        <v>229</v>
      </c>
      <c r="O1175" s="3" t="s">
        <v>48</v>
      </c>
      <c r="P1175" s="3" t="s">
        <v>41</v>
      </c>
      <c r="Q1175" s="3" t="s">
        <v>42</v>
      </c>
      <c r="R1175" s="3" t="s">
        <v>41</v>
      </c>
      <c r="S1175" s="3" t="s">
        <v>42</v>
      </c>
      <c r="T1175" s="3" t="s">
        <v>41</v>
      </c>
      <c r="U1175" s="3" t="s">
        <v>41</v>
      </c>
      <c r="V1175" s="3" t="s">
        <v>41</v>
      </c>
      <c r="W1175" s="3">
        <v>270</v>
      </c>
      <c r="X1175" s="3">
        <v>3</v>
      </c>
      <c r="Y1175" s="4" t="s">
        <v>43</v>
      </c>
      <c r="Z1175" s="3">
        <v>37.799999999999997</v>
      </c>
      <c r="AA1175" s="3">
        <v>4.8</v>
      </c>
      <c r="AB1175" s="3">
        <v>34.299999999999997</v>
      </c>
      <c r="AC1175" s="3">
        <v>0.28999999999999998</v>
      </c>
    </row>
    <row r="1176" spans="1:34">
      <c r="A1176" s="3">
        <v>1229</v>
      </c>
      <c r="B1176" s="3">
        <v>213</v>
      </c>
      <c r="C1176" s="4" t="s">
        <v>381</v>
      </c>
      <c r="D1176" s="3">
        <v>31.59</v>
      </c>
      <c r="E1176" s="3">
        <v>120.9</v>
      </c>
      <c r="F1176" s="3">
        <v>16.490273157755553</v>
      </c>
      <c r="G1176" s="3">
        <v>1229.4131780029718</v>
      </c>
      <c r="H1176" s="3">
        <v>25.042857142857141</v>
      </c>
      <c r="I1176" s="3">
        <v>14.171428571428573</v>
      </c>
      <c r="J1176" s="3">
        <v>7.5214285714285705</v>
      </c>
      <c r="K1176" s="3">
        <v>1</v>
      </c>
      <c r="L1176" s="3" t="s">
        <v>677</v>
      </c>
      <c r="M1176" s="3" t="s">
        <v>668</v>
      </c>
      <c r="N1176" s="3" t="s">
        <v>229</v>
      </c>
      <c r="O1176" s="3" t="s">
        <v>48</v>
      </c>
      <c r="P1176" s="3" t="s">
        <v>41</v>
      </c>
      <c r="Q1176" s="3" t="s">
        <v>42</v>
      </c>
      <c r="R1176" s="3" t="s">
        <v>41</v>
      </c>
      <c r="S1176" s="3" t="s">
        <v>42</v>
      </c>
      <c r="T1176" s="3" t="s">
        <v>41</v>
      </c>
      <c r="U1176" s="3" t="s">
        <v>41</v>
      </c>
      <c r="V1176" s="3" t="s">
        <v>41</v>
      </c>
      <c r="W1176" s="3">
        <v>270</v>
      </c>
      <c r="X1176" s="3">
        <v>3</v>
      </c>
      <c r="Y1176" s="4" t="s">
        <v>43</v>
      </c>
      <c r="Z1176" s="3">
        <v>33.700000000000003</v>
      </c>
      <c r="AA1176" s="3">
        <v>1.2</v>
      </c>
      <c r="AB1176" s="3">
        <v>34.299999999999997</v>
      </c>
      <c r="AC1176" s="3">
        <v>0.28999999999999998</v>
      </c>
    </row>
    <row r="1177" spans="1:34">
      <c r="A1177" s="3">
        <v>1230</v>
      </c>
      <c r="B1177" s="3">
        <v>213</v>
      </c>
      <c r="C1177" s="4" t="s">
        <v>381</v>
      </c>
      <c r="D1177" s="3">
        <v>31.59</v>
      </c>
      <c r="E1177" s="3">
        <v>120.9</v>
      </c>
      <c r="F1177" s="3">
        <v>16.490273157755553</v>
      </c>
      <c r="G1177" s="3">
        <v>1229.4131780029718</v>
      </c>
      <c r="H1177" s="3">
        <v>25.042857142857141</v>
      </c>
      <c r="I1177" s="3">
        <v>14.171428571428573</v>
      </c>
      <c r="J1177" s="3">
        <v>7.5214285714285705</v>
      </c>
      <c r="K1177" s="3">
        <v>1</v>
      </c>
      <c r="L1177" s="3" t="s">
        <v>677</v>
      </c>
      <c r="M1177" s="3" t="s">
        <v>668</v>
      </c>
      <c r="N1177" s="3" t="s">
        <v>229</v>
      </c>
      <c r="O1177" s="3" t="s">
        <v>48</v>
      </c>
      <c r="P1177" s="3" t="s">
        <v>41</v>
      </c>
      <c r="Q1177" s="3" t="s">
        <v>42</v>
      </c>
      <c r="R1177" s="3" t="s">
        <v>41</v>
      </c>
      <c r="S1177" s="3" t="s">
        <v>42</v>
      </c>
      <c r="T1177" s="3" t="s">
        <v>41</v>
      </c>
      <c r="U1177" s="3" t="s">
        <v>41</v>
      </c>
      <c r="V1177" s="3" t="s">
        <v>41</v>
      </c>
      <c r="W1177" s="3">
        <v>300</v>
      </c>
      <c r="X1177" s="3">
        <v>3</v>
      </c>
      <c r="Y1177" s="4" t="s">
        <v>43</v>
      </c>
      <c r="Z1177" s="3">
        <v>33.6</v>
      </c>
      <c r="AA1177" s="3">
        <v>0.46</v>
      </c>
      <c r="AB1177" s="3">
        <v>27.4</v>
      </c>
      <c r="AC1177" s="3">
        <v>1.8</v>
      </c>
    </row>
    <row r="1178" spans="1:34">
      <c r="A1178" s="3">
        <v>1231</v>
      </c>
      <c r="B1178" s="3">
        <v>213</v>
      </c>
      <c r="C1178" s="4" t="s">
        <v>381</v>
      </c>
      <c r="D1178" s="3">
        <v>31.59</v>
      </c>
      <c r="E1178" s="3">
        <v>120.9</v>
      </c>
      <c r="F1178" s="3">
        <v>16.490273157755553</v>
      </c>
      <c r="G1178" s="3">
        <v>1229.4131780029718</v>
      </c>
      <c r="H1178" s="3">
        <v>25.042857142857141</v>
      </c>
      <c r="I1178" s="3">
        <v>14.171428571428573</v>
      </c>
      <c r="J1178" s="3">
        <v>7.5214285714285705</v>
      </c>
      <c r="K1178" s="3">
        <v>1</v>
      </c>
      <c r="L1178" s="3" t="s">
        <v>677</v>
      </c>
      <c r="M1178" s="3" t="s">
        <v>668</v>
      </c>
      <c r="N1178" s="3" t="s">
        <v>229</v>
      </c>
      <c r="O1178" s="3" t="s">
        <v>48</v>
      </c>
      <c r="P1178" s="3" t="s">
        <v>41</v>
      </c>
      <c r="Q1178" s="3" t="s">
        <v>42</v>
      </c>
      <c r="R1178" s="3" t="s">
        <v>41</v>
      </c>
      <c r="S1178" s="3" t="s">
        <v>42</v>
      </c>
      <c r="T1178" s="3" t="s">
        <v>41</v>
      </c>
      <c r="U1178" s="3" t="s">
        <v>41</v>
      </c>
      <c r="V1178" s="3" t="s">
        <v>41</v>
      </c>
      <c r="W1178" s="3">
        <v>300</v>
      </c>
      <c r="X1178" s="3">
        <v>3</v>
      </c>
      <c r="Y1178" s="4" t="s">
        <v>43</v>
      </c>
      <c r="Z1178" s="3">
        <v>36.5</v>
      </c>
      <c r="AA1178" s="3">
        <v>1.5</v>
      </c>
      <c r="AB1178" s="3">
        <v>27.4</v>
      </c>
      <c r="AC1178" s="3">
        <v>1.8</v>
      </c>
    </row>
    <row r="1179" spans="1:34">
      <c r="A1179" s="3">
        <v>1232</v>
      </c>
      <c r="B1179" s="3">
        <v>213</v>
      </c>
      <c r="C1179" s="4" t="s">
        <v>381</v>
      </c>
      <c r="D1179" s="3">
        <v>31.59</v>
      </c>
      <c r="E1179" s="3">
        <v>120.9</v>
      </c>
      <c r="F1179" s="3">
        <v>16.490273157755553</v>
      </c>
      <c r="G1179" s="3">
        <v>1229.4131780029718</v>
      </c>
      <c r="H1179" s="3">
        <v>25.042857142857141</v>
      </c>
      <c r="I1179" s="3">
        <v>14.171428571428573</v>
      </c>
      <c r="J1179" s="3">
        <v>7.5214285714285705</v>
      </c>
      <c r="K1179" s="3">
        <v>1</v>
      </c>
      <c r="L1179" s="3" t="s">
        <v>677</v>
      </c>
      <c r="M1179" s="3" t="s">
        <v>668</v>
      </c>
      <c r="N1179" s="3" t="s">
        <v>229</v>
      </c>
      <c r="O1179" s="3" t="s">
        <v>48</v>
      </c>
      <c r="P1179" s="3" t="s">
        <v>41</v>
      </c>
      <c r="Q1179" s="3" t="s">
        <v>42</v>
      </c>
      <c r="R1179" s="3" t="s">
        <v>41</v>
      </c>
      <c r="S1179" s="3" t="s">
        <v>42</v>
      </c>
      <c r="T1179" s="3" t="s">
        <v>41</v>
      </c>
      <c r="U1179" s="3" t="s">
        <v>41</v>
      </c>
      <c r="V1179" s="3" t="s">
        <v>41</v>
      </c>
      <c r="W1179" s="3">
        <v>300</v>
      </c>
      <c r="X1179" s="3">
        <v>3</v>
      </c>
      <c r="Y1179" s="4" t="s">
        <v>43</v>
      </c>
      <c r="Z1179" s="3">
        <v>29.7</v>
      </c>
      <c r="AA1179" s="3">
        <v>2.2000000000000002</v>
      </c>
      <c r="AB1179" s="3">
        <v>27.4</v>
      </c>
      <c r="AC1179" s="3">
        <v>1.8</v>
      </c>
    </row>
    <row r="1180" spans="1:34">
      <c r="A1180" s="3">
        <v>1233</v>
      </c>
      <c r="B1180" s="3">
        <v>213</v>
      </c>
      <c r="C1180" s="4" t="s">
        <v>381</v>
      </c>
      <c r="D1180" s="3">
        <v>31.59</v>
      </c>
      <c r="E1180" s="3">
        <v>120.9</v>
      </c>
      <c r="F1180" s="3">
        <v>16.490273157755553</v>
      </c>
      <c r="G1180" s="3">
        <v>1229.4131780029718</v>
      </c>
      <c r="H1180" s="3">
        <v>25.042857142857141</v>
      </c>
      <c r="I1180" s="3">
        <v>14.171428571428573</v>
      </c>
      <c r="J1180" s="3">
        <v>7.5214285714285705</v>
      </c>
      <c r="K1180" s="3">
        <v>1</v>
      </c>
      <c r="L1180" s="3" t="s">
        <v>677</v>
      </c>
      <c r="M1180" s="3" t="s">
        <v>668</v>
      </c>
      <c r="N1180" s="3" t="s">
        <v>229</v>
      </c>
      <c r="O1180" s="3" t="s">
        <v>48</v>
      </c>
      <c r="P1180" s="3" t="s">
        <v>41</v>
      </c>
      <c r="Q1180" s="3" t="s">
        <v>42</v>
      </c>
      <c r="R1180" s="3" t="s">
        <v>41</v>
      </c>
      <c r="S1180" s="3" t="s">
        <v>42</v>
      </c>
      <c r="T1180" s="3" t="s">
        <v>41</v>
      </c>
      <c r="U1180" s="3" t="s">
        <v>41</v>
      </c>
      <c r="V1180" s="3" t="s">
        <v>41</v>
      </c>
      <c r="W1180" s="3">
        <v>300</v>
      </c>
      <c r="X1180" s="3">
        <v>3</v>
      </c>
      <c r="Y1180" s="4" t="s">
        <v>43</v>
      </c>
      <c r="Z1180" s="3">
        <v>27.3</v>
      </c>
      <c r="AA1180" s="3">
        <v>0.42</v>
      </c>
      <c r="AB1180" s="3">
        <v>27.4</v>
      </c>
      <c r="AC1180" s="3">
        <v>1.8</v>
      </c>
    </row>
    <row r="1181" spans="1:34">
      <c r="A1181" s="3">
        <v>1234</v>
      </c>
      <c r="B1181" s="3">
        <v>214</v>
      </c>
      <c r="C1181" s="3" t="s">
        <v>860</v>
      </c>
      <c r="D1181" s="3">
        <v>29.02</v>
      </c>
      <c r="E1181" s="3">
        <v>119.46</v>
      </c>
      <c r="F1181" s="3">
        <v>17.413759485880405</v>
      </c>
      <c r="G1181" s="3">
        <v>1767.3265570761143</v>
      </c>
      <c r="H1181" s="3">
        <v>30.814285714285717</v>
      </c>
      <c r="I1181" s="3">
        <v>11.2</v>
      </c>
      <c r="J1181" s="3">
        <v>6.1571428571428566</v>
      </c>
      <c r="K1181" s="3">
        <v>4</v>
      </c>
      <c r="L1181" s="3" t="s">
        <v>677</v>
      </c>
      <c r="M1181" s="3" t="s">
        <v>665</v>
      </c>
      <c r="N1181" s="3" t="s">
        <v>679</v>
      </c>
      <c r="O1181" s="3" t="s">
        <v>40</v>
      </c>
      <c r="P1181" s="3" t="s">
        <v>41</v>
      </c>
      <c r="Q1181" s="3" t="s">
        <v>42</v>
      </c>
      <c r="R1181" s="3" t="s">
        <v>41</v>
      </c>
      <c r="S1181" s="3" t="s">
        <v>42</v>
      </c>
      <c r="T1181" s="3" t="s">
        <v>41</v>
      </c>
      <c r="U1181" s="3" t="s">
        <v>41</v>
      </c>
      <c r="V1181" s="3" t="s">
        <v>41</v>
      </c>
      <c r="W1181" s="3">
        <v>180</v>
      </c>
      <c r="X1181" s="3">
        <v>3</v>
      </c>
      <c r="Y1181" s="4" t="s">
        <v>43</v>
      </c>
      <c r="Z1181" s="3">
        <v>61.9</v>
      </c>
      <c r="AB1181" s="3">
        <v>61.4</v>
      </c>
      <c r="AD1181" s="3" t="s">
        <v>44</v>
      </c>
      <c r="AE1181" s="3">
        <v>160</v>
      </c>
      <c r="AH1181" s="3">
        <v>150</v>
      </c>
    </row>
    <row r="1182" spans="1:34">
      <c r="A1182" s="3">
        <v>1235</v>
      </c>
      <c r="B1182" s="3">
        <v>214</v>
      </c>
      <c r="C1182" s="3" t="s">
        <v>860</v>
      </c>
      <c r="D1182" s="3">
        <v>29.02</v>
      </c>
      <c r="E1182" s="3">
        <v>119.46</v>
      </c>
      <c r="F1182" s="3">
        <v>17.413759485880405</v>
      </c>
      <c r="G1182" s="3">
        <v>1767.3265570761143</v>
      </c>
      <c r="H1182" s="3">
        <v>30.814285714285717</v>
      </c>
      <c r="I1182" s="3">
        <v>11.2</v>
      </c>
      <c r="J1182" s="3">
        <v>6.1571428571428566</v>
      </c>
      <c r="K1182" s="3">
        <v>4</v>
      </c>
      <c r="L1182" s="3" t="s">
        <v>677</v>
      </c>
      <c r="M1182" s="3" t="s">
        <v>665</v>
      </c>
      <c r="N1182" s="3" t="s">
        <v>679</v>
      </c>
      <c r="O1182" s="3" t="s">
        <v>40</v>
      </c>
      <c r="P1182" s="3" t="s">
        <v>41</v>
      </c>
      <c r="Q1182" s="3" t="s">
        <v>42</v>
      </c>
      <c r="R1182" s="3" t="s">
        <v>41</v>
      </c>
      <c r="S1182" s="3" t="s">
        <v>42</v>
      </c>
      <c r="T1182" s="3" t="s">
        <v>41</v>
      </c>
      <c r="U1182" s="3" t="s">
        <v>41</v>
      </c>
      <c r="V1182" s="3" t="s">
        <v>41</v>
      </c>
      <c r="W1182" s="3">
        <v>180</v>
      </c>
      <c r="X1182" s="3">
        <v>3</v>
      </c>
      <c r="Y1182" s="4" t="s">
        <v>43</v>
      </c>
      <c r="Z1182" s="3">
        <v>69.099999999999994</v>
      </c>
      <c r="AB1182" s="3">
        <v>72.5</v>
      </c>
      <c r="AD1182" s="3" t="s">
        <v>44</v>
      </c>
      <c r="AE1182" s="3">
        <v>119</v>
      </c>
      <c r="AH1182" s="3">
        <v>119</v>
      </c>
    </row>
    <row r="1183" spans="1:34">
      <c r="A1183" s="3">
        <v>1236</v>
      </c>
      <c r="B1183" s="3">
        <v>214</v>
      </c>
      <c r="C1183" s="3" t="s">
        <v>860</v>
      </c>
      <c r="D1183" s="3">
        <v>29.02</v>
      </c>
      <c r="E1183" s="3">
        <v>119.46</v>
      </c>
      <c r="F1183" s="3">
        <v>17.413759485880405</v>
      </c>
      <c r="G1183" s="3">
        <v>1767.3265570761143</v>
      </c>
      <c r="H1183" s="3">
        <v>30.814285714285717</v>
      </c>
      <c r="I1183" s="3">
        <v>11.2</v>
      </c>
      <c r="J1183" s="3">
        <v>6.1571428571428566</v>
      </c>
      <c r="K1183" s="3">
        <v>4</v>
      </c>
      <c r="L1183" s="3" t="s">
        <v>677</v>
      </c>
      <c r="M1183" s="3" t="s">
        <v>665</v>
      </c>
      <c r="N1183" s="3" t="s">
        <v>679</v>
      </c>
      <c r="O1183" s="3" t="s">
        <v>40</v>
      </c>
      <c r="P1183" s="3" t="s">
        <v>41</v>
      </c>
      <c r="Q1183" s="3" t="s">
        <v>42</v>
      </c>
      <c r="R1183" s="3" t="s">
        <v>41</v>
      </c>
      <c r="S1183" s="3" t="s">
        <v>42</v>
      </c>
      <c r="T1183" s="3" t="s">
        <v>41</v>
      </c>
      <c r="U1183" s="3" t="s">
        <v>41</v>
      </c>
      <c r="V1183" s="3" t="s">
        <v>41</v>
      </c>
      <c r="W1183" s="3">
        <v>180</v>
      </c>
      <c r="X1183" s="3">
        <v>3</v>
      </c>
      <c r="Y1183" s="4" t="s">
        <v>43</v>
      </c>
      <c r="Z1183" s="3">
        <v>62.8</v>
      </c>
      <c r="AB1183" s="3">
        <v>62.2</v>
      </c>
      <c r="AD1183" s="3" t="s">
        <v>44</v>
      </c>
      <c r="AE1183" s="3">
        <v>159</v>
      </c>
      <c r="AH1183" s="3">
        <v>153</v>
      </c>
    </row>
    <row r="1184" spans="1:34">
      <c r="A1184" s="3">
        <v>1237</v>
      </c>
      <c r="B1184" s="3">
        <v>215</v>
      </c>
      <c r="C1184" s="3" t="s">
        <v>861</v>
      </c>
      <c r="D1184" s="3">
        <v>34.299999999999997</v>
      </c>
      <c r="E1184" s="3">
        <v>119.85</v>
      </c>
      <c r="F1184" s="3">
        <v>14.933176803588765</v>
      </c>
      <c r="G1184" s="3">
        <v>915.96647221459773</v>
      </c>
      <c r="H1184" s="3">
        <v>36.207142857142856</v>
      </c>
      <c r="I1184" s="3">
        <v>9.8071428571428569</v>
      </c>
      <c r="J1184" s="3">
        <v>7.95</v>
      </c>
      <c r="K1184" s="3">
        <v>1</v>
      </c>
      <c r="L1184" s="3" t="s">
        <v>677</v>
      </c>
      <c r="M1184" s="3" t="s">
        <v>665</v>
      </c>
      <c r="N1184" s="3" t="s">
        <v>679</v>
      </c>
      <c r="O1184" s="3" t="s">
        <v>40</v>
      </c>
      <c r="P1184" s="3" t="s">
        <v>41</v>
      </c>
      <c r="Q1184" s="3" t="s">
        <v>42</v>
      </c>
      <c r="R1184" s="3" t="s">
        <v>41</v>
      </c>
      <c r="S1184" s="3" t="s">
        <v>42</v>
      </c>
      <c r="T1184" s="3" t="s">
        <v>41</v>
      </c>
      <c r="U1184" s="3" t="s">
        <v>41</v>
      </c>
      <c r="V1184" s="3" t="s">
        <v>41</v>
      </c>
      <c r="W1184" s="3">
        <v>225</v>
      </c>
      <c r="X1184" s="3">
        <v>3</v>
      </c>
      <c r="Y1184" s="4" t="s">
        <v>43</v>
      </c>
      <c r="Z1184" s="3">
        <v>52.7</v>
      </c>
      <c r="AB1184" s="3">
        <v>39.4</v>
      </c>
    </row>
    <row r="1185" spans="1:36">
      <c r="A1185" s="3">
        <v>1238</v>
      </c>
      <c r="B1185" s="3">
        <v>215</v>
      </c>
      <c r="C1185" s="3" t="s">
        <v>861</v>
      </c>
      <c r="D1185" s="3">
        <v>34.299999999999997</v>
      </c>
      <c r="E1185" s="3">
        <v>119.85</v>
      </c>
      <c r="F1185" s="3">
        <v>14.933176803588765</v>
      </c>
      <c r="G1185" s="3">
        <v>915.96647221459773</v>
      </c>
      <c r="H1185" s="3">
        <v>36.207142857142856</v>
      </c>
      <c r="I1185" s="3">
        <v>9.8071428571428569</v>
      </c>
      <c r="J1185" s="3">
        <v>7.95</v>
      </c>
      <c r="K1185" s="3">
        <v>1</v>
      </c>
      <c r="L1185" s="3" t="s">
        <v>677</v>
      </c>
      <c r="M1185" s="3" t="s">
        <v>665</v>
      </c>
      <c r="N1185" s="3" t="s">
        <v>679</v>
      </c>
      <c r="O1185" s="3" t="s">
        <v>40</v>
      </c>
      <c r="P1185" s="3" t="s">
        <v>41</v>
      </c>
      <c r="Q1185" s="3" t="s">
        <v>42</v>
      </c>
      <c r="R1185" s="3" t="s">
        <v>41</v>
      </c>
      <c r="S1185" s="3" t="s">
        <v>42</v>
      </c>
      <c r="T1185" s="3" t="s">
        <v>41</v>
      </c>
      <c r="U1185" s="3" t="s">
        <v>41</v>
      </c>
      <c r="V1185" s="3" t="s">
        <v>41</v>
      </c>
      <c r="W1185" s="3">
        <v>225</v>
      </c>
      <c r="X1185" s="3">
        <v>3</v>
      </c>
      <c r="Y1185" s="4" t="s">
        <v>43</v>
      </c>
      <c r="Z1185" s="3">
        <v>21.6</v>
      </c>
      <c r="AB1185" s="3">
        <v>39.4</v>
      </c>
    </row>
    <row r="1186" spans="1:36">
      <c r="A1186" s="3">
        <v>1239</v>
      </c>
      <c r="B1186" s="3">
        <v>215</v>
      </c>
      <c r="C1186" s="3" t="s">
        <v>861</v>
      </c>
      <c r="D1186" s="3">
        <v>34.299999999999997</v>
      </c>
      <c r="E1186" s="3">
        <v>119.85</v>
      </c>
      <c r="F1186" s="3">
        <v>14.933176803588765</v>
      </c>
      <c r="G1186" s="3">
        <v>915.96647221459773</v>
      </c>
      <c r="H1186" s="3">
        <v>36.207142857142856</v>
      </c>
      <c r="I1186" s="3">
        <v>9.8071428571428569</v>
      </c>
      <c r="J1186" s="3">
        <v>7.95</v>
      </c>
      <c r="K1186" s="3">
        <v>1</v>
      </c>
      <c r="L1186" s="3" t="s">
        <v>677</v>
      </c>
      <c r="M1186" s="3" t="s">
        <v>665</v>
      </c>
      <c r="N1186" s="3" t="s">
        <v>679</v>
      </c>
      <c r="O1186" s="3" t="s">
        <v>40</v>
      </c>
      <c r="P1186" s="3" t="s">
        <v>41</v>
      </c>
      <c r="Q1186" s="3" t="s">
        <v>42</v>
      </c>
      <c r="R1186" s="3" t="s">
        <v>41</v>
      </c>
      <c r="S1186" s="3" t="s">
        <v>42</v>
      </c>
      <c r="T1186" s="3" t="s">
        <v>41</v>
      </c>
      <c r="U1186" s="3" t="s">
        <v>41</v>
      </c>
      <c r="V1186" s="3" t="s">
        <v>41</v>
      </c>
      <c r="W1186" s="3">
        <v>225</v>
      </c>
      <c r="X1186" s="3">
        <v>3</v>
      </c>
      <c r="Y1186" s="4" t="s">
        <v>43</v>
      </c>
      <c r="Z1186" s="3">
        <v>20.6</v>
      </c>
      <c r="AB1186" s="3">
        <v>39.4</v>
      </c>
    </row>
    <row r="1187" spans="1:36">
      <c r="A1187" s="3">
        <v>1240</v>
      </c>
      <c r="B1187" s="3">
        <v>215</v>
      </c>
      <c r="C1187" s="3" t="s">
        <v>861</v>
      </c>
      <c r="D1187" s="3">
        <v>34.299999999999997</v>
      </c>
      <c r="E1187" s="3">
        <v>119.85</v>
      </c>
      <c r="F1187" s="3">
        <v>14.933176803588765</v>
      </c>
      <c r="G1187" s="3">
        <v>915.96647221459773</v>
      </c>
      <c r="H1187" s="3">
        <v>36.207142857142856</v>
      </c>
      <c r="I1187" s="3">
        <v>9.8071428571428569</v>
      </c>
      <c r="J1187" s="3">
        <v>7.95</v>
      </c>
      <c r="K1187" s="3">
        <v>1</v>
      </c>
      <c r="L1187" s="3" t="s">
        <v>677</v>
      </c>
      <c r="M1187" s="3" t="s">
        <v>665</v>
      </c>
      <c r="N1187" s="3" t="s">
        <v>679</v>
      </c>
      <c r="O1187" s="3" t="s">
        <v>40</v>
      </c>
      <c r="P1187" s="3" t="s">
        <v>41</v>
      </c>
      <c r="Q1187" s="3" t="s">
        <v>42</v>
      </c>
      <c r="R1187" s="3" t="s">
        <v>41</v>
      </c>
      <c r="S1187" s="3" t="s">
        <v>42</v>
      </c>
      <c r="T1187" s="3" t="s">
        <v>41</v>
      </c>
      <c r="U1187" s="3" t="s">
        <v>41</v>
      </c>
      <c r="V1187" s="3" t="s">
        <v>41</v>
      </c>
      <c r="W1187" s="3">
        <v>225</v>
      </c>
      <c r="X1187" s="3">
        <v>3</v>
      </c>
      <c r="Y1187" s="4" t="s">
        <v>43</v>
      </c>
      <c r="Z1187" s="3">
        <v>48</v>
      </c>
      <c r="AB1187" s="3">
        <v>39.4</v>
      </c>
    </row>
    <row r="1188" spans="1:36">
      <c r="A1188" s="3">
        <v>1241</v>
      </c>
      <c r="B1188" s="3">
        <v>215</v>
      </c>
      <c r="C1188" s="3" t="s">
        <v>861</v>
      </c>
      <c r="D1188" s="3">
        <v>34.299999999999997</v>
      </c>
      <c r="E1188" s="3">
        <v>119.85</v>
      </c>
      <c r="F1188" s="3">
        <v>14.933176803588765</v>
      </c>
      <c r="G1188" s="3">
        <v>915.96647221459773</v>
      </c>
      <c r="H1188" s="3">
        <v>36.207142857142856</v>
      </c>
      <c r="I1188" s="3">
        <v>9.8071428571428569</v>
      </c>
      <c r="J1188" s="3">
        <v>7.95</v>
      </c>
      <c r="K1188" s="3">
        <v>1</v>
      </c>
      <c r="L1188" s="3" t="s">
        <v>677</v>
      </c>
      <c r="M1188" s="3" t="s">
        <v>665</v>
      </c>
      <c r="N1188" s="3" t="s">
        <v>679</v>
      </c>
      <c r="O1188" s="3" t="s">
        <v>40</v>
      </c>
      <c r="P1188" s="3" t="s">
        <v>41</v>
      </c>
      <c r="Q1188" s="3" t="s">
        <v>42</v>
      </c>
      <c r="R1188" s="3" t="s">
        <v>41</v>
      </c>
      <c r="S1188" s="3" t="s">
        <v>42</v>
      </c>
      <c r="T1188" s="3" t="s">
        <v>41</v>
      </c>
      <c r="U1188" s="3" t="s">
        <v>41</v>
      </c>
      <c r="V1188" s="3" t="s">
        <v>41</v>
      </c>
      <c r="W1188" s="3">
        <v>225</v>
      </c>
      <c r="X1188" s="3">
        <v>3</v>
      </c>
      <c r="Y1188" s="4" t="s">
        <v>43</v>
      </c>
      <c r="Z1188" s="3">
        <v>32.9</v>
      </c>
      <c r="AB1188" s="3">
        <v>39.4</v>
      </c>
    </row>
    <row r="1189" spans="1:36">
      <c r="A1189" s="3">
        <v>1242</v>
      </c>
      <c r="B1189" s="3">
        <v>215</v>
      </c>
      <c r="C1189" s="3" t="s">
        <v>861</v>
      </c>
      <c r="D1189" s="3">
        <v>34.299999999999997</v>
      </c>
      <c r="E1189" s="3">
        <v>119.85</v>
      </c>
      <c r="F1189" s="3">
        <v>14.933176803588765</v>
      </c>
      <c r="G1189" s="3">
        <v>915.96647221459773</v>
      </c>
      <c r="H1189" s="3">
        <v>36.207142857142856</v>
      </c>
      <c r="I1189" s="3">
        <v>9.8071428571428569</v>
      </c>
      <c r="J1189" s="3">
        <v>7.95</v>
      </c>
      <c r="K1189" s="3">
        <v>1</v>
      </c>
      <c r="L1189" s="3" t="s">
        <v>677</v>
      </c>
      <c r="M1189" s="3" t="s">
        <v>665</v>
      </c>
      <c r="N1189" s="3" t="s">
        <v>679</v>
      </c>
      <c r="O1189" s="3" t="s">
        <v>40</v>
      </c>
      <c r="P1189" s="3" t="s">
        <v>41</v>
      </c>
      <c r="Q1189" s="3" t="s">
        <v>42</v>
      </c>
      <c r="R1189" s="3" t="s">
        <v>41</v>
      </c>
      <c r="S1189" s="3" t="s">
        <v>42</v>
      </c>
      <c r="T1189" s="3" t="s">
        <v>41</v>
      </c>
      <c r="U1189" s="3" t="s">
        <v>41</v>
      </c>
      <c r="V1189" s="3" t="s">
        <v>41</v>
      </c>
      <c r="W1189" s="3">
        <v>225</v>
      </c>
      <c r="X1189" s="3">
        <v>3</v>
      </c>
      <c r="Y1189" s="4" t="s">
        <v>43</v>
      </c>
      <c r="Z1189" s="3">
        <v>22</v>
      </c>
      <c r="AB1189" s="3">
        <v>39.4</v>
      </c>
    </row>
    <row r="1190" spans="1:36">
      <c r="A1190" s="3">
        <v>1243</v>
      </c>
      <c r="B1190" s="3">
        <v>215</v>
      </c>
      <c r="C1190" s="3" t="s">
        <v>861</v>
      </c>
      <c r="D1190" s="3">
        <v>34.299999999999997</v>
      </c>
      <c r="E1190" s="3">
        <v>119.85</v>
      </c>
      <c r="F1190" s="3">
        <v>14.933176803588765</v>
      </c>
      <c r="G1190" s="3">
        <v>915.96647221459773</v>
      </c>
      <c r="H1190" s="3">
        <v>36.207142857142856</v>
      </c>
      <c r="I1190" s="3">
        <v>9.8071428571428569</v>
      </c>
      <c r="J1190" s="3">
        <v>7.95</v>
      </c>
      <c r="K1190" s="3">
        <v>2</v>
      </c>
      <c r="L1190" s="3" t="s">
        <v>677</v>
      </c>
      <c r="M1190" s="3" t="s">
        <v>665</v>
      </c>
      <c r="N1190" s="3" t="s">
        <v>679</v>
      </c>
      <c r="O1190" s="3" t="s">
        <v>40</v>
      </c>
      <c r="P1190" s="3" t="s">
        <v>41</v>
      </c>
      <c r="Q1190" s="3" t="s">
        <v>42</v>
      </c>
      <c r="R1190" s="3" t="s">
        <v>41</v>
      </c>
      <c r="S1190" s="3" t="s">
        <v>42</v>
      </c>
      <c r="T1190" s="3" t="s">
        <v>41</v>
      </c>
      <c r="U1190" s="3" t="s">
        <v>41</v>
      </c>
      <c r="V1190" s="3" t="s">
        <v>41</v>
      </c>
      <c r="W1190" s="3">
        <v>225</v>
      </c>
      <c r="X1190" s="3">
        <v>3</v>
      </c>
      <c r="Y1190" s="4" t="s">
        <v>43</v>
      </c>
      <c r="Z1190" s="3">
        <v>38.5</v>
      </c>
      <c r="AB1190" s="3">
        <v>33.799999999999997</v>
      </c>
    </row>
    <row r="1191" spans="1:36">
      <c r="A1191" s="3">
        <v>1244</v>
      </c>
      <c r="B1191" s="3">
        <v>215</v>
      </c>
      <c r="C1191" s="3" t="s">
        <v>861</v>
      </c>
      <c r="D1191" s="3">
        <v>34.299999999999997</v>
      </c>
      <c r="E1191" s="3">
        <v>119.85</v>
      </c>
      <c r="F1191" s="3">
        <v>14.933176803588765</v>
      </c>
      <c r="G1191" s="3">
        <v>915.96647221459773</v>
      </c>
      <c r="H1191" s="3">
        <v>36.207142857142856</v>
      </c>
      <c r="I1191" s="3">
        <v>9.8071428571428569</v>
      </c>
      <c r="J1191" s="3">
        <v>7.95</v>
      </c>
      <c r="K1191" s="3">
        <v>2</v>
      </c>
      <c r="L1191" s="3" t="s">
        <v>677</v>
      </c>
      <c r="M1191" s="3" t="s">
        <v>665</v>
      </c>
      <c r="N1191" s="3" t="s">
        <v>679</v>
      </c>
      <c r="O1191" s="3" t="s">
        <v>40</v>
      </c>
      <c r="P1191" s="3" t="s">
        <v>41</v>
      </c>
      <c r="Q1191" s="3" t="s">
        <v>42</v>
      </c>
      <c r="R1191" s="3" t="s">
        <v>41</v>
      </c>
      <c r="S1191" s="3" t="s">
        <v>42</v>
      </c>
      <c r="T1191" s="3" t="s">
        <v>41</v>
      </c>
      <c r="U1191" s="3" t="s">
        <v>41</v>
      </c>
      <c r="V1191" s="3" t="s">
        <v>41</v>
      </c>
      <c r="W1191" s="3">
        <v>225</v>
      </c>
      <c r="X1191" s="3">
        <v>3</v>
      </c>
      <c r="Y1191" s="4" t="s">
        <v>43</v>
      </c>
      <c r="Z1191" s="3">
        <v>24.5</v>
      </c>
      <c r="AB1191" s="3">
        <v>33.799999999999997</v>
      </c>
    </row>
    <row r="1192" spans="1:36">
      <c r="A1192" s="3">
        <v>1245</v>
      </c>
      <c r="B1192" s="3">
        <v>215</v>
      </c>
      <c r="C1192" s="3" t="s">
        <v>861</v>
      </c>
      <c r="D1192" s="3">
        <v>34.299999999999997</v>
      </c>
      <c r="E1192" s="3">
        <v>119.85</v>
      </c>
      <c r="F1192" s="3">
        <v>14.933176803588765</v>
      </c>
      <c r="G1192" s="3">
        <v>915.96647221459773</v>
      </c>
      <c r="H1192" s="3">
        <v>36.207142857142856</v>
      </c>
      <c r="I1192" s="3">
        <v>9.8071428571428569</v>
      </c>
      <c r="J1192" s="3">
        <v>7.95</v>
      </c>
      <c r="K1192" s="3">
        <v>2</v>
      </c>
      <c r="L1192" s="3" t="s">
        <v>677</v>
      </c>
      <c r="M1192" s="3" t="s">
        <v>665</v>
      </c>
      <c r="N1192" s="3" t="s">
        <v>679</v>
      </c>
      <c r="O1192" s="3" t="s">
        <v>40</v>
      </c>
      <c r="P1192" s="3" t="s">
        <v>41</v>
      </c>
      <c r="Q1192" s="3" t="s">
        <v>42</v>
      </c>
      <c r="R1192" s="3" t="s">
        <v>41</v>
      </c>
      <c r="S1192" s="3" t="s">
        <v>42</v>
      </c>
      <c r="T1192" s="3" t="s">
        <v>41</v>
      </c>
      <c r="U1192" s="3" t="s">
        <v>41</v>
      </c>
      <c r="V1192" s="3" t="s">
        <v>41</v>
      </c>
      <c r="W1192" s="3">
        <v>225</v>
      </c>
      <c r="X1192" s="3">
        <v>3</v>
      </c>
      <c r="Y1192" s="4" t="s">
        <v>43</v>
      </c>
      <c r="Z1192" s="3">
        <v>29.7</v>
      </c>
      <c r="AB1192" s="3">
        <v>33.799999999999997</v>
      </c>
    </row>
    <row r="1193" spans="1:36">
      <c r="A1193" s="3">
        <v>1246</v>
      </c>
      <c r="B1193" s="3">
        <v>215</v>
      </c>
      <c r="C1193" s="3" t="s">
        <v>861</v>
      </c>
      <c r="D1193" s="3">
        <v>34.299999999999997</v>
      </c>
      <c r="E1193" s="3">
        <v>119.85</v>
      </c>
      <c r="F1193" s="3">
        <v>14.933176803588765</v>
      </c>
      <c r="G1193" s="3">
        <v>915.96647221459773</v>
      </c>
      <c r="H1193" s="3">
        <v>36.207142857142856</v>
      </c>
      <c r="I1193" s="3">
        <v>9.8071428571428569</v>
      </c>
      <c r="J1193" s="3">
        <v>7.95</v>
      </c>
      <c r="K1193" s="3">
        <v>2</v>
      </c>
      <c r="L1193" s="3" t="s">
        <v>677</v>
      </c>
      <c r="M1193" s="3" t="s">
        <v>665</v>
      </c>
      <c r="N1193" s="3" t="s">
        <v>679</v>
      </c>
      <c r="O1193" s="3" t="s">
        <v>40</v>
      </c>
      <c r="P1193" s="3" t="s">
        <v>41</v>
      </c>
      <c r="Q1193" s="3" t="s">
        <v>42</v>
      </c>
      <c r="R1193" s="3" t="s">
        <v>41</v>
      </c>
      <c r="S1193" s="3" t="s">
        <v>42</v>
      </c>
      <c r="T1193" s="3" t="s">
        <v>41</v>
      </c>
      <c r="U1193" s="3" t="s">
        <v>41</v>
      </c>
      <c r="V1193" s="3" t="s">
        <v>41</v>
      </c>
      <c r="W1193" s="3">
        <v>225</v>
      </c>
      <c r="X1193" s="3">
        <v>3</v>
      </c>
      <c r="Y1193" s="4" t="s">
        <v>43</v>
      </c>
      <c r="Z1193" s="3">
        <v>30.9</v>
      </c>
      <c r="AB1193" s="3">
        <v>33.799999999999997</v>
      </c>
    </row>
    <row r="1194" spans="1:36">
      <c r="A1194" s="3">
        <v>1247</v>
      </c>
      <c r="B1194" s="3">
        <v>215</v>
      </c>
      <c r="C1194" s="3" t="s">
        <v>861</v>
      </c>
      <c r="D1194" s="3">
        <v>34.299999999999997</v>
      </c>
      <c r="E1194" s="3">
        <v>119.85</v>
      </c>
      <c r="F1194" s="3">
        <v>14.933176803588765</v>
      </c>
      <c r="G1194" s="3">
        <v>915.96647221459773</v>
      </c>
      <c r="H1194" s="3">
        <v>36.207142857142856</v>
      </c>
      <c r="I1194" s="3">
        <v>9.8071428571428569</v>
      </c>
      <c r="J1194" s="3">
        <v>7.95</v>
      </c>
      <c r="K1194" s="3">
        <v>2</v>
      </c>
      <c r="L1194" s="3" t="s">
        <v>677</v>
      </c>
      <c r="M1194" s="3" t="s">
        <v>665</v>
      </c>
      <c r="N1194" s="3" t="s">
        <v>679</v>
      </c>
      <c r="O1194" s="3" t="s">
        <v>40</v>
      </c>
      <c r="P1194" s="3" t="s">
        <v>41</v>
      </c>
      <c r="Q1194" s="3" t="s">
        <v>42</v>
      </c>
      <c r="R1194" s="3" t="s">
        <v>41</v>
      </c>
      <c r="S1194" s="3" t="s">
        <v>42</v>
      </c>
      <c r="T1194" s="3" t="s">
        <v>41</v>
      </c>
      <c r="U1194" s="3" t="s">
        <v>41</v>
      </c>
      <c r="V1194" s="3" t="s">
        <v>41</v>
      </c>
      <c r="W1194" s="3">
        <v>225</v>
      </c>
      <c r="X1194" s="3">
        <v>3</v>
      </c>
      <c r="Y1194" s="4" t="s">
        <v>43</v>
      </c>
      <c r="Z1194" s="3">
        <v>30.9</v>
      </c>
      <c r="AB1194" s="3">
        <v>33.799999999999997</v>
      </c>
    </row>
    <row r="1195" spans="1:36">
      <c r="A1195" s="3">
        <v>1248</v>
      </c>
      <c r="B1195" s="3">
        <v>215</v>
      </c>
      <c r="C1195" s="3" t="s">
        <v>861</v>
      </c>
      <c r="D1195" s="3">
        <v>34.299999999999997</v>
      </c>
      <c r="E1195" s="3">
        <v>119.85</v>
      </c>
      <c r="F1195" s="3">
        <v>14.933176803588765</v>
      </c>
      <c r="G1195" s="3">
        <v>915.96647221459773</v>
      </c>
      <c r="H1195" s="3">
        <v>36.207142857142856</v>
      </c>
      <c r="I1195" s="3">
        <v>9.8071428571428569</v>
      </c>
      <c r="J1195" s="3">
        <v>7.95</v>
      </c>
      <c r="K1195" s="3">
        <v>2</v>
      </c>
      <c r="L1195" s="3" t="s">
        <v>677</v>
      </c>
      <c r="M1195" s="3" t="s">
        <v>665</v>
      </c>
      <c r="N1195" s="3" t="s">
        <v>679</v>
      </c>
      <c r="O1195" s="3" t="s">
        <v>40</v>
      </c>
      <c r="P1195" s="3" t="s">
        <v>41</v>
      </c>
      <c r="Q1195" s="3" t="s">
        <v>42</v>
      </c>
      <c r="R1195" s="3" t="s">
        <v>41</v>
      </c>
      <c r="S1195" s="3" t="s">
        <v>42</v>
      </c>
      <c r="T1195" s="3" t="s">
        <v>41</v>
      </c>
      <c r="U1195" s="3" t="s">
        <v>41</v>
      </c>
      <c r="V1195" s="3" t="s">
        <v>41</v>
      </c>
      <c r="W1195" s="3">
        <v>225</v>
      </c>
      <c r="X1195" s="3">
        <v>3</v>
      </c>
      <c r="Y1195" s="4" t="s">
        <v>43</v>
      </c>
      <c r="Z1195" s="3">
        <v>29.9</v>
      </c>
      <c r="AB1195" s="3">
        <v>33.799999999999997</v>
      </c>
    </row>
    <row r="1196" spans="1:36">
      <c r="A1196" s="3">
        <v>1249</v>
      </c>
      <c r="B1196" s="4">
        <v>216</v>
      </c>
      <c r="C1196" s="4" t="s">
        <v>862</v>
      </c>
      <c r="D1196" s="3">
        <v>28.25</v>
      </c>
      <c r="E1196" s="5">
        <v>116.92</v>
      </c>
      <c r="F1196" s="3">
        <v>19.068349329630507</v>
      </c>
      <c r="G1196" s="3">
        <v>1923.9561663927022</v>
      </c>
      <c r="H1196" s="3">
        <v>30.5</v>
      </c>
      <c r="I1196" s="3">
        <v>7.871428571428571</v>
      </c>
      <c r="J1196" s="3">
        <v>5.1642857142857146</v>
      </c>
      <c r="K1196" s="4">
        <v>2</v>
      </c>
      <c r="L1196" s="3" t="s">
        <v>677</v>
      </c>
      <c r="M1196" s="4" t="s">
        <v>50</v>
      </c>
      <c r="N1196" s="4"/>
      <c r="O1196" s="3" t="s">
        <v>51</v>
      </c>
      <c r="P1196" s="3" t="s">
        <v>49</v>
      </c>
      <c r="Q1196" s="3" t="s">
        <v>42</v>
      </c>
      <c r="R1196" s="3" t="s">
        <v>41</v>
      </c>
      <c r="S1196" s="3" t="s">
        <v>42</v>
      </c>
      <c r="T1196" s="3" t="s">
        <v>41</v>
      </c>
      <c r="U1196" s="3" t="s">
        <v>41</v>
      </c>
      <c r="V1196" s="3" t="s">
        <v>41</v>
      </c>
      <c r="W1196" s="4">
        <v>150</v>
      </c>
      <c r="X1196" s="4">
        <v>3</v>
      </c>
      <c r="Y1196" s="4" t="s">
        <v>43</v>
      </c>
      <c r="Z1196" s="4">
        <v>38</v>
      </c>
      <c r="AB1196" s="4">
        <v>40</v>
      </c>
      <c r="AC1196" s="4"/>
      <c r="AD1196" s="4"/>
      <c r="AE1196" s="4"/>
      <c r="AF1196" s="4"/>
      <c r="AG1196" s="4"/>
      <c r="AH1196" s="4"/>
      <c r="AI1196" s="4"/>
      <c r="AJ1196" s="4"/>
    </row>
    <row r="1197" spans="1:36">
      <c r="A1197" s="3">
        <v>1250</v>
      </c>
      <c r="B1197" s="4">
        <v>216</v>
      </c>
      <c r="C1197" s="4" t="s">
        <v>862</v>
      </c>
      <c r="D1197" s="3">
        <v>28.25</v>
      </c>
      <c r="E1197" s="5">
        <v>116.92</v>
      </c>
      <c r="F1197" s="3">
        <v>19.068349329630507</v>
      </c>
      <c r="G1197" s="3">
        <v>1923.9561663927022</v>
      </c>
      <c r="H1197" s="3">
        <v>30.5</v>
      </c>
      <c r="I1197" s="3">
        <v>7.871428571428571</v>
      </c>
      <c r="J1197" s="3">
        <v>5.1642857142857146</v>
      </c>
      <c r="K1197" s="4">
        <v>2</v>
      </c>
      <c r="L1197" s="3" t="s">
        <v>677</v>
      </c>
      <c r="M1197" s="4" t="s">
        <v>50</v>
      </c>
      <c r="N1197" s="4"/>
      <c r="O1197" s="3" t="s">
        <v>51</v>
      </c>
      <c r="P1197" s="3" t="s">
        <v>49</v>
      </c>
      <c r="Q1197" s="3" t="s">
        <v>42</v>
      </c>
      <c r="R1197" s="3" t="s">
        <v>41</v>
      </c>
      <c r="S1197" s="3" t="s">
        <v>42</v>
      </c>
      <c r="T1197" s="3" t="s">
        <v>41</v>
      </c>
      <c r="U1197" s="3" t="s">
        <v>41</v>
      </c>
      <c r="V1197" s="3" t="s">
        <v>41</v>
      </c>
      <c r="W1197" s="4">
        <v>150</v>
      </c>
      <c r="X1197" s="4">
        <v>3</v>
      </c>
      <c r="Y1197" s="4" t="s">
        <v>43</v>
      </c>
      <c r="Z1197" s="4">
        <v>23</v>
      </c>
      <c r="AB1197" s="4">
        <v>38</v>
      </c>
      <c r="AC1197" s="4"/>
      <c r="AD1197" s="4"/>
      <c r="AE1197" s="4"/>
      <c r="AF1197" s="4"/>
      <c r="AG1197" s="4"/>
      <c r="AH1197" s="4"/>
      <c r="AI1197" s="4"/>
      <c r="AJ1197" s="4"/>
    </row>
    <row r="1198" spans="1:36">
      <c r="A1198" s="3">
        <v>1251</v>
      </c>
      <c r="B1198" s="4">
        <v>216</v>
      </c>
      <c r="C1198" s="4" t="s">
        <v>862</v>
      </c>
      <c r="D1198" s="3">
        <v>28.25</v>
      </c>
      <c r="E1198" s="5">
        <v>116.92</v>
      </c>
      <c r="F1198" s="3">
        <v>19.068349329630507</v>
      </c>
      <c r="G1198" s="3">
        <v>1923.9561663927022</v>
      </c>
      <c r="H1198" s="3">
        <v>30.5</v>
      </c>
      <c r="I1198" s="3">
        <v>7.871428571428571</v>
      </c>
      <c r="J1198" s="3">
        <v>5.1642857142857146</v>
      </c>
      <c r="K1198" s="4">
        <v>2</v>
      </c>
      <c r="L1198" s="3" t="s">
        <v>677</v>
      </c>
      <c r="M1198" s="4" t="s">
        <v>50</v>
      </c>
      <c r="N1198" s="4"/>
      <c r="O1198" s="3" t="s">
        <v>51</v>
      </c>
      <c r="P1198" s="3" t="s">
        <v>49</v>
      </c>
      <c r="Q1198" s="3" t="s">
        <v>42</v>
      </c>
      <c r="R1198" s="3" t="s">
        <v>41</v>
      </c>
      <c r="S1198" s="3" t="s">
        <v>42</v>
      </c>
      <c r="T1198" s="3" t="s">
        <v>41</v>
      </c>
      <c r="U1198" s="3" t="s">
        <v>41</v>
      </c>
      <c r="V1198" s="3" t="s">
        <v>41</v>
      </c>
      <c r="W1198" s="4">
        <v>195</v>
      </c>
      <c r="X1198" s="4">
        <v>3</v>
      </c>
      <c r="Y1198" s="4" t="s">
        <v>43</v>
      </c>
      <c r="Z1198" s="4">
        <v>48</v>
      </c>
      <c r="AB1198" s="4">
        <v>45</v>
      </c>
      <c r="AC1198" s="4"/>
      <c r="AD1198" s="4"/>
      <c r="AE1198" s="4"/>
      <c r="AF1198" s="4"/>
      <c r="AG1198" s="4"/>
      <c r="AH1198" s="4"/>
      <c r="AI1198" s="4"/>
      <c r="AJ1198" s="4"/>
    </row>
    <row r="1199" spans="1:36">
      <c r="A1199" s="3">
        <v>1252</v>
      </c>
      <c r="B1199" s="4">
        <v>216</v>
      </c>
      <c r="C1199" s="4" t="s">
        <v>862</v>
      </c>
      <c r="D1199" s="3">
        <v>28.25</v>
      </c>
      <c r="E1199" s="5">
        <v>116.92</v>
      </c>
      <c r="F1199" s="3">
        <v>19.068349329630507</v>
      </c>
      <c r="G1199" s="3">
        <v>1923.9561663927022</v>
      </c>
      <c r="H1199" s="3">
        <v>30.5</v>
      </c>
      <c r="I1199" s="3">
        <v>7.871428571428571</v>
      </c>
      <c r="J1199" s="3">
        <v>5.1642857142857146</v>
      </c>
      <c r="K1199" s="4">
        <v>2</v>
      </c>
      <c r="L1199" s="3" t="s">
        <v>677</v>
      </c>
      <c r="M1199" s="4" t="s">
        <v>50</v>
      </c>
      <c r="N1199" s="4"/>
      <c r="O1199" s="3" t="s">
        <v>51</v>
      </c>
      <c r="P1199" s="3" t="s">
        <v>49</v>
      </c>
      <c r="Q1199" s="3" t="s">
        <v>42</v>
      </c>
      <c r="R1199" s="3" t="s">
        <v>41</v>
      </c>
      <c r="S1199" s="3" t="s">
        <v>42</v>
      </c>
      <c r="T1199" s="3" t="s">
        <v>41</v>
      </c>
      <c r="U1199" s="3" t="s">
        <v>41</v>
      </c>
      <c r="V1199" s="3" t="s">
        <v>41</v>
      </c>
      <c r="W1199" s="4">
        <v>195</v>
      </c>
      <c r="X1199" s="4">
        <v>3</v>
      </c>
      <c r="Y1199" s="4" t="s">
        <v>43</v>
      </c>
      <c r="Z1199" s="4">
        <v>53</v>
      </c>
      <c r="AB1199" s="4">
        <v>64</v>
      </c>
      <c r="AC1199" s="4"/>
      <c r="AD1199" s="4"/>
      <c r="AE1199" s="4"/>
      <c r="AF1199" s="4"/>
      <c r="AG1199" s="4"/>
      <c r="AH1199" s="4"/>
      <c r="AI1199" s="4"/>
      <c r="AJ1199" s="4"/>
    </row>
    <row r="1200" spans="1:36">
      <c r="A1200" s="3">
        <v>1253</v>
      </c>
      <c r="B1200" s="4">
        <v>216</v>
      </c>
      <c r="C1200" s="4" t="s">
        <v>862</v>
      </c>
      <c r="D1200" s="3">
        <v>28.25</v>
      </c>
      <c r="E1200" s="5">
        <v>116.92</v>
      </c>
      <c r="F1200" s="3">
        <v>19.068349329630507</v>
      </c>
      <c r="G1200" s="3">
        <v>1923.9561663927022</v>
      </c>
      <c r="H1200" s="3">
        <v>30.5</v>
      </c>
      <c r="I1200" s="3">
        <v>7.871428571428571</v>
      </c>
      <c r="J1200" s="3">
        <v>5.1642857142857146</v>
      </c>
      <c r="K1200" s="4">
        <v>2</v>
      </c>
      <c r="L1200" s="3" t="s">
        <v>677</v>
      </c>
      <c r="M1200" s="4" t="s">
        <v>50</v>
      </c>
      <c r="N1200" s="4"/>
      <c r="O1200" s="3" t="s">
        <v>51</v>
      </c>
      <c r="P1200" s="3" t="s">
        <v>49</v>
      </c>
      <c r="Q1200" s="3" t="s">
        <v>42</v>
      </c>
      <c r="R1200" s="3" t="s">
        <v>41</v>
      </c>
      <c r="S1200" s="3" t="s">
        <v>42</v>
      </c>
      <c r="T1200" s="3" t="s">
        <v>41</v>
      </c>
      <c r="U1200" s="3" t="s">
        <v>41</v>
      </c>
      <c r="V1200" s="3" t="s">
        <v>41</v>
      </c>
      <c r="W1200" s="4">
        <v>150</v>
      </c>
      <c r="X1200" s="4">
        <v>3</v>
      </c>
      <c r="Y1200" s="4" t="s">
        <v>43</v>
      </c>
      <c r="Z1200" s="4">
        <v>15</v>
      </c>
      <c r="AB1200" s="4">
        <v>25</v>
      </c>
      <c r="AC1200" s="4"/>
      <c r="AD1200" s="4"/>
      <c r="AE1200" s="4"/>
      <c r="AF1200" s="4"/>
      <c r="AG1200" s="4"/>
      <c r="AH1200" s="4"/>
      <c r="AI1200" s="4"/>
      <c r="AJ1200" s="4"/>
    </row>
    <row r="1201" spans="1:36">
      <c r="A1201" s="3">
        <v>1254</v>
      </c>
      <c r="B1201" s="4">
        <v>216</v>
      </c>
      <c r="C1201" s="4" t="s">
        <v>862</v>
      </c>
      <c r="D1201" s="3">
        <v>28.25</v>
      </c>
      <c r="E1201" s="5">
        <v>116.92</v>
      </c>
      <c r="F1201" s="3">
        <v>19.068349329630507</v>
      </c>
      <c r="G1201" s="3">
        <v>1923.9561663927022</v>
      </c>
      <c r="H1201" s="3">
        <v>30.5</v>
      </c>
      <c r="I1201" s="3">
        <v>7.871428571428571</v>
      </c>
      <c r="J1201" s="3">
        <v>5.1642857142857146</v>
      </c>
      <c r="K1201" s="4">
        <v>2</v>
      </c>
      <c r="L1201" s="3" t="s">
        <v>677</v>
      </c>
      <c r="M1201" s="4" t="s">
        <v>50</v>
      </c>
      <c r="N1201" s="4"/>
      <c r="O1201" s="3" t="s">
        <v>51</v>
      </c>
      <c r="P1201" s="3" t="s">
        <v>49</v>
      </c>
      <c r="Q1201" s="3" t="s">
        <v>42</v>
      </c>
      <c r="R1201" s="3" t="s">
        <v>41</v>
      </c>
      <c r="S1201" s="3" t="s">
        <v>42</v>
      </c>
      <c r="T1201" s="3" t="s">
        <v>41</v>
      </c>
      <c r="U1201" s="3" t="s">
        <v>41</v>
      </c>
      <c r="V1201" s="3" t="s">
        <v>41</v>
      </c>
      <c r="W1201" s="4">
        <v>150</v>
      </c>
      <c r="X1201" s="4">
        <v>3</v>
      </c>
      <c r="Y1201" s="4" t="s">
        <v>43</v>
      </c>
      <c r="Z1201" s="4">
        <v>23</v>
      </c>
      <c r="AB1201" s="4">
        <v>11</v>
      </c>
      <c r="AC1201" s="4"/>
      <c r="AD1201" s="4"/>
      <c r="AE1201" s="4"/>
      <c r="AF1201" s="4"/>
      <c r="AG1201" s="4"/>
      <c r="AH1201" s="4"/>
      <c r="AI1201" s="4"/>
      <c r="AJ1201" s="4"/>
    </row>
    <row r="1202" spans="1:36">
      <c r="A1202" s="3">
        <v>1255</v>
      </c>
      <c r="B1202" s="4">
        <v>216</v>
      </c>
      <c r="C1202" s="4" t="s">
        <v>862</v>
      </c>
      <c r="D1202" s="3">
        <v>28.25</v>
      </c>
      <c r="E1202" s="5">
        <v>116.92</v>
      </c>
      <c r="F1202" s="3">
        <v>19.068349329630507</v>
      </c>
      <c r="G1202" s="3">
        <v>1923.9561663927022</v>
      </c>
      <c r="H1202" s="3">
        <v>30.5</v>
      </c>
      <c r="I1202" s="3">
        <v>7.871428571428571</v>
      </c>
      <c r="J1202" s="3">
        <v>5.1642857142857146</v>
      </c>
      <c r="K1202" s="4">
        <v>2</v>
      </c>
      <c r="L1202" s="3" t="s">
        <v>677</v>
      </c>
      <c r="M1202" s="4" t="s">
        <v>50</v>
      </c>
      <c r="N1202" s="4"/>
      <c r="O1202" s="3" t="s">
        <v>51</v>
      </c>
      <c r="P1202" s="3" t="s">
        <v>49</v>
      </c>
      <c r="Q1202" s="3" t="s">
        <v>42</v>
      </c>
      <c r="R1202" s="3" t="s">
        <v>41</v>
      </c>
      <c r="S1202" s="3" t="s">
        <v>42</v>
      </c>
      <c r="T1202" s="3" t="s">
        <v>41</v>
      </c>
      <c r="U1202" s="3" t="s">
        <v>41</v>
      </c>
      <c r="V1202" s="3" t="s">
        <v>41</v>
      </c>
      <c r="W1202" s="4">
        <v>195</v>
      </c>
      <c r="X1202" s="4">
        <v>3</v>
      </c>
      <c r="Y1202" s="4" t="s">
        <v>43</v>
      </c>
      <c r="Z1202" s="4">
        <v>44</v>
      </c>
      <c r="AB1202" s="4">
        <v>53</v>
      </c>
      <c r="AC1202" s="4"/>
      <c r="AD1202" s="4"/>
      <c r="AE1202" s="4"/>
      <c r="AF1202" s="4"/>
      <c r="AG1202" s="4"/>
      <c r="AH1202" s="4"/>
      <c r="AI1202" s="4"/>
      <c r="AJ1202" s="4"/>
    </row>
    <row r="1203" spans="1:36">
      <c r="A1203" s="3">
        <v>1256</v>
      </c>
      <c r="B1203" s="4">
        <v>216</v>
      </c>
      <c r="C1203" s="4" t="s">
        <v>862</v>
      </c>
      <c r="D1203" s="3">
        <v>28.25</v>
      </c>
      <c r="E1203" s="5">
        <v>116.92</v>
      </c>
      <c r="F1203" s="3">
        <v>19.068349329630507</v>
      </c>
      <c r="G1203" s="3">
        <v>1923.9561663927022</v>
      </c>
      <c r="H1203" s="3">
        <v>30.5</v>
      </c>
      <c r="I1203" s="3">
        <v>7.871428571428571</v>
      </c>
      <c r="J1203" s="3">
        <v>5.1642857142857146</v>
      </c>
      <c r="K1203" s="4">
        <v>2</v>
      </c>
      <c r="L1203" s="3" t="s">
        <v>677</v>
      </c>
      <c r="M1203" s="4" t="s">
        <v>50</v>
      </c>
      <c r="N1203" s="4"/>
      <c r="O1203" s="3" t="s">
        <v>51</v>
      </c>
      <c r="P1203" s="3" t="s">
        <v>49</v>
      </c>
      <c r="Q1203" s="3" t="s">
        <v>42</v>
      </c>
      <c r="R1203" s="3" t="s">
        <v>41</v>
      </c>
      <c r="S1203" s="3" t="s">
        <v>42</v>
      </c>
      <c r="T1203" s="3" t="s">
        <v>41</v>
      </c>
      <c r="U1203" s="3" t="s">
        <v>41</v>
      </c>
      <c r="V1203" s="3" t="s">
        <v>41</v>
      </c>
      <c r="W1203" s="4">
        <v>195</v>
      </c>
      <c r="X1203" s="4">
        <v>3</v>
      </c>
      <c r="Y1203" s="4" t="s">
        <v>43</v>
      </c>
      <c r="Z1203" s="4">
        <v>31</v>
      </c>
      <c r="AB1203" s="4">
        <v>25</v>
      </c>
      <c r="AC1203" s="4"/>
      <c r="AD1203" s="4"/>
      <c r="AE1203" s="4"/>
      <c r="AF1203" s="4"/>
      <c r="AG1203" s="4"/>
      <c r="AH1203" s="4"/>
      <c r="AI1203" s="4"/>
      <c r="AJ1203" s="4"/>
    </row>
    <row r="1204" spans="1:36">
      <c r="A1204" s="3">
        <v>1259</v>
      </c>
      <c r="B1204" s="3">
        <v>218</v>
      </c>
      <c r="C1204" s="3" t="s">
        <v>863</v>
      </c>
      <c r="D1204" s="3">
        <v>50.23</v>
      </c>
      <c r="E1204" s="3">
        <v>14.43</v>
      </c>
      <c r="F1204" s="3">
        <v>10.076845423380576</v>
      </c>
      <c r="G1204" s="3">
        <v>661.77600491656688</v>
      </c>
      <c r="H1204" s="3">
        <v>28.871428571428574</v>
      </c>
      <c r="I1204" s="3">
        <v>25.028571428571428</v>
      </c>
      <c r="J1204" s="3">
        <v>6.5285714285714294</v>
      </c>
      <c r="K1204" s="3">
        <v>4</v>
      </c>
      <c r="L1204" s="3" t="s">
        <v>664</v>
      </c>
      <c r="M1204" s="3" t="s">
        <v>665</v>
      </c>
      <c r="N1204" s="3" t="s">
        <v>681</v>
      </c>
      <c r="O1204" s="3" t="s">
        <v>40</v>
      </c>
      <c r="P1204" s="3" t="s">
        <v>41</v>
      </c>
      <c r="Q1204" s="3" t="s">
        <v>42</v>
      </c>
      <c r="R1204" s="3" t="s">
        <v>41</v>
      </c>
      <c r="S1204" s="3" t="s">
        <v>42</v>
      </c>
      <c r="T1204" s="3" t="s">
        <v>41</v>
      </c>
      <c r="U1204" s="3" t="s">
        <v>41</v>
      </c>
      <c r="V1204" s="3" t="s">
        <v>41</v>
      </c>
      <c r="W1204" s="3">
        <v>100</v>
      </c>
      <c r="X1204" s="3">
        <v>2</v>
      </c>
      <c r="Y1204" s="4" t="s">
        <v>43</v>
      </c>
      <c r="Z1204" s="3">
        <v>19.399999999999999</v>
      </c>
      <c r="AA1204" s="3">
        <f>0.105969*1.25*Z1204</f>
        <v>2.56974825</v>
      </c>
      <c r="AB1204" s="3">
        <v>10.6</v>
      </c>
      <c r="AC1204" s="3">
        <v>0.1</v>
      </c>
    </row>
    <row r="1205" spans="1:36">
      <c r="A1205" s="3">
        <v>1260</v>
      </c>
      <c r="B1205" s="3">
        <v>218</v>
      </c>
      <c r="C1205" s="3" t="s">
        <v>863</v>
      </c>
      <c r="D1205" s="3">
        <v>50.23</v>
      </c>
      <c r="E1205" s="3">
        <v>14.43</v>
      </c>
      <c r="F1205" s="3">
        <v>10.076845423380576</v>
      </c>
      <c r="G1205" s="3">
        <v>661.77600491656688</v>
      </c>
      <c r="H1205" s="3">
        <v>28.871428571428574</v>
      </c>
      <c r="I1205" s="3">
        <v>25.028571428571428</v>
      </c>
      <c r="J1205" s="3">
        <v>6.5285714285714294</v>
      </c>
      <c r="K1205" s="3">
        <v>4</v>
      </c>
      <c r="L1205" s="3" t="s">
        <v>664</v>
      </c>
      <c r="M1205" s="3" t="s">
        <v>665</v>
      </c>
      <c r="N1205" s="3" t="s">
        <v>681</v>
      </c>
      <c r="O1205" s="3" t="s">
        <v>40</v>
      </c>
      <c r="P1205" s="3" t="s">
        <v>41</v>
      </c>
      <c r="Q1205" s="3" t="s">
        <v>42</v>
      </c>
      <c r="R1205" s="3" t="s">
        <v>41</v>
      </c>
      <c r="S1205" s="3" t="s">
        <v>42</v>
      </c>
      <c r="T1205" s="3" t="s">
        <v>41</v>
      </c>
      <c r="U1205" s="3" t="s">
        <v>41</v>
      </c>
      <c r="V1205" s="3" t="s">
        <v>41</v>
      </c>
      <c r="W1205" s="3">
        <v>100</v>
      </c>
      <c r="X1205" s="3">
        <v>2</v>
      </c>
      <c r="Y1205" s="4" t="s">
        <v>43</v>
      </c>
      <c r="Z1205" s="3">
        <v>43.5</v>
      </c>
      <c r="AA1205" s="3">
        <v>0.9</v>
      </c>
      <c r="AB1205" s="3">
        <v>20.9</v>
      </c>
      <c r="AC1205" s="3">
        <v>3.3</v>
      </c>
    </row>
    <row r="1206" spans="1:36">
      <c r="A1206" s="3">
        <v>1261</v>
      </c>
      <c r="B1206" s="3">
        <v>218</v>
      </c>
      <c r="C1206" s="3" t="s">
        <v>863</v>
      </c>
      <c r="D1206" s="3">
        <v>50.23</v>
      </c>
      <c r="E1206" s="3">
        <v>14.43</v>
      </c>
      <c r="F1206" s="3">
        <v>10.076845423380576</v>
      </c>
      <c r="G1206" s="3">
        <v>661.77600491656688</v>
      </c>
      <c r="H1206" s="3">
        <v>28.871428571428574</v>
      </c>
      <c r="I1206" s="3">
        <v>25.028571428571428</v>
      </c>
      <c r="J1206" s="3">
        <v>6.5285714285714294</v>
      </c>
      <c r="K1206" s="3">
        <v>4</v>
      </c>
      <c r="L1206" s="3" t="s">
        <v>46</v>
      </c>
      <c r="M1206" s="3" t="s">
        <v>665</v>
      </c>
      <c r="N1206" s="3" t="s">
        <v>681</v>
      </c>
      <c r="O1206" s="3" t="s">
        <v>40</v>
      </c>
      <c r="P1206" s="3" t="s">
        <v>41</v>
      </c>
      <c r="Q1206" s="3" t="s">
        <v>42</v>
      </c>
      <c r="R1206" s="3" t="s">
        <v>41</v>
      </c>
      <c r="S1206" s="3" t="s">
        <v>42</v>
      </c>
      <c r="T1206" s="3" t="s">
        <v>41</v>
      </c>
      <c r="U1206" s="3" t="s">
        <v>41</v>
      </c>
      <c r="V1206" s="3" t="s">
        <v>41</v>
      </c>
      <c r="W1206" s="3">
        <v>135</v>
      </c>
      <c r="X1206" s="3">
        <v>2</v>
      </c>
      <c r="Y1206" s="4" t="s">
        <v>43</v>
      </c>
      <c r="Z1206" s="3">
        <v>17.5</v>
      </c>
      <c r="AB1206" s="3">
        <v>10.5</v>
      </c>
    </row>
    <row r="1207" spans="1:36">
      <c r="A1207" s="3">
        <v>1262</v>
      </c>
      <c r="B1207" s="3">
        <v>218</v>
      </c>
      <c r="C1207" s="3" t="s">
        <v>863</v>
      </c>
      <c r="D1207" s="3">
        <v>50.23</v>
      </c>
      <c r="E1207" s="3">
        <v>14.43</v>
      </c>
      <c r="F1207" s="3">
        <v>10.076845423380576</v>
      </c>
      <c r="G1207" s="3">
        <v>661.77600491656688</v>
      </c>
      <c r="H1207" s="3">
        <v>28.871428571428574</v>
      </c>
      <c r="I1207" s="3">
        <v>25.028571428571428</v>
      </c>
      <c r="J1207" s="3">
        <v>6.5285714285714294</v>
      </c>
      <c r="K1207" s="3">
        <v>4</v>
      </c>
      <c r="L1207" s="3" t="s">
        <v>46</v>
      </c>
      <c r="M1207" s="3" t="s">
        <v>665</v>
      </c>
      <c r="N1207" s="3" t="s">
        <v>681</v>
      </c>
      <c r="O1207" s="3" t="s">
        <v>40</v>
      </c>
      <c r="P1207" s="3" t="s">
        <v>41</v>
      </c>
      <c r="Q1207" s="3" t="s">
        <v>42</v>
      </c>
      <c r="R1207" s="3" t="s">
        <v>41</v>
      </c>
      <c r="S1207" s="3" t="s">
        <v>42</v>
      </c>
      <c r="T1207" s="3" t="s">
        <v>41</v>
      </c>
      <c r="U1207" s="3" t="s">
        <v>41</v>
      </c>
      <c r="V1207" s="3" t="s">
        <v>41</v>
      </c>
      <c r="W1207" s="3">
        <v>135</v>
      </c>
      <c r="X1207" s="3">
        <v>2</v>
      </c>
      <c r="Y1207" s="4" t="s">
        <v>43</v>
      </c>
      <c r="Z1207" s="3">
        <v>27.9</v>
      </c>
      <c r="AB1207" s="3">
        <v>19</v>
      </c>
    </row>
    <row r="1208" spans="1:36">
      <c r="A1208" s="3">
        <v>1263</v>
      </c>
      <c r="B1208" s="3">
        <v>219</v>
      </c>
      <c r="C1208" s="3" t="s">
        <v>864</v>
      </c>
      <c r="D1208" s="3">
        <v>41.44</v>
      </c>
      <c r="E1208" s="3">
        <v>-86.93</v>
      </c>
      <c r="F1208" s="3">
        <v>10.562473678588844</v>
      </c>
      <c r="G1208" s="3">
        <v>1132.4337104321901</v>
      </c>
      <c r="H1208" s="3">
        <v>13.364285714285714</v>
      </c>
      <c r="I1208" s="3">
        <v>16.892857142857142</v>
      </c>
      <c r="J1208" s="3">
        <v>6.1357142857142852</v>
      </c>
      <c r="K1208" s="3">
        <v>3</v>
      </c>
      <c r="L1208" s="3" t="s">
        <v>46</v>
      </c>
      <c r="M1208" s="3" t="s">
        <v>682</v>
      </c>
      <c r="O1208" s="3" t="s">
        <v>51</v>
      </c>
      <c r="P1208" s="3" t="s">
        <v>41</v>
      </c>
      <c r="Q1208" s="3" t="s">
        <v>42</v>
      </c>
      <c r="R1208" s="3" t="s">
        <v>41</v>
      </c>
      <c r="S1208" s="3" t="s">
        <v>64</v>
      </c>
      <c r="T1208" s="3" t="s">
        <v>41</v>
      </c>
      <c r="U1208" s="3" t="s">
        <v>41</v>
      </c>
      <c r="V1208" s="3" t="s">
        <v>49</v>
      </c>
      <c r="W1208" s="3">
        <v>200</v>
      </c>
      <c r="X1208" s="3">
        <v>6</v>
      </c>
      <c r="Y1208" s="4" t="s">
        <v>43</v>
      </c>
      <c r="Z1208" s="3">
        <v>68.424400000000006</v>
      </c>
      <c r="AA1208" s="3">
        <v>3.0869</v>
      </c>
      <c r="AB1208" s="3">
        <v>58.906799999999997</v>
      </c>
      <c r="AC1208" s="3">
        <v>3.8585000000000065</v>
      </c>
    </row>
    <row r="1209" spans="1:36">
      <c r="A1209" s="3">
        <v>1264</v>
      </c>
      <c r="B1209" s="3">
        <v>219</v>
      </c>
      <c r="C1209" s="3" t="s">
        <v>864</v>
      </c>
      <c r="D1209" s="3">
        <v>41.44</v>
      </c>
      <c r="E1209" s="3">
        <v>-86.93</v>
      </c>
      <c r="F1209" s="3">
        <v>10.562473678588844</v>
      </c>
      <c r="G1209" s="3">
        <v>1132.4337104321901</v>
      </c>
      <c r="H1209" s="3">
        <v>13.364285714285714</v>
      </c>
      <c r="I1209" s="3">
        <v>16.892857142857142</v>
      </c>
      <c r="J1209" s="3">
        <v>6.1357142857142852</v>
      </c>
      <c r="K1209" s="3">
        <v>3</v>
      </c>
      <c r="L1209" s="3" t="s">
        <v>46</v>
      </c>
      <c r="M1209" s="3" t="s">
        <v>682</v>
      </c>
      <c r="O1209" s="3" t="s">
        <v>51</v>
      </c>
      <c r="P1209" s="3" t="s">
        <v>41</v>
      </c>
      <c r="Q1209" s="3" t="s">
        <v>42</v>
      </c>
      <c r="R1209" s="3" t="s">
        <v>41</v>
      </c>
      <c r="S1209" s="3" t="s">
        <v>64</v>
      </c>
      <c r="T1209" s="3" t="s">
        <v>41</v>
      </c>
      <c r="U1209" s="3" t="s">
        <v>41</v>
      </c>
      <c r="V1209" s="3" t="s">
        <v>49</v>
      </c>
      <c r="W1209" s="3">
        <v>245</v>
      </c>
      <c r="X1209" s="3">
        <v>6</v>
      </c>
      <c r="Y1209" s="4" t="s">
        <v>43</v>
      </c>
      <c r="Z1209" s="3">
        <v>50.675199999999997</v>
      </c>
      <c r="AA1209" s="3">
        <v>3.0869</v>
      </c>
      <c r="AB1209" s="3">
        <v>56.8489</v>
      </c>
      <c r="AC1209" s="3">
        <v>2.5722999999999985</v>
      </c>
    </row>
    <row r="1210" spans="1:36">
      <c r="A1210" s="3">
        <v>1265</v>
      </c>
      <c r="B1210" s="3">
        <v>219</v>
      </c>
      <c r="C1210" s="3" t="s">
        <v>864</v>
      </c>
      <c r="D1210" s="3">
        <v>41.44</v>
      </c>
      <c r="E1210" s="3">
        <v>-86.93</v>
      </c>
      <c r="F1210" s="3">
        <v>10.562473678588844</v>
      </c>
      <c r="G1210" s="3">
        <v>1132.4337104321901</v>
      </c>
      <c r="H1210" s="3">
        <v>13.364285714285714</v>
      </c>
      <c r="I1210" s="3">
        <v>16.892857142857142</v>
      </c>
      <c r="J1210" s="3">
        <v>6.1357142857142852</v>
      </c>
      <c r="K1210" s="3">
        <v>3</v>
      </c>
      <c r="L1210" s="3" t="s">
        <v>46</v>
      </c>
      <c r="M1210" s="3" t="s">
        <v>682</v>
      </c>
      <c r="O1210" s="3" t="s">
        <v>51</v>
      </c>
      <c r="P1210" s="3" t="s">
        <v>41</v>
      </c>
      <c r="Q1210" s="3" t="s">
        <v>42</v>
      </c>
      <c r="R1210" s="3" t="s">
        <v>41</v>
      </c>
      <c r="S1210" s="3" t="s">
        <v>64</v>
      </c>
      <c r="T1210" s="3" t="s">
        <v>41</v>
      </c>
      <c r="U1210" s="3" t="s">
        <v>41</v>
      </c>
      <c r="V1210" s="3" t="s">
        <v>49</v>
      </c>
      <c r="W1210" s="3">
        <v>155</v>
      </c>
      <c r="X1210" s="3">
        <v>6</v>
      </c>
      <c r="Y1210" s="4" t="s">
        <v>43</v>
      </c>
      <c r="Z1210" s="3">
        <v>60.192900000000002</v>
      </c>
      <c r="AA1210" s="3">
        <v>4.3729999999999976</v>
      </c>
      <c r="AB1210" s="3">
        <v>50.675199999999997</v>
      </c>
      <c r="AC1210" s="3">
        <v>2.8296000000000063</v>
      </c>
    </row>
    <row r="1211" spans="1:36">
      <c r="A1211" s="3">
        <v>1266</v>
      </c>
      <c r="B1211" s="3">
        <v>219</v>
      </c>
      <c r="C1211" s="3" t="s">
        <v>864</v>
      </c>
      <c r="D1211" s="3">
        <v>41.44</v>
      </c>
      <c r="E1211" s="3">
        <v>-86.93</v>
      </c>
      <c r="F1211" s="3">
        <v>10.562473678588844</v>
      </c>
      <c r="G1211" s="3">
        <v>1132.4337104321901</v>
      </c>
      <c r="H1211" s="3">
        <v>13.364285714285714</v>
      </c>
      <c r="I1211" s="3">
        <v>16.892857142857142</v>
      </c>
      <c r="J1211" s="3">
        <v>6.1357142857142852</v>
      </c>
      <c r="K1211" s="3">
        <v>3</v>
      </c>
      <c r="L1211" s="3" t="s">
        <v>46</v>
      </c>
      <c r="M1211" s="3" t="s">
        <v>682</v>
      </c>
      <c r="O1211" s="3" t="s">
        <v>51</v>
      </c>
      <c r="P1211" s="3" t="s">
        <v>41</v>
      </c>
      <c r="Q1211" s="3" t="s">
        <v>42</v>
      </c>
      <c r="R1211" s="3" t="s">
        <v>41</v>
      </c>
      <c r="S1211" s="3" t="s">
        <v>64</v>
      </c>
      <c r="T1211" s="3" t="s">
        <v>41</v>
      </c>
      <c r="U1211" s="3" t="s">
        <v>41</v>
      </c>
      <c r="V1211" s="3" t="s">
        <v>49</v>
      </c>
      <c r="W1211" s="3">
        <v>200</v>
      </c>
      <c r="X1211" s="3">
        <v>6</v>
      </c>
      <c r="Y1211" s="4" t="s">
        <v>43</v>
      </c>
      <c r="Z1211" s="3">
        <v>52.7331</v>
      </c>
      <c r="AA1211" s="3">
        <v>5.6591999999999985</v>
      </c>
      <c r="AB1211" s="3">
        <v>37.813499999999998</v>
      </c>
      <c r="AC1211" s="3">
        <v>4.6302000000000021</v>
      </c>
    </row>
    <row r="1212" spans="1:36">
      <c r="A1212" s="3">
        <v>1267</v>
      </c>
      <c r="B1212" s="3">
        <v>219</v>
      </c>
      <c r="C1212" s="3" t="s">
        <v>864</v>
      </c>
      <c r="D1212" s="3">
        <v>41.44</v>
      </c>
      <c r="E1212" s="3">
        <v>-86.93</v>
      </c>
      <c r="F1212" s="3">
        <v>10.562473678588844</v>
      </c>
      <c r="G1212" s="3">
        <v>1132.4337104321901</v>
      </c>
      <c r="H1212" s="3">
        <v>13.364285714285714</v>
      </c>
      <c r="I1212" s="3">
        <v>16.892857142857142</v>
      </c>
      <c r="J1212" s="3">
        <v>6.1357142857142852</v>
      </c>
      <c r="K1212" s="3">
        <v>3</v>
      </c>
      <c r="L1212" s="3" t="s">
        <v>46</v>
      </c>
      <c r="M1212" s="3" t="s">
        <v>682</v>
      </c>
      <c r="O1212" s="3" t="s">
        <v>51</v>
      </c>
      <c r="P1212" s="3" t="s">
        <v>41</v>
      </c>
      <c r="Q1212" s="3" t="s">
        <v>42</v>
      </c>
      <c r="R1212" s="3" t="s">
        <v>41</v>
      </c>
      <c r="S1212" s="3" t="s">
        <v>64</v>
      </c>
      <c r="T1212" s="3" t="s">
        <v>41</v>
      </c>
      <c r="U1212" s="3" t="s">
        <v>41</v>
      </c>
      <c r="V1212" s="3" t="s">
        <v>49</v>
      </c>
      <c r="W1212" s="3">
        <v>245</v>
      </c>
      <c r="X1212" s="3">
        <v>6</v>
      </c>
      <c r="Y1212" s="4" t="s">
        <v>43</v>
      </c>
      <c r="Z1212" s="3">
        <v>49.389099999999999</v>
      </c>
      <c r="AA1212" s="3">
        <v>4.1157000000000039</v>
      </c>
      <c r="AB1212" s="3">
        <v>33.954999999999998</v>
      </c>
      <c r="AC1212" s="3">
        <v>3.8584999999999994</v>
      </c>
    </row>
    <row r="1213" spans="1:36">
      <c r="A1213" s="3">
        <v>1268</v>
      </c>
      <c r="B1213" s="3">
        <v>220</v>
      </c>
      <c r="C1213" s="3" t="s">
        <v>865</v>
      </c>
      <c r="D1213" s="3">
        <v>45.09</v>
      </c>
      <c r="E1213" s="3">
        <v>-89.52</v>
      </c>
      <c r="F1213" s="3">
        <v>6.2386292775471475</v>
      </c>
      <c r="G1213" s="3">
        <v>925.22574681653407</v>
      </c>
      <c r="H1213" s="3">
        <v>15.421428571428573</v>
      </c>
      <c r="I1213" s="3">
        <v>18.964285714285715</v>
      </c>
      <c r="J1213" s="3">
        <v>5.2928571428571427</v>
      </c>
      <c r="K1213" s="3">
        <v>3</v>
      </c>
      <c r="L1213" s="3" t="s">
        <v>46</v>
      </c>
      <c r="M1213" s="3" t="s">
        <v>684</v>
      </c>
      <c r="O1213" s="3" t="s">
        <v>71</v>
      </c>
      <c r="P1213" s="3" t="s">
        <v>41</v>
      </c>
      <c r="Q1213" s="3" t="s">
        <v>42</v>
      </c>
      <c r="R1213" s="3" t="s">
        <v>41</v>
      </c>
      <c r="S1213" s="3" t="s">
        <v>42</v>
      </c>
      <c r="T1213" s="3" t="s">
        <v>41</v>
      </c>
      <c r="U1213" s="3" t="s">
        <v>41</v>
      </c>
      <c r="V1213" s="3" t="s">
        <v>41</v>
      </c>
      <c r="W1213" s="3">
        <v>90</v>
      </c>
      <c r="X1213" s="3">
        <v>4</v>
      </c>
      <c r="Y1213" s="4" t="s">
        <v>43</v>
      </c>
      <c r="Z1213" s="4">
        <v>55.555555555555557</v>
      </c>
      <c r="AB1213" s="4">
        <v>61.111111111111114</v>
      </c>
      <c r="AD1213" s="3" t="s">
        <v>44</v>
      </c>
      <c r="AE1213" s="3">
        <v>216</v>
      </c>
      <c r="AG1213" s="3">
        <v>166</v>
      </c>
      <c r="AH1213" s="3">
        <v>301</v>
      </c>
      <c r="AJ1213" s="3">
        <v>246</v>
      </c>
    </row>
    <row r="1214" spans="1:36">
      <c r="A1214" s="3">
        <v>1269</v>
      </c>
      <c r="B1214" s="3">
        <v>220</v>
      </c>
      <c r="C1214" s="3" t="s">
        <v>865</v>
      </c>
      <c r="D1214" s="3">
        <v>45.09</v>
      </c>
      <c r="E1214" s="3">
        <v>-89.52</v>
      </c>
      <c r="F1214" s="3">
        <v>6.2386292775471475</v>
      </c>
      <c r="G1214" s="3">
        <v>925.22574681653407</v>
      </c>
      <c r="H1214" s="3">
        <v>15.421428571428573</v>
      </c>
      <c r="I1214" s="3">
        <v>18.964285714285715</v>
      </c>
      <c r="J1214" s="3">
        <v>5.2928571428571427</v>
      </c>
      <c r="K1214" s="3">
        <v>3</v>
      </c>
      <c r="L1214" s="3" t="s">
        <v>46</v>
      </c>
      <c r="M1214" s="3" t="s">
        <v>684</v>
      </c>
      <c r="O1214" s="3" t="s">
        <v>71</v>
      </c>
      <c r="P1214" s="3" t="s">
        <v>41</v>
      </c>
      <c r="Q1214" s="3" t="s">
        <v>42</v>
      </c>
      <c r="R1214" s="3" t="s">
        <v>41</v>
      </c>
      <c r="S1214" s="3" t="s">
        <v>42</v>
      </c>
      <c r="T1214" s="3" t="s">
        <v>41</v>
      </c>
      <c r="U1214" s="3" t="s">
        <v>41</v>
      </c>
      <c r="V1214" s="3" t="s">
        <v>41</v>
      </c>
      <c r="W1214" s="3">
        <v>170</v>
      </c>
      <c r="X1214" s="3">
        <v>4</v>
      </c>
      <c r="Y1214" s="4" t="s">
        <v>43</v>
      </c>
      <c r="Z1214" s="4">
        <v>55.882352941176471</v>
      </c>
      <c r="AB1214" s="4">
        <v>84.705882352941174</v>
      </c>
      <c r="AD1214" s="3" t="s">
        <v>44</v>
      </c>
      <c r="AE1214" s="3">
        <v>261</v>
      </c>
      <c r="AG1214" s="3">
        <v>166</v>
      </c>
      <c r="AH1214" s="3">
        <v>390</v>
      </c>
      <c r="AJ1214" s="3">
        <v>246</v>
      </c>
    </row>
    <row r="1215" spans="1:36">
      <c r="A1215" s="3">
        <v>1270</v>
      </c>
      <c r="B1215" s="3">
        <v>220</v>
      </c>
      <c r="C1215" s="3" t="s">
        <v>865</v>
      </c>
      <c r="D1215" s="3">
        <v>45.09</v>
      </c>
      <c r="E1215" s="3">
        <v>-89.52</v>
      </c>
      <c r="F1215" s="3">
        <v>6.2386292775471475</v>
      </c>
      <c r="G1215" s="3">
        <v>925.22574681653407</v>
      </c>
      <c r="H1215" s="3">
        <v>15.421428571428573</v>
      </c>
      <c r="I1215" s="3">
        <v>18.964285714285715</v>
      </c>
      <c r="J1215" s="3">
        <v>5.2928571428571427</v>
      </c>
      <c r="K1215" s="3">
        <v>3</v>
      </c>
      <c r="L1215" s="3" t="s">
        <v>46</v>
      </c>
      <c r="M1215" s="3" t="s">
        <v>684</v>
      </c>
      <c r="O1215" s="3" t="s">
        <v>71</v>
      </c>
      <c r="P1215" s="3" t="s">
        <v>41</v>
      </c>
      <c r="Q1215" s="3" t="s">
        <v>42</v>
      </c>
      <c r="R1215" s="3" t="s">
        <v>41</v>
      </c>
      <c r="S1215" s="3" t="s">
        <v>42</v>
      </c>
      <c r="T1215" s="3" t="s">
        <v>41</v>
      </c>
      <c r="U1215" s="3" t="s">
        <v>41</v>
      </c>
      <c r="V1215" s="3" t="s">
        <v>41</v>
      </c>
      <c r="W1215" s="3">
        <v>90</v>
      </c>
      <c r="X1215" s="3">
        <v>4</v>
      </c>
      <c r="Y1215" s="4" t="s">
        <v>43</v>
      </c>
      <c r="Z1215" s="4">
        <v>34.444444444444443</v>
      </c>
      <c r="AB1215" s="4">
        <v>62.222222222222221</v>
      </c>
      <c r="AD1215" s="3" t="s">
        <v>44</v>
      </c>
      <c r="AE1215" s="3">
        <v>197</v>
      </c>
      <c r="AG1215" s="3">
        <v>166</v>
      </c>
      <c r="AH1215" s="3">
        <v>222</v>
      </c>
      <c r="AJ1215" s="3">
        <v>166</v>
      </c>
    </row>
    <row r="1216" spans="1:36">
      <c r="A1216" s="3">
        <v>1271</v>
      </c>
      <c r="B1216" s="3">
        <v>220</v>
      </c>
      <c r="C1216" s="3" t="s">
        <v>865</v>
      </c>
      <c r="D1216" s="3">
        <v>45.09</v>
      </c>
      <c r="E1216" s="3">
        <v>-89.52</v>
      </c>
      <c r="F1216" s="3">
        <v>6.2386292775471475</v>
      </c>
      <c r="G1216" s="3">
        <v>925.22574681653407</v>
      </c>
      <c r="H1216" s="3">
        <v>15.421428571428573</v>
      </c>
      <c r="I1216" s="3">
        <v>18.964285714285715</v>
      </c>
      <c r="J1216" s="3">
        <v>5.2928571428571427</v>
      </c>
      <c r="K1216" s="3">
        <v>3</v>
      </c>
      <c r="L1216" s="3" t="s">
        <v>46</v>
      </c>
      <c r="M1216" s="3" t="s">
        <v>684</v>
      </c>
      <c r="O1216" s="3" t="s">
        <v>71</v>
      </c>
      <c r="P1216" s="3" t="s">
        <v>41</v>
      </c>
      <c r="Q1216" s="3" t="s">
        <v>42</v>
      </c>
      <c r="R1216" s="3" t="s">
        <v>41</v>
      </c>
      <c r="S1216" s="3" t="s">
        <v>42</v>
      </c>
      <c r="T1216" s="3" t="s">
        <v>41</v>
      </c>
      <c r="U1216" s="3" t="s">
        <v>41</v>
      </c>
      <c r="V1216" s="3" t="s">
        <v>41</v>
      </c>
      <c r="W1216" s="3">
        <v>170</v>
      </c>
      <c r="X1216" s="3">
        <v>4</v>
      </c>
      <c r="Y1216" s="4" t="s">
        <v>43</v>
      </c>
      <c r="Z1216" s="4">
        <v>16.470588235294116</v>
      </c>
      <c r="AB1216" s="4">
        <v>41.17647058823529</v>
      </c>
      <c r="AD1216" s="3" t="s">
        <v>44</v>
      </c>
      <c r="AE1216" s="3">
        <v>194</v>
      </c>
      <c r="AG1216" s="3">
        <v>166</v>
      </c>
      <c r="AH1216" s="3">
        <v>236</v>
      </c>
      <c r="AJ1216" s="3">
        <v>166</v>
      </c>
    </row>
    <row r="1217" spans="1:36">
      <c r="A1217" s="3">
        <v>1272</v>
      </c>
      <c r="B1217" s="3">
        <v>220</v>
      </c>
      <c r="C1217" s="3" t="s">
        <v>865</v>
      </c>
      <c r="D1217" s="3">
        <v>45.09</v>
      </c>
      <c r="E1217" s="3">
        <v>-89.52</v>
      </c>
      <c r="F1217" s="3">
        <v>6.2386292775471475</v>
      </c>
      <c r="G1217" s="3">
        <v>925.22574681653407</v>
      </c>
      <c r="H1217" s="3">
        <v>15.421428571428573</v>
      </c>
      <c r="I1217" s="3">
        <v>18.964285714285715</v>
      </c>
      <c r="J1217" s="3">
        <v>5.2928571428571427</v>
      </c>
      <c r="K1217" s="3">
        <v>3</v>
      </c>
      <c r="L1217" s="3" t="s">
        <v>46</v>
      </c>
      <c r="M1217" s="3" t="s">
        <v>684</v>
      </c>
      <c r="O1217" s="3" t="s">
        <v>71</v>
      </c>
      <c r="P1217" s="3" t="s">
        <v>41</v>
      </c>
      <c r="Q1217" s="3" t="s">
        <v>42</v>
      </c>
      <c r="R1217" s="3" t="s">
        <v>41</v>
      </c>
      <c r="S1217" s="3" t="s">
        <v>42</v>
      </c>
      <c r="T1217" s="3" t="s">
        <v>41</v>
      </c>
      <c r="U1217" s="3" t="s">
        <v>41</v>
      </c>
      <c r="V1217" s="3" t="s">
        <v>41</v>
      </c>
      <c r="W1217" s="3">
        <v>90</v>
      </c>
      <c r="X1217" s="3">
        <v>4</v>
      </c>
      <c r="Y1217" s="4" t="s">
        <v>43</v>
      </c>
      <c r="Z1217" s="4">
        <v>33.333333333333329</v>
      </c>
      <c r="AB1217" s="4">
        <v>27.777777777777779</v>
      </c>
      <c r="AD1217" s="3" t="s">
        <v>44</v>
      </c>
      <c r="AE1217" s="3">
        <v>215</v>
      </c>
      <c r="AG1217" s="3">
        <v>185</v>
      </c>
      <c r="AH1217" s="3">
        <v>210</v>
      </c>
      <c r="AJ1217" s="3">
        <v>185</v>
      </c>
    </row>
    <row r="1218" spans="1:36">
      <c r="A1218" s="3">
        <v>1273</v>
      </c>
      <c r="B1218" s="3">
        <v>220</v>
      </c>
      <c r="C1218" s="3" t="s">
        <v>865</v>
      </c>
      <c r="D1218" s="3">
        <v>45.09</v>
      </c>
      <c r="E1218" s="3">
        <v>-89.52</v>
      </c>
      <c r="F1218" s="3">
        <v>6.2386292775471475</v>
      </c>
      <c r="G1218" s="3">
        <v>925.22574681653407</v>
      </c>
      <c r="H1218" s="3">
        <v>15.421428571428573</v>
      </c>
      <c r="I1218" s="3">
        <v>18.964285714285715</v>
      </c>
      <c r="J1218" s="3">
        <v>5.2928571428571427</v>
      </c>
      <c r="K1218" s="3">
        <v>3</v>
      </c>
      <c r="L1218" s="3" t="s">
        <v>46</v>
      </c>
      <c r="M1218" s="3" t="s">
        <v>684</v>
      </c>
      <c r="O1218" s="3" t="s">
        <v>71</v>
      </c>
      <c r="P1218" s="3" t="s">
        <v>41</v>
      </c>
      <c r="Q1218" s="3" t="s">
        <v>42</v>
      </c>
      <c r="R1218" s="3" t="s">
        <v>41</v>
      </c>
      <c r="S1218" s="3" t="s">
        <v>42</v>
      </c>
      <c r="T1218" s="3" t="s">
        <v>41</v>
      </c>
      <c r="U1218" s="3" t="s">
        <v>41</v>
      </c>
      <c r="V1218" s="3" t="s">
        <v>41</v>
      </c>
      <c r="W1218" s="3">
        <v>170</v>
      </c>
      <c r="X1218" s="3">
        <v>4</v>
      </c>
      <c r="Y1218" s="4" t="s">
        <v>43</v>
      </c>
      <c r="Z1218" s="4">
        <v>24.117647058823529</v>
      </c>
      <c r="AB1218" s="4">
        <v>18.823529411764707</v>
      </c>
      <c r="AD1218" s="3" t="s">
        <v>44</v>
      </c>
      <c r="AE1218" s="3">
        <v>226</v>
      </c>
      <c r="AG1218" s="3">
        <v>185</v>
      </c>
      <c r="AH1218" s="3">
        <v>217</v>
      </c>
      <c r="AJ1218" s="3">
        <v>185</v>
      </c>
    </row>
    <row r="1219" spans="1:36">
      <c r="A1219" s="3">
        <v>1274</v>
      </c>
      <c r="B1219" s="3">
        <v>221</v>
      </c>
      <c r="C1219" s="3" t="s">
        <v>866</v>
      </c>
      <c r="D1219" s="3">
        <v>-14.47</v>
      </c>
      <c r="E1219" s="3">
        <v>132.31</v>
      </c>
      <c r="F1219" s="3">
        <v>27.538938522338867</v>
      </c>
      <c r="G1219" s="3">
        <v>951.68036017431643</v>
      </c>
      <c r="H1219" s="3">
        <v>31.421428571428571</v>
      </c>
      <c r="I1219" s="3">
        <v>6.621428571428571</v>
      </c>
      <c r="J1219" s="3">
        <v>6.4642857142857135</v>
      </c>
      <c r="K1219" s="3">
        <v>1</v>
      </c>
      <c r="L1219" s="3" t="s">
        <v>664</v>
      </c>
      <c r="M1219" s="3" t="s">
        <v>671</v>
      </c>
      <c r="O1219" s="3" t="s">
        <v>51</v>
      </c>
      <c r="P1219" s="3" t="s">
        <v>41</v>
      </c>
      <c r="Q1219" s="3" t="s">
        <v>42</v>
      </c>
      <c r="R1219" s="3" t="s">
        <v>41</v>
      </c>
      <c r="S1219" s="3" t="s">
        <v>54</v>
      </c>
      <c r="T1219" s="3" t="s">
        <v>41</v>
      </c>
      <c r="U1219" s="3" t="s">
        <v>49</v>
      </c>
      <c r="V1219" s="3" t="s">
        <v>41</v>
      </c>
      <c r="W1219" s="3">
        <v>50</v>
      </c>
      <c r="X1219" s="3">
        <v>3</v>
      </c>
      <c r="Y1219" s="4" t="s">
        <v>43</v>
      </c>
      <c r="Z1219" s="3">
        <v>29</v>
      </c>
      <c r="AB1219" s="3">
        <v>22</v>
      </c>
    </row>
    <row r="1220" spans="1:36">
      <c r="A1220" s="3">
        <v>1275</v>
      </c>
      <c r="B1220" s="3">
        <v>221</v>
      </c>
      <c r="C1220" s="3" t="s">
        <v>866</v>
      </c>
      <c r="D1220" s="3">
        <v>-14.47</v>
      </c>
      <c r="E1220" s="3">
        <v>132.31</v>
      </c>
      <c r="F1220" s="3">
        <v>27.538938522338867</v>
      </c>
      <c r="G1220" s="3">
        <v>951.68036017431643</v>
      </c>
      <c r="H1220" s="3">
        <v>31.421428571428571</v>
      </c>
      <c r="I1220" s="3">
        <v>6.621428571428571</v>
      </c>
      <c r="J1220" s="3">
        <v>6.4642857142857135</v>
      </c>
      <c r="K1220" s="3">
        <v>2</v>
      </c>
      <c r="L1220" s="3" t="s">
        <v>664</v>
      </c>
      <c r="M1220" s="3" t="s">
        <v>671</v>
      </c>
      <c r="O1220" s="3" t="s">
        <v>51</v>
      </c>
      <c r="P1220" s="3" t="s">
        <v>41</v>
      </c>
      <c r="Q1220" s="3" t="s">
        <v>42</v>
      </c>
      <c r="R1220" s="3" t="s">
        <v>41</v>
      </c>
      <c r="S1220" s="3" t="s">
        <v>54</v>
      </c>
      <c r="T1220" s="3" t="s">
        <v>41</v>
      </c>
      <c r="U1220" s="3" t="s">
        <v>49</v>
      </c>
      <c r="V1220" s="3" t="s">
        <v>41</v>
      </c>
      <c r="W1220" s="3">
        <v>50</v>
      </c>
      <c r="X1220" s="3">
        <v>3</v>
      </c>
      <c r="Y1220" s="4" t="s">
        <v>43</v>
      </c>
      <c r="Z1220" s="3">
        <v>27.4</v>
      </c>
      <c r="AB1220" s="3">
        <v>25.8</v>
      </c>
    </row>
    <row r="1221" spans="1:36">
      <c r="A1221" s="3">
        <v>1276</v>
      </c>
      <c r="B1221" s="3">
        <v>221</v>
      </c>
      <c r="C1221" s="3" t="s">
        <v>866</v>
      </c>
      <c r="D1221" s="3">
        <v>-14.47</v>
      </c>
      <c r="E1221" s="3">
        <v>132.31</v>
      </c>
      <c r="F1221" s="3">
        <v>27.538938522338867</v>
      </c>
      <c r="G1221" s="3">
        <v>951.68036017431643</v>
      </c>
      <c r="H1221" s="3">
        <v>31.421428571428571</v>
      </c>
      <c r="I1221" s="3">
        <v>6.621428571428571</v>
      </c>
      <c r="J1221" s="3">
        <v>6.4642857142857135</v>
      </c>
      <c r="K1221" s="3">
        <v>3</v>
      </c>
      <c r="L1221" s="3" t="s">
        <v>664</v>
      </c>
      <c r="M1221" s="3" t="s">
        <v>671</v>
      </c>
      <c r="O1221" s="3" t="s">
        <v>51</v>
      </c>
      <c r="P1221" s="3" t="s">
        <v>41</v>
      </c>
      <c r="Q1221" s="3" t="s">
        <v>42</v>
      </c>
      <c r="R1221" s="3" t="s">
        <v>41</v>
      </c>
      <c r="S1221" s="3" t="s">
        <v>54</v>
      </c>
      <c r="T1221" s="3" t="s">
        <v>41</v>
      </c>
      <c r="U1221" s="3" t="s">
        <v>49</v>
      </c>
      <c r="V1221" s="3" t="s">
        <v>41</v>
      </c>
      <c r="W1221" s="3">
        <v>50</v>
      </c>
      <c r="X1221" s="3">
        <v>3</v>
      </c>
      <c r="Y1221" s="4" t="s">
        <v>43</v>
      </c>
      <c r="Z1221" s="3">
        <v>30</v>
      </c>
      <c r="AB1221" s="3">
        <v>19</v>
      </c>
    </row>
    <row r="1222" spans="1:36">
      <c r="A1222" s="3">
        <v>1277</v>
      </c>
      <c r="B1222" s="3">
        <v>222</v>
      </c>
      <c r="C1222" s="3" t="s">
        <v>867</v>
      </c>
      <c r="D1222" s="3">
        <v>46.61</v>
      </c>
      <c r="E1222" s="3">
        <v>-71.180000000000007</v>
      </c>
      <c r="F1222" s="3">
        <v>5.2142640431721361</v>
      </c>
      <c r="G1222" s="3">
        <v>1383.4773870171489</v>
      </c>
      <c r="H1222" s="3">
        <v>28.771428571428572</v>
      </c>
      <c r="I1222" s="3">
        <v>27.164285714285718</v>
      </c>
      <c r="J1222" s="3">
        <v>5.8642857142857148</v>
      </c>
      <c r="K1222" s="3">
        <v>1</v>
      </c>
      <c r="L1222" s="3" t="s">
        <v>664</v>
      </c>
      <c r="M1222" s="3" t="s">
        <v>668</v>
      </c>
      <c r="O1222" s="3" t="s">
        <v>48</v>
      </c>
      <c r="P1222" s="3" t="s">
        <v>41</v>
      </c>
      <c r="Q1222" s="3" t="s">
        <v>42</v>
      </c>
      <c r="R1222" s="3" t="s">
        <v>41</v>
      </c>
      <c r="S1222" s="3" t="s">
        <v>42</v>
      </c>
      <c r="T1222" s="3" t="s">
        <v>41</v>
      </c>
      <c r="U1222" s="3" t="s">
        <v>41</v>
      </c>
      <c r="V1222" s="3" t="s">
        <v>41</v>
      </c>
      <c r="W1222" s="3">
        <v>90</v>
      </c>
      <c r="X1222" s="3">
        <v>3</v>
      </c>
      <c r="Y1222" s="4" t="s">
        <v>43</v>
      </c>
      <c r="Z1222" s="3">
        <v>34.700000000000003</v>
      </c>
      <c r="AB1222" s="3">
        <v>34.1</v>
      </c>
    </row>
    <row r="1223" spans="1:36">
      <c r="A1223" s="3">
        <v>1278</v>
      </c>
      <c r="B1223" s="3">
        <v>222</v>
      </c>
      <c r="C1223" s="3" t="s">
        <v>867</v>
      </c>
      <c r="D1223" s="3">
        <v>46.61</v>
      </c>
      <c r="E1223" s="3">
        <v>-71.180000000000007</v>
      </c>
      <c r="F1223" s="3">
        <v>5.2142640431721361</v>
      </c>
      <c r="G1223" s="3">
        <v>1383.4773870171489</v>
      </c>
      <c r="H1223" s="3">
        <v>28.771428571428572</v>
      </c>
      <c r="I1223" s="3">
        <v>27.164285714285718</v>
      </c>
      <c r="J1223" s="3">
        <v>5.8642857142857148</v>
      </c>
      <c r="K1223" s="3">
        <v>1</v>
      </c>
      <c r="L1223" s="3" t="s">
        <v>664</v>
      </c>
      <c r="M1223" s="3" t="s">
        <v>668</v>
      </c>
      <c r="O1223" s="3" t="s">
        <v>48</v>
      </c>
      <c r="P1223" s="3" t="s">
        <v>41</v>
      </c>
      <c r="Q1223" s="3" t="s">
        <v>42</v>
      </c>
      <c r="R1223" s="3" t="s">
        <v>41</v>
      </c>
      <c r="S1223" s="3" t="s">
        <v>42</v>
      </c>
      <c r="T1223" s="3" t="s">
        <v>41</v>
      </c>
      <c r="U1223" s="3" t="s">
        <v>41</v>
      </c>
      <c r="V1223" s="3" t="s">
        <v>41</v>
      </c>
      <c r="W1223" s="3">
        <v>90</v>
      </c>
      <c r="X1223" s="3">
        <v>3</v>
      </c>
      <c r="Y1223" s="4" t="s">
        <v>43</v>
      </c>
      <c r="Z1223" s="3">
        <v>28.5</v>
      </c>
      <c r="AB1223" s="3">
        <v>34.1</v>
      </c>
    </row>
    <row r="1224" spans="1:36">
      <c r="A1224" s="3">
        <v>1279</v>
      </c>
      <c r="B1224" s="3">
        <v>222</v>
      </c>
      <c r="C1224" s="3" t="s">
        <v>867</v>
      </c>
      <c r="D1224" s="3">
        <v>46.61</v>
      </c>
      <c r="E1224" s="3">
        <v>-71.180000000000007</v>
      </c>
      <c r="F1224" s="3">
        <v>5.2142640431721361</v>
      </c>
      <c r="G1224" s="3">
        <v>1383.4773870171489</v>
      </c>
      <c r="H1224" s="3">
        <v>28.771428571428572</v>
      </c>
      <c r="I1224" s="3">
        <v>27.164285714285718</v>
      </c>
      <c r="J1224" s="3">
        <v>5.8642857142857148</v>
      </c>
      <c r="K1224" s="3">
        <v>1</v>
      </c>
      <c r="L1224" s="3" t="s">
        <v>664</v>
      </c>
      <c r="M1224" s="3" t="s">
        <v>668</v>
      </c>
      <c r="O1224" s="3" t="s">
        <v>48</v>
      </c>
      <c r="P1224" s="3" t="s">
        <v>41</v>
      </c>
      <c r="Q1224" s="3" t="s">
        <v>42</v>
      </c>
      <c r="R1224" s="3" t="s">
        <v>41</v>
      </c>
      <c r="S1224" s="3" t="s">
        <v>42</v>
      </c>
      <c r="T1224" s="3" t="s">
        <v>41</v>
      </c>
      <c r="U1224" s="3" t="s">
        <v>41</v>
      </c>
      <c r="V1224" s="3" t="s">
        <v>41</v>
      </c>
      <c r="W1224" s="3">
        <v>90</v>
      </c>
      <c r="X1224" s="3">
        <v>3</v>
      </c>
      <c r="Y1224" s="4" t="s">
        <v>43</v>
      </c>
      <c r="Z1224" s="3">
        <v>36.5</v>
      </c>
      <c r="AB1224" s="3">
        <v>34.1</v>
      </c>
    </row>
    <row r="1225" spans="1:36">
      <c r="A1225" s="3">
        <v>1280</v>
      </c>
      <c r="B1225" s="3">
        <v>222</v>
      </c>
      <c r="C1225" s="3" t="s">
        <v>867</v>
      </c>
      <c r="D1225" s="3">
        <v>46.61</v>
      </c>
      <c r="E1225" s="3">
        <v>-71.180000000000007</v>
      </c>
      <c r="F1225" s="3">
        <v>5.2142640431721361</v>
      </c>
      <c r="G1225" s="3">
        <v>1383.4773870171489</v>
      </c>
      <c r="H1225" s="3">
        <v>28.771428571428572</v>
      </c>
      <c r="I1225" s="3">
        <v>27.164285714285718</v>
      </c>
      <c r="J1225" s="3">
        <v>5.8642857142857148</v>
      </c>
      <c r="K1225" s="3">
        <v>1</v>
      </c>
      <c r="L1225" s="3" t="s">
        <v>664</v>
      </c>
      <c r="M1225" s="3" t="s">
        <v>668</v>
      </c>
      <c r="O1225" s="3" t="s">
        <v>48</v>
      </c>
      <c r="P1225" s="3" t="s">
        <v>41</v>
      </c>
      <c r="Q1225" s="3" t="s">
        <v>42</v>
      </c>
      <c r="R1225" s="3" t="s">
        <v>41</v>
      </c>
      <c r="S1225" s="3" t="s">
        <v>42</v>
      </c>
      <c r="T1225" s="3" t="s">
        <v>41</v>
      </c>
      <c r="U1225" s="3" t="s">
        <v>41</v>
      </c>
      <c r="V1225" s="3" t="s">
        <v>41</v>
      </c>
      <c r="W1225" s="3">
        <v>90</v>
      </c>
      <c r="X1225" s="3">
        <v>3</v>
      </c>
      <c r="Y1225" s="4" t="s">
        <v>43</v>
      </c>
      <c r="Z1225" s="3">
        <v>29.6</v>
      </c>
      <c r="AB1225" s="3">
        <v>34.1</v>
      </c>
    </row>
    <row r="1226" spans="1:36">
      <c r="A1226" s="3">
        <v>1281</v>
      </c>
      <c r="B1226" s="3">
        <v>222</v>
      </c>
      <c r="C1226" s="3" t="s">
        <v>867</v>
      </c>
      <c r="D1226" s="3">
        <v>46.61</v>
      </c>
      <c r="E1226" s="3">
        <v>-71.180000000000007</v>
      </c>
      <c r="F1226" s="3">
        <v>5.2142640431721361</v>
      </c>
      <c r="G1226" s="3">
        <v>1383.4773870171489</v>
      </c>
      <c r="H1226" s="3">
        <v>28.771428571428572</v>
      </c>
      <c r="I1226" s="3">
        <v>27.164285714285718</v>
      </c>
      <c r="J1226" s="3">
        <v>5.8642857142857148</v>
      </c>
      <c r="K1226" s="3">
        <v>1</v>
      </c>
      <c r="L1226" s="3" t="s">
        <v>664</v>
      </c>
      <c r="M1226" s="3" t="s">
        <v>668</v>
      </c>
      <c r="O1226" s="3" t="s">
        <v>48</v>
      </c>
      <c r="P1226" s="3" t="s">
        <v>41</v>
      </c>
      <c r="Q1226" s="3" t="s">
        <v>42</v>
      </c>
      <c r="R1226" s="3" t="s">
        <v>41</v>
      </c>
      <c r="S1226" s="3" t="s">
        <v>42</v>
      </c>
      <c r="T1226" s="3" t="s">
        <v>41</v>
      </c>
      <c r="U1226" s="3" t="s">
        <v>41</v>
      </c>
      <c r="V1226" s="3" t="s">
        <v>41</v>
      </c>
      <c r="W1226" s="3">
        <v>90</v>
      </c>
      <c r="X1226" s="3">
        <v>3</v>
      </c>
      <c r="Y1226" s="4" t="s">
        <v>43</v>
      </c>
      <c r="Z1226" s="3">
        <v>49.6</v>
      </c>
      <c r="AB1226" s="3">
        <v>43.1</v>
      </c>
    </row>
    <row r="1227" spans="1:36">
      <c r="A1227" s="3">
        <v>1282</v>
      </c>
      <c r="B1227" s="3">
        <v>222</v>
      </c>
      <c r="C1227" s="3" t="s">
        <v>867</v>
      </c>
      <c r="D1227" s="3">
        <v>46.61</v>
      </c>
      <c r="E1227" s="3">
        <v>-71.180000000000007</v>
      </c>
      <c r="F1227" s="3">
        <v>5.2142640431721361</v>
      </c>
      <c r="G1227" s="3">
        <v>1383.4773870171489</v>
      </c>
      <c r="H1227" s="3">
        <v>28.771428571428572</v>
      </c>
      <c r="I1227" s="3">
        <v>27.164285714285718</v>
      </c>
      <c r="J1227" s="3">
        <v>5.8642857142857148</v>
      </c>
      <c r="K1227" s="3">
        <v>1</v>
      </c>
      <c r="L1227" s="3" t="s">
        <v>664</v>
      </c>
      <c r="M1227" s="3" t="s">
        <v>668</v>
      </c>
      <c r="O1227" s="3" t="s">
        <v>48</v>
      </c>
      <c r="P1227" s="3" t="s">
        <v>41</v>
      </c>
      <c r="Q1227" s="3" t="s">
        <v>42</v>
      </c>
      <c r="R1227" s="3" t="s">
        <v>41</v>
      </c>
      <c r="S1227" s="3" t="s">
        <v>42</v>
      </c>
      <c r="T1227" s="3" t="s">
        <v>41</v>
      </c>
      <c r="U1227" s="3" t="s">
        <v>41</v>
      </c>
      <c r="V1227" s="3" t="s">
        <v>41</v>
      </c>
      <c r="W1227" s="3">
        <v>90</v>
      </c>
      <c r="X1227" s="3">
        <v>3</v>
      </c>
      <c r="Y1227" s="4" t="s">
        <v>43</v>
      </c>
      <c r="Z1227" s="3">
        <v>52</v>
      </c>
      <c r="AB1227" s="3">
        <v>43.1</v>
      </c>
    </row>
    <row r="1228" spans="1:36">
      <c r="A1228" s="3">
        <v>1283</v>
      </c>
      <c r="B1228" s="3">
        <v>222</v>
      </c>
      <c r="C1228" s="3" t="s">
        <v>867</v>
      </c>
      <c r="D1228" s="3">
        <v>46.61</v>
      </c>
      <c r="E1228" s="3">
        <v>-71.180000000000007</v>
      </c>
      <c r="F1228" s="3">
        <v>5.2142640431721361</v>
      </c>
      <c r="G1228" s="3">
        <v>1383.4773870171489</v>
      </c>
      <c r="H1228" s="3">
        <v>28.771428571428572</v>
      </c>
      <c r="I1228" s="3">
        <v>27.164285714285718</v>
      </c>
      <c r="J1228" s="3">
        <v>5.8642857142857148</v>
      </c>
      <c r="K1228" s="3">
        <v>1</v>
      </c>
      <c r="L1228" s="3" t="s">
        <v>664</v>
      </c>
      <c r="M1228" s="3" t="s">
        <v>668</v>
      </c>
      <c r="O1228" s="3" t="s">
        <v>48</v>
      </c>
      <c r="P1228" s="3" t="s">
        <v>41</v>
      </c>
      <c r="Q1228" s="3" t="s">
        <v>42</v>
      </c>
      <c r="R1228" s="3" t="s">
        <v>41</v>
      </c>
      <c r="S1228" s="3" t="s">
        <v>42</v>
      </c>
      <c r="T1228" s="3" t="s">
        <v>41</v>
      </c>
      <c r="U1228" s="3" t="s">
        <v>41</v>
      </c>
      <c r="V1228" s="3" t="s">
        <v>41</v>
      </c>
      <c r="W1228" s="3">
        <v>90</v>
      </c>
      <c r="X1228" s="3">
        <v>3</v>
      </c>
      <c r="Y1228" s="4" t="s">
        <v>43</v>
      </c>
      <c r="Z1228" s="3">
        <v>45</v>
      </c>
      <c r="AB1228" s="3">
        <v>43.1</v>
      </c>
    </row>
    <row r="1229" spans="1:36">
      <c r="A1229" s="3">
        <v>1284</v>
      </c>
      <c r="B1229" s="3">
        <v>222</v>
      </c>
      <c r="C1229" s="3" t="s">
        <v>867</v>
      </c>
      <c r="D1229" s="3">
        <v>46.61</v>
      </c>
      <c r="E1229" s="3">
        <v>-71.180000000000007</v>
      </c>
      <c r="F1229" s="3">
        <v>5.2142640431721361</v>
      </c>
      <c r="G1229" s="3">
        <v>1383.4773870171489</v>
      </c>
      <c r="H1229" s="3">
        <v>28.771428571428572</v>
      </c>
      <c r="I1229" s="3">
        <v>27.164285714285718</v>
      </c>
      <c r="J1229" s="3">
        <v>5.8642857142857148</v>
      </c>
      <c r="K1229" s="3">
        <v>1</v>
      </c>
      <c r="L1229" s="3" t="s">
        <v>664</v>
      </c>
      <c r="M1229" s="3" t="s">
        <v>668</v>
      </c>
      <c r="O1229" s="3" t="s">
        <v>48</v>
      </c>
      <c r="P1229" s="3" t="s">
        <v>41</v>
      </c>
      <c r="Q1229" s="3" t="s">
        <v>42</v>
      </c>
      <c r="R1229" s="3" t="s">
        <v>41</v>
      </c>
      <c r="S1229" s="3" t="s">
        <v>42</v>
      </c>
      <c r="T1229" s="3" t="s">
        <v>41</v>
      </c>
      <c r="U1229" s="3" t="s">
        <v>41</v>
      </c>
      <c r="V1229" s="3" t="s">
        <v>41</v>
      </c>
      <c r="W1229" s="3">
        <v>90</v>
      </c>
      <c r="X1229" s="3">
        <v>3</v>
      </c>
      <c r="Y1229" s="4" t="s">
        <v>43</v>
      </c>
      <c r="Z1229" s="3">
        <v>52.4</v>
      </c>
      <c r="AB1229" s="3">
        <v>43.1</v>
      </c>
    </row>
    <row r="1230" spans="1:36">
      <c r="A1230" s="3">
        <v>1285</v>
      </c>
      <c r="B1230" s="3">
        <v>223</v>
      </c>
      <c r="C1230" s="3" t="s">
        <v>868</v>
      </c>
      <c r="D1230" s="3">
        <v>39.93</v>
      </c>
      <c r="E1230" s="3">
        <v>-91.95</v>
      </c>
      <c r="F1230" s="3">
        <v>13.217861048380485</v>
      </c>
      <c r="G1230" s="3">
        <v>591.24556351317824</v>
      </c>
      <c r="H1230" s="3">
        <v>21.3</v>
      </c>
      <c r="I1230" s="3">
        <v>7.871428571428571</v>
      </c>
      <c r="J1230" s="3">
        <v>7.8928571428571432</v>
      </c>
      <c r="K1230" s="3">
        <v>2</v>
      </c>
      <c r="L1230" s="3" t="s">
        <v>46</v>
      </c>
      <c r="M1230" s="3" t="s">
        <v>665</v>
      </c>
      <c r="N1230" s="3" t="s">
        <v>679</v>
      </c>
      <c r="O1230" s="3" t="s">
        <v>40</v>
      </c>
      <c r="P1230" s="3" t="s">
        <v>41</v>
      </c>
      <c r="Q1230" s="3" t="s">
        <v>42</v>
      </c>
      <c r="R1230" s="3" t="s">
        <v>41</v>
      </c>
      <c r="S1230" s="3" t="s">
        <v>42</v>
      </c>
      <c r="T1230" s="3" t="s">
        <v>41</v>
      </c>
      <c r="U1230" s="3" t="s">
        <v>41</v>
      </c>
      <c r="V1230" s="3" t="s">
        <v>41</v>
      </c>
      <c r="W1230" s="3">
        <v>140</v>
      </c>
      <c r="X1230" s="3">
        <v>4</v>
      </c>
      <c r="Y1230" s="4" t="s">
        <v>43</v>
      </c>
      <c r="Z1230" s="4">
        <v>15.714285714285714</v>
      </c>
      <c r="AB1230" s="4">
        <v>21.428571428571427</v>
      </c>
      <c r="AD1230" s="3" t="s">
        <v>44</v>
      </c>
      <c r="AE1230" s="3">
        <v>205</v>
      </c>
      <c r="AG1230" s="3">
        <v>183</v>
      </c>
      <c r="AH1230" s="3">
        <v>213</v>
      </c>
      <c r="AJ1230" s="3">
        <v>183</v>
      </c>
    </row>
    <row r="1231" spans="1:36">
      <c r="A1231" s="3">
        <v>1286</v>
      </c>
      <c r="B1231" s="3">
        <v>223</v>
      </c>
      <c r="C1231" s="3" t="s">
        <v>868</v>
      </c>
      <c r="D1231" s="3">
        <v>39.93</v>
      </c>
      <c r="E1231" s="3">
        <v>-91.95</v>
      </c>
      <c r="F1231" s="3">
        <v>13.217861048380485</v>
      </c>
      <c r="G1231" s="3">
        <v>591.24556351317824</v>
      </c>
      <c r="H1231" s="3">
        <v>21.3</v>
      </c>
      <c r="I1231" s="3">
        <v>7.871428571428571</v>
      </c>
      <c r="J1231" s="3">
        <v>7.8928571428571432</v>
      </c>
      <c r="K1231" s="3">
        <v>2</v>
      </c>
      <c r="L1231" s="3" t="s">
        <v>46</v>
      </c>
      <c r="M1231" s="3" t="s">
        <v>665</v>
      </c>
      <c r="N1231" s="3" t="s">
        <v>679</v>
      </c>
      <c r="O1231" s="3" t="s">
        <v>40</v>
      </c>
      <c r="P1231" s="3" t="s">
        <v>41</v>
      </c>
      <c r="Q1231" s="3" t="s">
        <v>42</v>
      </c>
      <c r="R1231" s="3" t="s">
        <v>41</v>
      </c>
      <c r="S1231" s="3" t="s">
        <v>42</v>
      </c>
      <c r="T1231" s="3" t="s">
        <v>41</v>
      </c>
      <c r="U1231" s="3" t="s">
        <v>41</v>
      </c>
      <c r="V1231" s="3" t="s">
        <v>41</v>
      </c>
      <c r="W1231" s="3">
        <v>280</v>
      </c>
      <c r="X1231" s="3">
        <v>4</v>
      </c>
      <c r="Y1231" s="4" t="s">
        <v>43</v>
      </c>
      <c r="Z1231" s="4">
        <v>47.5</v>
      </c>
      <c r="AB1231" s="4">
        <v>55.000000000000007</v>
      </c>
      <c r="AD1231" s="3" t="s">
        <v>44</v>
      </c>
      <c r="AE1231" s="3">
        <v>216</v>
      </c>
      <c r="AG1231" s="3">
        <v>83</v>
      </c>
      <c r="AH1231" s="3">
        <v>237</v>
      </c>
      <c r="AJ1231" s="3">
        <v>83</v>
      </c>
    </row>
    <row r="1232" spans="1:36">
      <c r="A1232" s="3">
        <v>1287</v>
      </c>
      <c r="B1232" s="4">
        <v>224</v>
      </c>
      <c r="C1232" s="4" t="s">
        <v>392</v>
      </c>
      <c r="D1232" s="3">
        <v>39.6</v>
      </c>
      <c r="E1232" s="5">
        <v>116.59</v>
      </c>
      <c r="F1232" s="3">
        <v>13.217861048380485</v>
      </c>
      <c r="G1232" s="3">
        <v>591.24556351317824</v>
      </c>
      <c r="H1232" s="3">
        <v>21.3</v>
      </c>
      <c r="I1232" s="3">
        <v>7.871428571428571</v>
      </c>
      <c r="J1232" s="3">
        <v>7.8928571428571432</v>
      </c>
      <c r="K1232" s="4">
        <v>2</v>
      </c>
      <c r="L1232" s="3" t="s">
        <v>46</v>
      </c>
      <c r="M1232" s="4" t="s">
        <v>38</v>
      </c>
      <c r="N1232" s="4" t="s">
        <v>66</v>
      </c>
      <c r="O1232" s="3" t="s">
        <v>40</v>
      </c>
      <c r="P1232" s="3" t="s">
        <v>41</v>
      </c>
      <c r="Q1232" s="3" t="s">
        <v>42</v>
      </c>
      <c r="R1232" s="3" t="s">
        <v>41</v>
      </c>
      <c r="S1232" s="3" t="s">
        <v>42</v>
      </c>
      <c r="T1232" s="3" t="s">
        <v>41</v>
      </c>
      <c r="U1232" s="3" t="s">
        <v>41</v>
      </c>
      <c r="V1232" s="3" t="s">
        <v>41</v>
      </c>
      <c r="W1232" s="4">
        <v>180</v>
      </c>
      <c r="X1232" s="4">
        <v>3</v>
      </c>
      <c r="Y1232" s="4" t="s">
        <v>43</v>
      </c>
      <c r="Z1232" s="4">
        <v>42.47</v>
      </c>
      <c r="AB1232" s="4">
        <v>41.58</v>
      </c>
      <c r="AC1232" s="4"/>
      <c r="AD1232" s="4"/>
      <c r="AE1232" s="4"/>
      <c r="AF1232" s="4"/>
      <c r="AG1232" s="4"/>
      <c r="AH1232" s="4"/>
      <c r="AI1232" s="4"/>
      <c r="AJ1232" s="4"/>
    </row>
    <row r="1233" spans="1:36">
      <c r="A1233" s="3">
        <v>1288</v>
      </c>
      <c r="B1233" s="4">
        <v>224</v>
      </c>
      <c r="C1233" s="4" t="s">
        <v>392</v>
      </c>
      <c r="D1233" s="3">
        <v>39.6</v>
      </c>
      <c r="E1233" s="5">
        <v>116.59</v>
      </c>
      <c r="F1233" s="3">
        <v>13.217861048380485</v>
      </c>
      <c r="G1233" s="3">
        <v>591.24556351317824</v>
      </c>
      <c r="H1233" s="3">
        <v>21.3</v>
      </c>
      <c r="I1233" s="3">
        <v>7.871428571428571</v>
      </c>
      <c r="J1233" s="3">
        <v>7.8928571428571432</v>
      </c>
      <c r="K1233" s="4">
        <v>2</v>
      </c>
      <c r="L1233" s="3" t="s">
        <v>46</v>
      </c>
      <c r="M1233" s="4" t="s">
        <v>38</v>
      </c>
      <c r="N1233" s="4" t="s">
        <v>66</v>
      </c>
      <c r="O1233" s="3" t="s">
        <v>40</v>
      </c>
      <c r="P1233" s="3" t="s">
        <v>41</v>
      </c>
      <c r="Q1233" s="3" t="s">
        <v>42</v>
      </c>
      <c r="R1233" s="3" t="s">
        <v>41</v>
      </c>
      <c r="S1233" s="3" t="s">
        <v>42</v>
      </c>
      <c r="T1233" s="3" t="s">
        <v>41</v>
      </c>
      <c r="U1233" s="3" t="s">
        <v>41</v>
      </c>
      <c r="V1233" s="3" t="s">
        <v>41</v>
      </c>
      <c r="W1233" s="4">
        <v>180</v>
      </c>
      <c r="X1233" s="4">
        <v>3</v>
      </c>
      <c r="Y1233" s="4" t="s">
        <v>43</v>
      </c>
      <c r="Z1233" s="4">
        <v>56.28</v>
      </c>
      <c r="AB1233" s="4">
        <v>41.58</v>
      </c>
      <c r="AC1233" s="4"/>
      <c r="AD1233" s="4"/>
      <c r="AE1233" s="4"/>
      <c r="AF1233" s="4"/>
      <c r="AG1233" s="4"/>
      <c r="AH1233" s="4"/>
      <c r="AI1233" s="4"/>
      <c r="AJ1233" s="4"/>
    </row>
    <row r="1234" spans="1:36">
      <c r="A1234" s="3">
        <v>1289</v>
      </c>
      <c r="B1234" s="4">
        <v>224</v>
      </c>
      <c r="C1234" s="4" t="s">
        <v>392</v>
      </c>
      <c r="D1234" s="3">
        <v>39.6</v>
      </c>
      <c r="E1234" s="5">
        <v>116.59</v>
      </c>
      <c r="F1234" s="3">
        <v>13.217861048380485</v>
      </c>
      <c r="G1234" s="3">
        <v>591.24556351317824</v>
      </c>
      <c r="H1234" s="3">
        <v>21.3</v>
      </c>
      <c r="I1234" s="3">
        <v>7.871428571428571</v>
      </c>
      <c r="J1234" s="3">
        <v>7.8928571428571432</v>
      </c>
      <c r="K1234" s="4">
        <v>2</v>
      </c>
      <c r="L1234" s="3" t="s">
        <v>46</v>
      </c>
      <c r="M1234" s="4" t="s">
        <v>38</v>
      </c>
      <c r="N1234" s="4" t="s">
        <v>66</v>
      </c>
      <c r="O1234" s="3" t="s">
        <v>40</v>
      </c>
      <c r="P1234" s="3" t="s">
        <v>41</v>
      </c>
      <c r="Q1234" s="3" t="s">
        <v>42</v>
      </c>
      <c r="R1234" s="3" t="s">
        <v>41</v>
      </c>
      <c r="S1234" s="3" t="s">
        <v>42</v>
      </c>
      <c r="T1234" s="3" t="s">
        <v>41</v>
      </c>
      <c r="U1234" s="3" t="s">
        <v>41</v>
      </c>
      <c r="V1234" s="3" t="s">
        <v>41</v>
      </c>
      <c r="W1234" s="4">
        <v>180</v>
      </c>
      <c r="X1234" s="4">
        <v>3</v>
      </c>
      <c r="Y1234" s="4" t="s">
        <v>43</v>
      </c>
      <c r="Z1234" s="4">
        <v>43.48</v>
      </c>
      <c r="AB1234" s="4">
        <v>41.58</v>
      </c>
      <c r="AC1234" s="4"/>
      <c r="AD1234" s="4"/>
      <c r="AE1234" s="4"/>
      <c r="AF1234" s="4"/>
      <c r="AG1234" s="4"/>
      <c r="AH1234" s="4"/>
      <c r="AI1234" s="4"/>
      <c r="AJ1234" s="4"/>
    </row>
    <row r="1235" spans="1:36">
      <c r="A1235" s="3">
        <v>1290</v>
      </c>
      <c r="B1235" s="4">
        <v>224</v>
      </c>
      <c r="C1235" s="4" t="s">
        <v>392</v>
      </c>
      <c r="D1235" s="3">
        <v>39.6</v>
      </c>
      <c r="E1235" s="5">
        <v>116.59</v>
      </c>
      <c r="F1235" s="3">
        <v>13.217861048380485</v>
      </c>
      <c r="G1235" s="3">
        <v>591.24556351317824</v>
      </c>
      <c r="H1235" s="3">
        <v>21.3</v>
      </c>
      <c r="I1235" s="3">
        <v>7.871428571428571</v>
      </c>
      <c r="J1235" s="3">
        <v>7.8928571428571432</v>
      </c>
      <c r="K1235" s="4">
        <v>2</v>
      </c>
      <c r="L1235" s="3" t="s">
        <v>46</v>
      </c>
      <c r="M1235" s="4" t="s">
        <v>38</v>
      </c>
      <c r="N1235" s="4" t="s">
        <v>66</v>
      </c>
      <c r="O1235" s="3" t="s">
        <v>40</v>
      </c>
      <c r="P1235" s="3" t="s">
        <v>41</v>
      </c>
      <c r="Q1235" s="3" t="s">
        <v>42</v>
      </c>
      <c r="R1235" s="3" t="s">
        <v>41</v>
      </c>
      <c r="S1235" s="3" t="s">
        <v>42</v>
      </c>
      <c r="T1235" s="3" t="s">
        <v>41</v>
      </c>
      <c r="U1235" s="3" t="s">
        <v>41</v>
      </c>
      <c r="V1235" s="3" t="s">
        <v>41</v>
      </c>
      <c r="W1235" s="4">
        <v>180</v>
      </c>
      <c r="X1235" s="4">
        <v>3</v>
      </c>
      <c r="Y1235" s="4" t="s">
        <v>43</v>
      </c>
      <c r="Z1235" s="4">
        <v>53.7</v>
      </c>
      <c r="AB1235" s="4">
        <v>30.01</v>
      </c>
      <c r="AC1235" s="4"/>
      <c r="AD1235" s="4"/>
      <c r="AE1235" s="4"/>
      <c r="AF1235" s="4"/>
      <c r="AG1235" s="4"/>
      <c r="AH1235" s="4"/>
      <c r="AI1235" s="4"/>
      <c r="AJ1235" s="4"/>
    </row>
    <row r="1236" spans="1:36" ht="13.15" customHeight="1">
      <c r="A1236" s="3">
        <v>1291</v>
      </c>
      <c r="B1236" s="4">
        <v>224</v>
      </c>
      <c r="C1236" s="4" t="s">
        <v>392</v>
      </c>
      <c r="D1236" s="3">
        <v>39.6</v>
      </c>
      <c r="E1236" s="5">
        <v>116.59</v>
      </c>
      <c r="F1236" s="3">
        <v>13.217861048380485</v>
      </c>
      <c r="G1236" s="3">
        <v>591.24556351317824</v>
      </c>
      <c r="H1236" s="3">
        <v>21.3</v>
      </c>
      <c r="I1236" s="3">
        <v>7.871428571428571</v>
      </c>
      <c r="J1236" s="3">
        <v>7.8928571428571432</v>
      </c>
      <c r="K1236" s="4">
        <v>2</v>
      </c>
      <c r="L1236" s="3" t="s">
        <v>46</v>
      </c>
      <c r="M1236" s="4" t="s">
        <v>38</v>
      </c>
      <c r="N1236" s="4" t="s">
        <v>66</v>
      </c>
      <c r="O1236" s="3" t="s">
        <v>40</v>
      </c>
      <c r="P1236" s="3" t="s">
        <v>41</v>
      </c>
      <c r="Q1236" s="3" t="s">
        <v>42</v>
      </c>
      <c r="R1236" s="3" t="s">
        <v>41</v>
      </c>
      <c r="S1236" s="3" t="s">
        <v>42</v>
      </c>
      <c r="T1236" s="3" t="s">
        <v>41</v>
      </c>
      <c r="U1236" s="3" t="s">
        <v>41</v>
      </c>
      <c r="V1236" s="3" t="s">
        <v>41</v>
      </c>
      <c r="W1236" s="4">
        <v>180</v>
      </c>
      <c r="X1236" s="4">
        <v>3</v>
      </c>
      <c r="Y1236" s="4" t="s">
        <v>43</v>
      </c>
      <c r="Z1236" s="4">
        <v>48.15</v>
      </c>
      <c r="AB1236" s="4">
        <v>30.01</v>
      </c>
      <c r="AC1236" s="4"/>
      <c r="AD1236" s="4"/>
      <c r="AE1236" s="4"/>
      <c r="AF1236" s="4"/>
      <c r="AG1236" s="4"/>
      <c r="AH1236" s="4"/>
      <c r="AI1236" s="4"/>
      <c r="AJ1236" s="4"/>
    </row>
    <row r="1237" spans="1:36">
      <c r="A1237" s="3">
        <v>1292</v>
      </c>
      <c r="B1237" s="4">
        <v>224</v>
      </c>
      <c r="C1237" s="4" t="s">
        <v>392</v>
      </c>
      <c r="D1237" s="3">
        <v>39.6</v>
      </c>
      <c r="E1237" s="5">
        <v>116.59</v>
      </c>
      <c r="F1237" s="3">
        <v>13.217861048380485</v>
      </c>
      <c r="G1237" s="3">
        <v>591.24556351317824</v>
      </c>
      <c r="H1237" s="3">
        <v>21.3</v>
      </c>
      <c r="I1237" s="3">
        <v>7.871428571428571</v>
      </c>
      <c r="J1237" s="3">
        <v>7.8928571428571432</v>
      </c>
      <c r="K1237" s="4">
        <v>2</v>
      </c>
      <c r="L1237" s="3" t="s">
        <v>46</v>
      </c>
      <c r="M1237" s="4" t="s">
        <v>38</v>
      </c>
      <c r="N1237" s="4" t="s">
        <v>66</v>
      </c>
      <c r="O1237" s="3" t="s">
        <v>40</v>
      </c>
      <c r="P1237" s="3" t="s">
        <v>41</v>
      </c>
      <c r="Q1237" s="3" t="s">
        <v>42</v>
      </c>
      <c r="R1237" s="3" t="s">
        <v>41</v>
      </c>
      <c r="S1237" s="3" t="s">
        <v>42</v>
      </c>
      <c r="T1237" s="3" t="s">
        <v>41</v>
      </c>
      <c r="U1237" s="3" t="s">
        <v>41</v>
      </c>
      <c r="V1237" s="3" t="s">
        <v>41</v>
      </c>
      <c r="W1237" s="4">
        <v>180</v>
      </c>
      <c r="X1237" s="4">
        <v>3</v>
      </c>
      <c r="Y1237" s="4" t="s">
        <v>43</v>
      </c>
      <c r="Z1237" s="4">
        <v>29.72</v>
      </c>
      <c r="AB1237" s="4">
        <v>30.01</v>
      </c>
      <c r="AC1237" s="4"/>
      <c r="AD1237" s="4"/>
      <c r="AE1237" s="4"/>
      <c r="AF1237" s="4"/>
      <c r="AG1237" s="4"/>
      <c r="AH1237" s="4"/>
      <c r="AI1237" s="4"/>
      <c r="AJ1237" s="4"/>
    </row>
    <row r="1238" spans="1:36">
      <c r="A1238" s="3">
        <v>1293</v>
      </c>
      <c r="B1238" s="3">
        <v>225</v>
      </c>
      <c r="C1238" s="3" t="s">
        <v>869</v>
      </c>
      <c r="D1238" s="3">
        <v>36.17</v>
      </c>
      <c r="E1238" s="5">
        <v>117.15</v>
      </c>
      <c r="F1238" s="3">
        <v>13.321848678588765</v>
      </c>
      <c r="G1238" s="3">
        <v>671.05037513985042</v>
      </c>
      <c r="H1238" s="3">
        <v>25.228571428571428</v>
      </c>
      <c r="I1238" s="3">
        <v>7.4071428571428566</v>
      </c>
      <c r="J1238" s="3">
        <v>7.0928571428571434</v>
      </c>
      <c r="K1238" s="3">
        <v>1</v>
      </c>
      <c r="L1238" s="3" t="s">
        <v>46</v>
      </c>
      <c r="M1238" s="3" t="s">
        <v>665</v>
      </c>
      <c r="N1238" s="3" t="s">
        <v>679</v>
      </c>
      <c r="O1238" s="3" t="s">
        <v>40</v>
      </c>
      <c r="P1238" s="3" t="s">
        <v>41</v>
      </c>
      <c r="Q1238" s="3" t="s">
        <v>42</v>
      </c>
      <c r="R1238" s="3" t="s">
        <v>41</v>
      </c>
      <c r="S1238" s="3" t="s">
        <v>42</v>
      </c>
      <c r="T1238" s="3" t="s">
        <v>41</v>
      </c>
      <c r="U1238" s="3" t="s">
        <v>41</v>
      </c>
      <c r="V1238" s="3" t="s">
        <v>41</v>
      </c>
      <c r="W1238" s="3">
        <v>75</v>
      </c>
      <c r="X1238" s="3">
        <v>3</v>
      </c>
      <c r="Y1238" s="4" t="s">
        <v>43</v>
      </c>
      <c r="Z1238" s="3">
        <v>55.6</v>
      </c>
      <c r="AB1238" s="3">
        <v>32.299999999999997</v>
      </c>
    </row>
    <row r="1239" spans="1:36">
      <c r="A1239" s="3">
        <v>1294</v>
      </c>
      <c r="B1239" s="3">
        <v>225</v>
      </c>
      <c r="C1239" s="3" t="s">
        <v>869</v>
      </c>
      <c r="D1239" s="3">
        <v>36.17</v>
      </c>
      <c r="E1239" s="5">
        <v>117.15</v>
      </c>
      <c r="F1239" s="3">
        <v>13.321848678588765</v>
      </c>
      <c r="G1239" s="3">
        <v>671.05037513985042</v>
      </c>
      <c r="H1239" s="3">
        <v>25.228571428571428</v>
      </c>
      <c r="I1239" s="3">
        <v>7.4071428571428566</v>
      </c>
      <c r="J1239" s="3">
        <v>7.0928571428571434</v>
      </c>
      <c r="K1239" s="3">
        <v>1</v>
      </c>
      <c r="L1239" s="3" t="s">
        <v>46</v>
      </c>
      <c r="M1239" s="3" t="s">
        <v>665</v>
      </c>
      <c r="N1239" s="3" t="s">
        <v>679</v>
      </c>
      <c r="O1239" s="3" t="s">
        <v>40</v>
      </c>
      <c r="P1239" s="3" t="s">
        <v>41</v>
      </c>
      <c r="Q1239" s="3" t="s">
        <v>42</v>
      </c>
      <c r="R1239" s="3" t="s">
        <v>41</v>
      </c>
      <c r="S1239" s="3" t="s">
        <v>42</v>
      </c>
      <c r="T1239" s="3" t="s">
        <v>41</v>
      </c>
      <c r="U1239" s="3" t="s">
        <v>41</v>
      </c>
      <c r="V1239" s="3" t="s">
        <v>41</v>
      </c>
      <c r="W1239" s="3">
        <v>150</v>
      </c>
      <c r="X1239" s="3">
        <v>3</v>
      </c>
      <c r="Y1239" s="4" t="s">
        <v>43</v>
      </c>
      <c r="Z1239" s="3">
        <v>53.5</v>
      </c>
      <c r="AB1239" s="3">
        <v>43.9</v>
      </c>
    </row>
    <row r="1240" spans="1:36" ht="13.15" customHeight="1">
      <c r="A1240" s="3">
        <v>1295</v>
      </c>
      <c r="B1240" s="3">
        <v>225</v>
      </c>
      <c r="C1240" s="3" t="s">
        <v>869</v>
      </c>
      <c r="D1240" s="3">
        <v>36.17</v>
      </c>
      <c r="E1240" s="5">
        <v>117.15</v>
      </c>
      <c r="F1240" s="3">
        <v>13.321848678588765</v>
      </c>
      <c r="G1240" s="3">
        <v>671.05037513985042</v>
      </c>
      <c r="H1240" s="3">
        <v>25.228571428571428</v>
      </c>
      <c r="I1240" s="3">
        <v>7.4071428571428566</v>
      </c>
      <c r="J1240" s="3">
        <v>7.0928571428571434</v>
      </c>
      <c r="K1240" s="3">
        <v>1</v>
      </c>
      <c r="L1240" s="3" t="s">
        <v>46</v>
      </c>
      <c r="M1240" s="3" t="s">
        <v>665</v>
      </c>
      <c r="N1240" s="3" t="s">
        <v>679</v>
      </c>
      <c r="O1240" s="3" t="s">
        <v>40</v>
      </c>
      <c r="P1240" s="3" t="s">
        <v>41</v>
      </c>
      <c r="Q1240" s="3" t="s">
        <v>42</v>
      </c>
      <c r="R1240" s="3" t="s">
        <v>41</v>
      </c>
      <c r="S1240" s="3" t="s">
        <v>42</v>
      </c>
      <c r="T1240" s="3" t="s">
        <v>41</v>
      </c>
      <c r="U1240" s="3" t="s">
        <v>41</v>
      </c>
      <c r="V1240" s="3" t="s">
        <v>41</v>
      </c>
      <c r="W1240" s="3">
        <v>75</v>
      </c>
      <c r="X1240" s="3">
        <v>3</v>
      </c>
      <c r="Y1240" s="4" t="s">
        <v>43</v>
      </c>
      <c r="Z1240" s="3">
        <v>50.9</v>
      </c>
      <c r="AB1240" s="3">
        <v>34</v>
      </c>
    </row>
    <row r="1241" spans="1:36">
      <c r="A1241" s="3">
        <v>1296</v>
      </c>
      <c r="B1241" s="3">
        <v>225</v>
      </c>
      <c r="C1241" s="3" t="s">
        <v>869</v>
      </c>
      <c r="D1241" s="3">
        <v>36.17</v>
      </c>
      <c r="E1241" s="5">
        <v>117.15</v>
      </c>
      <c r="F1241" s="3">
        <v>13.321848678588765</v>
      </c>
      <c r="G1241" s="3">
        <v>671.05037513985042</v>
      </c>
      <c r="H1241" s="3">
        <v>25.228571428571428</v>
      </c>
      <c r="I1241" s="3">
        <v>7.4071428571428566</v>
      </c>
      <c r="J1241" s="3">
        <v>7.0928571428571434</v>
      </c>
      <c r="K1241" s="3">
        <v>1</v>
      </c>
      <c r="L1241" s="3" t="s">
        <v>46</v>
      </c>
      <c r="M1241" s="3" t="s">
        <v>665</v>
      </c>
      <c r="N1241" s="3" t="s">
        <v>679</v>
      </c>
      <c r="O1241" s="3" t="s">
        <v>40</v>
      </c>
      <c r="P1241" s="3" t="s">
        <v>41</v>
      </c>
      <c r="Q1241" s="3" t="s">
        <v>42</v>
      </c>
      <c r="R1241" s="3" t="s">
        <v>41</v>
      </c>
      <c r="S1241" s="3" t="s">
        <v>42</v>
      </c>
      <c r="T1241" s="3" t="s">
        <v>41</v>
      </c>
      <c r="U1241" s="3" t="s">
        <v>41</v>
      </c>
      <c r="V1241" s="3" t="s">
        <v>41</v>
      </c>
      <c r="W1241" s="3">
        <v>150</v>
      </c>
      <c r="X1241" s="3">
        <v>3</v>
      </c>
      <c r="Y1241" s="4" t="s">
        <v>43</v>
      </c>
      <c r="Z1241" s="3">
        <v>52.7</v>
      </c>
      <c r="AB1241" s="3">
        <v>38.9</v>
      </c>
    </row>
    <row r="1242" spans="1:36">
      <c r="A1242" s="3">
        <v>1297</v>
      </c>
      <c r="B1242" s="3">
        <v>225</v>
      </c>
      <c r="C1242" s="3" t="s">
        <v>869</v>
      </c>
      <c r="D1242" s="3">
        <v>36.17</v>
      </c>
      <c r="E1242" s="5">
        <v>117.15</v>
      </c>
      <c r="F1242" s="3">
        <v>13.321848678588765</v>
      </c>
      <c r="G1242" s="3">
        <v>671.05037513985042</v>
      </c>
      <c r="H1242" s="3">
        <v>25.228571428571428</v>
      </c>
      <c r="I1242" s="3">
        <v>7.4071428571428566</v>
      </c>
      <c r="J1242" s="3">
        <v>7.0928571428571434</v>
      </c>
      <c r="K1242" s="3">
        <v>2</v>
      </c>
      <c r="L1242" s="3" t="s">
        <v>46</v>
      </c>
      <c r="M1242" s="3" t="s">
        <v>665</v>
      </c>
      <c r="N1242" s="3" t="s">
        <v>679</v>
      </c>
      <c r="O1242" s="3" t="s">
        <v>40</v>
      </c>
      <c r="P1242" s="3" t="s">
        <v>41</v>
      </c>
      <c r="Q1242" s="3" t="s">
        <v>42</v>
      </c>
      <c r="R1242" s="3" t="s">
        <v>41</v>
      </c>
      <c r="S1242" s="3" t="s">
        <v>42</v>
      </c>
      <c r="T1242" s="3" t="s">
        <v>41</v>
      </c>
      <c r="U1242" s="3" t="s">
        <v>41</v>
      </c>
      <c r="V1242" s="3" t="s">
        <v>41</v>
      </c>
      <c r="W1242" s="3">
        <v>75</v>
      </c>
      <c r="X1242" s="3">
        <v>3</v>
      </c>
      <c r="Y1242" s="4" t="s">
        <v>43</v>
      </c>
      <c r="Z1242" s="3">
        <v>92.1</v>
      </c>
      <c r="AB1242" s="3">
        <v>45.1</v>
      </c>
    </row>
    <row r="1243" spans="1:36">
      <c r="A1243" s="3">
        <v>1298</v>
      </c>
      <c r="B1243" s="3">
        <v>225</v>
      </c>
      <c r="C1243" s="3" t="s">
        <v>869</v>
      </c>
      <c r="D1243" s="3">
        <v>36.17</v>
      </c>
      <c r="E1243" s="5">
        <v>117.15</v>
      </c>
      <c r="F1243" s="3">
        <v>13.321848678588765</v>
      </c>
      <c r="G1243" s="3">
        <v>671.05037513985042</v>
      </c>
      <c r="H1243" s="3">
        <v>25.228571428571428</v>
      </c>
      <c r="I1243" s="3">
        <v>7.4071428571428566</v>
      </c>
      <c r="J1243" s="3">
        <v>7.0928571428571434</v>
      </c>
      <c r="K1243" s="3">
        <v>2</v>
      </c>
      <c r="L1243" s="3" t="s">
        <v>46</v>
      </c>
      <c r="M1243" s="3" t="s">
        <v>665</v>
      </c>
      <c r="N1243" s="3" t="s">
        <v>679</v>
      </c>
      <c r="O1243" s="3" t="s">
        <v>40</v>
      </c>
      <c r="P1243" s="3" t="s">
        <v>41</v>
      </c>
      <c r="Q1243" s="3" t="s">
        <v>42</v>
      </c>
      <c r="R1243" s="3" t="s">
        <v>41</v>
      </c>
      <c r="S1243" s="3" t="s">
        <v>42</v>
      </c>
      <c r="T1243" s="3" t="s">
        <v>41</v>
      </c>
      <c r="U1243" s="3" t="s">
        <v>41</v>
      </c>
      <c r="V1243" s="3" t="s">
        <v>41</v>
      </c>
      <c r="W1243" s="3">
        <v>150</v>
      </c>
      <c r="X1243" s="3">
        <v>3</v>
      </c>
      <c r="Y1243" s="4" t="s">
        <v>43</v>
      </c>
      <c r="Z1243" s="3">
        <v>88.8</v>
      </c>
      <c r="AB1243" s="3">
        <v>50.7</v>
      </c>
    </row>
    <row r="1244" spans="1:36">
      <c r="A1244" s="3">
        <v>1299</v>
      </c>
      <c r="B1244" s="3">
        <v>225</v>
      </c>
      <c r="C1244" s="3" t="s">
        <v>869</v>
      </c>
      <c r="D1244" s="3">
        <v>36.17</v>
      </c>
      <c r="E1244" s="5">
        <v>117.15</v>
      </c>
      <c r="F1244" s="3">
        <v>13.321848678588765</v>
      </c>
      <c r="G1244" s="3">
        <v>671.05037513985042</v>
      </c>
      <c r="H1244" s="3">
        <v>25.228571428571428</v>
      </c>
      <c r="I1244" s="3">
        <v>7.4071428571428566</v>
      </c>
      <c r="J1244" s="3">
        <v>7.0928571428571434</v>
      </c>
      <c r="K1244" s="3">
        <v>2</v>
      </c>
      <c r="L1244" s="3" t="s">
        <v>46</v>
      </c>
      <c r="M1244" s="3" t="s">
        <v>665</v>
      </c>
      <c r="N1244" s="3" t="s">
        <v>679</v>
      </c>
      <c r="O1244" s="3" t="s">
        <v>40</v>
      </c>
      <c r="P1244" s="3" t="s">
        <v>41</v>
      </c>
      <c r="Q1244" s="3" t="s">
        <v>42</v>
      </c>
      <c r="R1244" s="3" t="s">
        <v>41</v>
      </c>
      <c r="S1244" s="3" t="s">
        <v>42</v>
      </c>
      <c r="T1244" s="3" t="s">
        <v>41</v>
      </c>
      <c r="U1244" s="3" t="s">
        <v>41</v>
      </c>
      <c r="V1244" s="3" t="s">
        <v>41</v>
      </c>
      <c r="W1244" s="3">
        <v>75</v>
      </c>
      <c r="X1244" s="3">
        <v>3</v>
      </c>
      <c r="Y1244" s="4" t="s">
        <v>43</v>
      </c>
      <c r="Z1244" s="3">
        <v>75</v>
      </c>
      <c r="AB1244" s="3">
        <v>50.8</v>
      </c>
    </row>
    <row r="1245" spans="1:36">
      <c r="A1245" s="3">
        <v>1300</v>
      </c>
      <c r="B1245" s="3">
        <v>225</v>
      </c>
      <c r="C1245" s="3" t="s">
        <v>869</v>
      </c>
      <c r="D1245" s="3">
        <v>36.17</v>
      </c>
      <c r="E1245" s="5">
        <v>117.15</v>
      </c>
      <c r="F1245" s="3">
        <v>13.321848678588765</v>
      </c>
      <c r="G1245" s="3">
        <v>671.05037513985042</v>
      </c>
      <c r="H1245" s="3">
        <v>25.228571428571428</v>
      </c>
      <c r="I1245" s="3">
        <v>7.4071428571428566</v>
      </c>
      <c r="J1245" s="3">
        <v>7.0928571428571434</v>
      </c>
      <c r="K1245" s="3">
        <v>2</v>
      </c>
      <c r="L1245" s="3" t="s">
        <v>46</v>
      </c>
      <c r="M1245" s="3" t="s">
        <v>665</v>
      </c>
      <c r="N1245" s="3" t="s">
        <v>679</v>
      </c>
      <c r="O1245" s="3" t="s">
        <v>40</v>
      </c>
      <c r="P1245" s="3" t="s">
        <v>41</v>
      </c>
      <c r="Q1245" s="3" t="s">
        <v>42</v>
      </c>
      <c r="R1245" s="3" t="s">
        <v>41</v>
      </c>
      <c r="S1245" s="3" t="s">
        <v>42</v>
      </c>
      <c r="T1245" s="3" t="s">
        <v>41</v>
      </c>
      <c r="U1245" s="3" t="s">
        <v>41</v>
      </c>
      <c r="V1245" s="3" t="s">
        <v>41</v>
      </c>
      <c r="W1245" s="3">
        <v>150</v>
      </c>
      <c r="X1245" s="3">
        <v>3</v>
      </c>
      <c r="Y1245" s="4" t="s">
        <v>43</v>
      </c>
      <c r="Z1245" s="3">
        <v>74.400000000000006</v>
      </c>
      <c r="AB1245" s="3">
        <v>50</v>
      </c>
    </row>
    <row r="1246" spans="1:36">
      <c r="A1246" s="3">
        <v>1301</v>
      </c>
      <c r="B1246" s="3">
        <v>226</v>
      </c>
      <c r="C1246" s="3" t="s">
        <v>870</v>
      </c>
      <c r="D1246" s="3">
        <v>40.020000000000003</v>
      </c>
      <c r="E1246" s="3">
        <v>-91.81</v>
      </c>
      <c r="F1246" s="3">
        <v>12.463092168172068</v>
      </c>
      <c r="G1246" s="3">
        <v>1046.1022550226628</v>
      </c>
      <c r="H1246" s="3">
        <v>35.685714285714283</v>
      </c>
      <c r="I1246" s="3">
        <v>14.064285714285713</v>
      </c>
      <c r="J1246" s="3">
        <v>6.0428571428571427</v>
      </c>
      <c r="K1246" s="3">
        <v>2</v>
      </c>
      <c r="L1246" s="3" t="s">
        <v>46</v>
      </c>
      <c r="M1246" s="3" t="s">
        <v>665</v>
      </c>
      <c r="N1246" s="3" t="s">
        <v>679</v>
      </c>
      <c r="O1246" s="3" t="s">
        <v>40</v>
      </c>
      <c r="P1246" s="3" t="s">
        <v>41</v>
      </c>
      <c r="Q1246" s="3" t="s">
        <v>42</v>
      </c>
      <c r="R1246" s="3" t="s">
        <v>41</v>
      </c>
      <c r="S1246" s="3" t="s">
        <v>42</v>
      </c>
      <c r="T1246" s="3" t="s">
        <v>41</v>
      </c>
      <c r="U1246" s="3" t="s">
        <v>41</v>
      </c>
      <c r="V1246" s="3" t="s">
        <v>41</v>
      </c>
      <c r="W1246" s="3">
        <v>168</v>
      </c>
      <c r="X1246" s="3">
        <v>4</v>
      </c>
      <c r="Y1246" s="4" t="s">
        <v>43</v>
      </c>
      <c r="Z1246" s="3">
        <v>16</v>
      </c>
      <c r="AB1246" s="3">
        <v>17</v>
      </c>
      <c r="AD1246" s="3" t="s">
        <v>44</v>
      </c>
      <c r="AE1246" s="3">
        <v>71</v>
      </c>
      <c r="AH1246" s="3">
        <v>72</v>
      </c>
    </row>
    <row r="1247" spans="1:36">
      <c r="A1247" s="3">
        <v>1302</v>
      </c>
      <c r="B1247" s="3">
        <v>226</v>
      </c>
      <c r="C1247" s="3" t="s">
        <v>870</v>
      </c>
      <c r="D1247" s="3">
        <v>40.020000000000003</v>
      </c>
      <c r="E1247" s="3">
        <v>-91.81</v>
      </c>
      <c r="F1247" s="3">
        <v>12.463092168172068</v>
      </c>
      <c r="G1247" s="3">
        <v>1046.1022550226628</v>
      </c>
      <c r="H1247" s="3">
        <v>35.685714285714283</v>
      </c>
      <c r="I1247" s="3">
        <v>14.064285714285713</v>
      </c>
      <c r="J1247" s="3">
        <v>6.0428571428571427</v>
      </c>
      <c r="K1247" s="3">
        <v>2</v>
      </c>
      <c r="L1247" s="3" t="s">
        <v>46</v>
      </c>
      <c r="M1247" s="3" t="s">
        <v>665</v>
      </c>
      <c r="N1247" s="3" t="s">
        <v>679</v>
      </c>
      <c r="O1247" s="3" t="s">
        <v>40</v>
      </c>
      <c r="P1247" s="3" t="s">
        <v>41</v>
      </c>
      <c r="Q1247" s="3" t="s">
        <v>42</v>
      </c>
      <c r="R1247" s="3" t="s">
        <v>41</v>
      </c>
      <c r="S1247" s="3" t="s">
        <v>42</v>
      </c>
      <c r="T1247" s="3" t="s">
        <v>41</v>
      </c>
      <c r="U1247" s="3" t="s">
        <v>41</v>
      </c>
      <c r="V1247" s="3" t="s">
        <v>41</v>
      </c>
      <c r="W1247" s="3">
        <v>168</v>
      </c>
      <c r="X1247" s="3">
        <v>4</v>
      </c>
      <c r="Y1247" s="4" t="s">
        <v>43</v>
      </c>
      <c r="Z1247" s="3">
        <v>6</v>
      </c>
      <c r="AB1247" s="3">
        <v>10</v>
      </c>
      <c r="AD1247" s="3" t="s">
        <v>44</v>
      </c>
      <c r="AE1247" s="3">
        <v>54</v>
      </c>
      <c r="AH1247" s="3">
        <v>62</v>
      </c>
    </row>
    <row r="1248" spans="1:36">
      <c r="A1248" s="3">
        <v>1303</v>
      </c>
      <c r="B1248" s="3">
        <v>226</v>
      </c>
      <c r="C1248" s="3" t="s">
        <v>394</v>
      </c>
      <c r="D1248" s="3">
        <v>40.020000000000003</v>
      </c>
      <c r="E1248" s="3">
        <v>-91.81</v>
      </c>
      <c r="F1248" s="3">
        <v>12.463092168172068</v>
      </c>
      <c r="G1248" s="3">
        <v>1046.1022550226628</v>
      </c>
      <c r="H1248" s="3">
        <v>35.685714285714283</v>
      </c>
      <c r="I1248" s="3">
        <v>14.064285714285713</v>
      </c>
      <c r="J1248" s="3">
        <v>6.0428571428571427</v>
      </c>
      <c r="K1248" s="3">
        <v>2</v>
      </c>
      <c r="L1248" s="3" t="s">
        <v>46</v>
      </c>
      <c r="M1248" s="3" t="s">
        <v>665</v>
      </c>
      <c r="N1248" s="3" t="s">
        <v>679</v>
      </c>
      <c r="O1248" s="3" t="s">
        <v>40</v>
      </c>
      <c r="P1248" s="3" t="s">
        <v>41</v>
      </c>
      <c r="Q1248" s="3" t="s">
        <v>42</v>
      </c>
      <c r="R1248" s="3" t="s">
        <v>41</v>
      </c>
      <c r="S1248" s="3" t="s">
        <v>42</v>
      </c>
      <c r="T1248" s="3" t="s">
        <v>41</v>
      </c>
      <c r="U1248" s="3" t="s">
        <v>41</v>
      </c>
      <c r="V1248" s="3" t="s">
        <v>41</v>
      </c>
      <c r="W1248" s="3">
        <v>168</v>
      </c>
      <c r="X1248" s="3">
        <v>4</v>
      </c>
      <c r="Y1248" s="4" t="s">
        <v>43</v>
      </c>
      <c r="Z1248" s="3">
        <v>41</v>
      </c>
      <c r="AB1248" s="3">
        <v>19</v>
      </c>
      <c r="AD1248" s="3" t="s">
        <v>44</v>
      </c>
      <c r="AE1248" s="3">
        <v>110</v>
      </c>
      <c r="AH1248" s="3">
        <v>74</v>
      </c>
    </row>
    <row r="1249" spans="1:36">
      <c r="A1249" s="3">
        <v>1304</v>
      </c>
      <c r="B1249" s="3">
        <v>226</v>
      </c>
      <c r="C1249" s="3" t="s">
        <v>394</v>
      </c>
      <c r="D1249" s="3">
        <v>40.020000000000003</v>
      </c>
      <c r="E1249" s="3">
        <v>-91.81</v>
      </c>
      <c r="F1249" s="3">
        <v>12.463092168172068</v>
      </c>
      <c r="G1249" s="3">
        <v>1046.1022550226628</v>
      </c>
      <c r="H1249" s="3">
        <v>35.685714285714283</v>
      </c>
      <c r="I1249" s="3">
        <v>14.064285714285713</v>
      </c>
      <c r="J1249" s="3">
        <v>6.0428571428571427</v>
      </c>
      <c r="K1249" s="3">
        <v>2</v>
      </c>
      <c r="L1249" s="3" t="s">
        <v>46</v>
      </c>
      <c r="M1249" s="3" t="s">
        <v>665</v>
      </c>
      <c r="N1249" s="3" t="s">
        <v>679</v>
      </c>
      <c r="O1249" s="3" t="s">
        <v>40</v>
      </c>
      <c r="P1249" s="3" t="s">
        <v>41</v>
      </c>
      <c r="Q1249" s="3" t="s">
        <v>42</v>
      </c>
      <c r="R1249" s="3" t="s">
        <v>41</v>
      </c>
      <c r="S1249" s="3" t="s">
        <v>42</v>
      </c>
      <c r="T1249" s="3" t="s">
        <v>41</v>
      </c>
      <c r="U1249" s="3" t="s">
        <v>41</v>
      </c>
      <c r="V1249" s="3" t="s">
        <v>41</v>
      </c>
      <c r="W1249" s="3">
        <v>168</v>
      </c>
      <c r="X1249" s="3">
        <v>4</v>
      </c>
      <c r="Y1249" s="4" t="s">
        <v>43</v>
      </c>
      <c r="Z1249" s="3">
        <v>52</v>
      </c>
      <c r="AB1249" s="3">
        <v>64</v>
      </c>
      <c r="AD1249" s="3" t="s">
        <v>44</v>
      </c>
      <c r="AE1249" s="3">
        <v>131</v>
      </c>
      <c r="AH1249" s="3">
        <v>152</v>
      </c>
    </row>
    <row r="1250" spans="1:36">
      <c r="A1250" s="3">
        <v>1305</v>
      </c>
      <c r="B1250" s="3">
        <v>226</v>
      </c>
      <c r="C1250" s="3" t="s">
        <v>394</v>
      </c>
      <c r="D1250" s="3">
        <v>40.020000000000003</v>
      </c>
      <c r="E1250" s="3">
        <v>-91.81</v>
      </c>
      <c r="F1250" s="3">
        <v>12.463092168172068</v>
      </c>
      <c r="G1250" s="3">
        <v>1046.1022550226628</v>
      </c>
      <c r="H1250" s="3">
        <v>35.685714285714283</v>
      </c>
      <c r="I1250" s="3">
        <v>14.064285714285713</v>
      </c>
      <c r="J1250" s="3">
        <v>6.0428571428571427</v>
      </c>
      <c r="K1250" s="3">
        <v>2</v>
      </c>
      <c r="L1250" s="3" t="s">
        <v>46</v>
      </c>
      <c r="M1250" s="3" t="s">
        <v>665</v>
      </c>
      <c r="N1250" s="3" t="s">
        <v>679</v>
      </c>
      <c r="O1250" s="3" t="s">
        <v>40</v>
      </c>
      <c r="P1250" s="3" t="s">
        <v>41</v>
      </c>
      <c r="Q1250" s="3" t="s">
        <v>42</v>
      </c>
      <c r="R1250" s="3" t="s">
        <v>41</v>
      </c>
      <c r="S1250" s="3" t="s">
        <v>42</v>
      </c>
      <c r="T1250" s="3" t="s">
        <v>41</v>
      </c>
      <c r="U1250" s="3" t="s">
        <v>41</v>
      </c>
      <c r="V1250" s="3" t="s">
        <v>41</v>
      </c>
      <c r="W1250" s="3">
        <v>168</v>
      </c>
      <c r="X1250" s="3">
        <v>4</v>
      </c>
      <c r="Y1250" s="4" t="s">
        <v>43</v>
      </c>
      <c r="Z1250" s="3">
        <v>49</v>
      </c>
      <c r="AB1250" s="3">
        <v>58</v>
      </c>
      <c r="AD1250" s="3" t="s">
        <v>44</v>
      </c>
      <c r="AE1250" s="3">
        <v>138</v>
      </c>
      <c r="AH1250" s="3">
        <v>158</v>
      </c>
    </row>
    <row r="1251" spans="1:36">
      <c r="A1251" s="3">
        <v>1306</v>
      </c>
      <c r="B1251" s="3">
        <v>226</v>
      </c>
      <c r="C1251" s="3" t="s">
        <v>394</v>
      </c>
      <c r="D1251" s="3">
        <v>40.020000000000003</v>
      </c>
      <c r="E1251" s="3">
        <v>-91.81</v>
      </c>
      <c r="F1251" s="3">
        <v>12.463092168172068</v>
      </c>
      <c r="G1251" s="3">
        <v>1046.1022550226628</v>
      </c>
      <c r="H1251" s="3">
        <v>35.685714285714283</v>
      </c>
      <c r="I1251" s="3">
        <v>14.064285714285713</v>
      </c>
      <c r="J1251" s="3">
        <v>6.0428571428571427</v>
      </c>
      <c r="K1251" s="3">
        <v>2</v>
      </c>
      <c r="L1251" s="3" t="s">
        <v>46</v>
      </c>
      <c r="M1251" s="3" t="s">
        <v>665</v>
      </c>
      <c r="N1251" s="3" t="s">
        <v>679</v>
      </c>
      <c r="O1251" s="3" t="s">
        <v>40</v>
      </c>
      <c r="P1251" s="3" t="s">
        <v>41</v>
      </c>
      <c r="Q1251" s="3" t="s">
        <v>42</v>
      </c>
      <c r="R1251" s="3" t="s">
        <v>41</v>
      </c>
      <c r="S1251" s="3" t="s">
        <v>42</v>
      </c>
      <c r="T1251" s="3" t="s">
        <v>41</v>
      </c>
      <c r="U1251" s="3" t="s">
        <v>41</v>
      </c>
      <c r="V1251" s="3" t="s">
        <v>41</v>
      </c>
      <c r="W1251" s="3">
        <v>168</v>
      </c>
      <c r="X1251" s="3">
        <v>4</v>
      </c>
      <c r="Y1251" s="4" t="s">
        <v>43</v>
      </c>
      <c r="Z1251" s="3">
        <v>48</v>
      </c>
      <c r="AB1251" s="3">
        <v>41</v>
      </c>
      <c r="AD1251" s="3" t="s">
        <v>44</v>
      </c>
      <c r="AE1251" s="3">
        <v>133</v>
      </c>
      <c r="AH1251" s="3">
        <v>122</v>
      </c>
    </row>
    <row r="1252" spans="1:36">
      <c r="A1252" s="3">
        <v>1307</v>
      </c>
      <c r="B1252" s="3">
        <v>227</v>
      </c>
      <c r="C1252" s="3" t="s">
        <v>871</v>
      </c>
      <c r="D1252" s="3">
        <v>34.47</v>
      </c>
      <c r="E1252" s="3">
        <v>-91.42</v>
      </c>
      <c r="F1252" s="3">
        <v>17.811545944213776</v>
      </c>
      <c r="G1252" s="3">
        <v>1306.8513827384897</v>
      </c>
      <c r="H1252" s="3">
        <v>21.857142857142858</v>
      </c>
      <c r="I1252" s="3">
        <v>8.5214285714285705</v>
      </c>
      <c r="J1252" s="3">
        <v>6.1642857142857146</v>
      </c>
      <c r="K1252" s="3">
        <v>2</v>
      </c>
      <c r="L1252" s="3" t="s">
        <v>677</v>
      </c>
      <c r="M1252" s="3" t="s">
        <v>665</v>
      </c>
      <c r="N1252" s="3" t="s">
        <v>719</v>
      </c>
      <c r="O1252" s="3" t="s">
        <v>40</v>
      </c>
      <c r="P1252" s="3" t="s">
        <v>41</v>
      </c>
      <c r="Q1252" s="3" t="s">
        <v>42</v>
      </c>
      <c r="R1252" s="3" t="s">
        <v>41</v>
      </c>
      <c r="S1252" s="3" t="s">
        <v>42</v>
      </c>
      <c r="T1252" s="3" t="s">
        <v>41</v>
      </c>
      <c r="U1252" s="3" t="s">
        <v>41</v>
      </c>
      <c r="V1252" s="3" t="s">
        <v>41</v>
      </c>
      <c r="W1252" s="3">
        <v>168</v>
      </c>
      <c r="X1252" s="3">
        <v>3</v>
      </c>
      <c r="Y1252" s="4" t="s">
        <v>43</v>
      </c>
      <c r="Z1252" s="3">
        <v>44.4</v>
      </c>
      <c r="AB1252" s="3">
        <v>16.100000000000001</v>
      </c>
      <c r="AD1252" s="3" t="s">
        <v>44</v>
      </c>
      <c r="AE1252" s="3">
        <v>198.8</v>
      </c>
      <c r="AH1252" s="3">
        <v>129.6</v>
      </c>
    </row>
    <row r="1253" spans="1:36">
      <c r="A1253" s="3">
        <v>1308</v>
      </c>
      <c r="B1253" s="3">
        <v>227</v>
      </c>
      <c r="C1253" s="3" t="s">
        <v>871</v>
      </c>
      <c r="D1253" s="3">
        <v>34.47</v>
      </c>
      <c r="E1253" s="3">
        <v>-91.42</v>
      </c>
      <c r="F1253" s="3">
        <v>17.811545944213776</v>
      </c>
      <c r="G1253" s="3">
        <v>1306.8513827384897</v>
      </c>
      <c r="H1253" s="3">
        <v>21.857142857142858</v>
      </c>
      <c r="I1253" s="3">
        <v>8.5214285714285705</v>
      </c>
      <c r="J1253" s="3">
        <v>6.1642857142857146</v>
      </c>
      <c r="K1253" s="3">
        <v>2</v>
      </c>
      <c r="L1253" s="3" t="s">
        <v>677</v>
      </c>
      <c r="M1253" s="3" t="s">
        <v>665</v>
      </c>
      <c r="N1253" s="3" t="s">
        <v>719</v>
      </c>
      <c r="O1253" s="3" t="s">
        <v>40</v>
      </c>
      <c r="P1253" s="3" t="s">
        <v>41</v>
      </c>
      <c r="Q1253" s="3" t="s">
        <v>42</v>
      </c>
      <c r="R1253" s="3" t="s">
        <v>41</v>
      </c>
      <c r="S1253" s="3" t="s">
        <v>42</v>
      </c>
      <c r="T1253" s="3" t="s">
        <v>41</v>
      </c>
      <c r="U1253" s="3" t="s">
        <v>41</v>
      </c>
      <c r="V1253" s="3" t="s">
        <v>41</v>
      </c>
      <c r="W1253" s="3">
        <v>168</v>
      </c>
      <c r="X1253" s="3">
        <v>3</v>
      </c>
      <c r="Y1253" s="4" t="s">
        <v>43</v>
      </c>
      <c r="Z1253" s="3">
        <v>51.6</v>
      </c>
      <c r="AB1253" s="3">
        <v>22.5</v>
      </c>
      <c r="AD1253" s="3" t="s">
        <v>44</v>
      </c>
      <c r="AE1253" s="3">
        <v>201.8</v>
      </c>
      <c r="AH1253" s="3">
        <v>133.69999999999999</v>
      </c>
    </row>
    <row r="1254" spans="1:36">
      <c r="A1254" s="3">
        <v>1309</v>
      </c>
      <c r="B1254" s="3">
        <v>227</v>
      </c>
      <c r="C1254" s="3" t="s">
        <v>871</v>
      </c>
      <c r="D1254" s="3">
        <v>34.47</v>
      </c>
      <c r="E1254" s="3">
        <v>-91.42</v>
      </c>
      <c r="F1254" s="3">
        <v>17.811545944213776</v>
      </c>
      <c r="G1254" s="3">
        <v>1306.8513827384897</v>
      </c>
      <c r="H1254" s="3">
        <v>21.857142857142858</v>
      </c>
      <c r="I1254" s="3">
        <v>8.5214285714285705</v>
      </c>
      <c r="J1254" s="3">
        <v>6.1642857142857146</v>
      </c>
      <c r="K1254" s="3">
        <v>2</v>
      </c>
      <c r="L1254" s="3" t="s">
        <v>677</v>
      </c>
      <c r="M1254" s="3" t="s">
        <v>671</v>
      </c>
      <c r="O1254" s="3" t="s">
        <v>51</v>
      </c>
      <c r="P1254" s="3" t="s">
        <v>41</v>
      </c>
      <c r="Q1254" s="3" t="s">
        <v>42</v>
      </c>
      <c r="R1254" s="3" t="s">
        <v>41</v>
      </c>
      <c r="S1254" s="3" t="s">
        <v>54</v>
      </c>
      <c r="T1254" s="3" t="s">
        <v>41</v>
      </c>
      <c r="U1254" s="3" t="s">
        <v>49</v>
      </c>
      <c r="V1254" s="3" t="s">
        <v>41</v>
      </c>
      <c r="W1254" s="3">
        <v>168</v>
      </c>
      <c r="X1254" s="3">
        <v>3</v>
      </c>
      <c r="Y1254" s="4" t="s">
        <v>43</v>
      </c>
      <c r="Z1254" s="3">
        <v>22.5</v>
      </c>
      <c r="AB1254" s="3">
        <v>16.100000000000001</v>
      </c>
      <c r="AD1254" s="3" t="s">
        <v>44</v>
      </c>
      <c r="AE1254" s="3">
        <v>133.69999999999999</v>
      </c>
      <c r="AH1254" s="3">
        <v>129.6</v>
      </c>
    </row>
    <row r="1255" spans="1:36">
      <c r="A1255" s="3">
        <v>1310</v>
      </c>
      <c r="B1255" s="3">
        <v>227</v>
      </c>
      <c r="C1255" s="3" t="s">
        <v>871</v>
      </c>
      <c r="D1255" s="3">
        <v>34.47</v>
      </c>
      <c r="E1255" s="3">
        <v>-91.42</v>
      </c>
      <c r="F1255" s="3">
        <v>17.811545944213776</v>
      </c>
      <c r="G1255" s="3">
        <v>1306.8513827384897</v>
      </c>
      <c r="H1255" s="3">
        <v>21.857142857142858</v>
      </c>
      <c r="I1255" s="3">
        <v>8.5214285714285705</v>
      </c>
      <c r="J1255" s="3">
        <v>6.1642857142857146</v>
      </c>
      <c r="K1255" s="3">
        <v>2</v>
      </c>
      <c r="L1255" s="3" t="s">
        <v>677</v>
      </c>
      <c r="M1255" s="3" t="s">
        <v>671</v>
      </c>
      <c r="O1255" s="3" t="s">
        <v>40</v>
      </c>
      <c r="P1255" s="3" t="s">
        <v>41</v>
      </c>
      <c r="Q1255" s="3" t="s">
        <v>42</v>
      </c>
      <c r="R1255" s="3" t="s">
        <v>41</v>
      </c>
      <c r="S1255" s="3" t="s">
        <v>54</v>
      </c>
      <c r="T1255" s="3" t="s">
        <v>41</v>
      </c>
      <c r="U1255" s="3" t="s">
        <v>49</v>
      </c>
      <c r="V1255" s="3" t="s">
        <v>41</v>
      </c>
      <c r="W1255" s="3">
        <v>168</v>
      </c>
      <c r="X1255" s="3">
        <v>3</v>
      </c>
      <c r="Y1255" s="4" t="s">
        <v>43</v>
      </c>
      <c r="Z1255" s="3">
        <v>51.6</v>
      </c>
      <c r="AB1255" s="3">
        <v>44.4</v>
      </c>
      <c r="AD1255" s="3" t="s">
        <v>44</v>
      </c>
      <c r="AE1255" s="3">
        <v>201.8</v>
      </c>
      <c r="AH1255" s="3">
        <v>198.8</v>
      </c>
    </row>
    <row r="1256" spans="1:36">
      <c r="A1256" s="3">
        <v>1311</v>
      </c>
      <c r="B1256" s="3">
        <v>227</v>
      </c>
      <c r="C1256" s="3" t="s">
        <v>871</v>
      </c>
      <c r="D1256" s="3">
        <v>34.47</v>
      </c>
      <c r="E1256" s="3">
        <v>-91.42</v>
      </c>
      <c r="F1256" s="3">
        <v>17.811545944213776</v>
      </c>
      <c r="G1256" s="3">
        <v>1306.8513827384897</v>
      </c>
      <c r="H1256" s="3">
        <v>21.857142857142858</v>
      </c>
      <c r="I1256" s="3">
        <v>8.5214285714285705</v>
      </c>
      <c r="J1256" s="3">
        <v>6.1642857142857146</v>
      </c>
      <c r="K1256" s="3">
        <v>2</v>
      </c>
      <c r="L1256" s="3" t="s">
        <v>677</v>
      </c>
      <c r="M1256" s="3" t="s">
        <v>665</v>
      </c>
      <c r="N1256" s="3" t="s">
        <v>719</v>
      </c>
      <c r="O1256" s="3" t="s">
        <v>40</v>
      </c>
      <c r="P1256" s="3" t="s">
        <v>41</v>
      </c>
      <c r="Q1256" s="3" t="s">
        <v>42</v>
      </c>
      <c r="R1256" s="3" t="s">
        <v>41</v>
      </c>
      <c r="S1256" s="3" t="s">
        <v>42</v>
      </c>
      <c r="T1256" s="3" t="s">
        <v>41</v>
      </c>
      <c r="U1256" s="3" t="s">
        <v>41</v>
      </c>
      <c r="V1256" s="3" t="s">
        <v>41</v>
      </c>
      <c r="W1256" s="3">
        <v>168</v>
      </c>
      <c r="X1256" s="3">
        <v>3</v>
      </c>
      <c r="Y1256" s="4" t="s">
        <v>43</v>
      </c>
      <c r="Z1256" s="3">
        <v>34.200000000000003</v>
      </c>
      <c r="AB1256" s="3">
        <v>23</v>
      </c>
      <c r="AD1256" s="3" t="s">
        <v>44</v>
      </c>
      <c r="AE1256" s="3">
        <v>194.3</v>
      </c>
      <c r="AH1256" s="3">
        <v>143.5</v>
      </c>
    </row>
    <row r="1257" spans="1:36">
      <c r="A1257" s="3">
        <v>1312</v>
      </c>
      <c r="B1257" s="3">
        <v>227</v>
      </c>
      <c r="C1257" s="3" t="s">
        <v>871</v>
      </c>
      <c r="D1257" s="3">
        <v>34.47</v>
      </c>
      <c r="E1257" s="3">
        <v>-91.42</v>
      </c>
      <c r="F1257" s="3">
        <v>17.811545944213776</v>
      </c>
      <c r="G1257" s="3">
        <v>1306.8513827384897</v>
      </c>
      <c r="H1257" s="3">
        <v>21.857142857142858</v>
      </c>
      <c r="I1257" s="3">
        <v>8.5214285714285705</v>
      </c>
      <c r="J1257" s="3">
        <v>6.1642857142857146</v>
      </c>
      <c r="K1257" s="3">
        <v>2</v>
      </c>
      <c r="L1257" s="3" t="s">
        <v>677</v>
      </c>
      <c r="M1257" s="3" t="s">
        <v>665</v>
      </c>
      <c r="N1257" s="3" t="s">
        <v>719</v>
      </c>
      <c r="O1257" s="3" t="s">
        <v>40</v>
      </c>
      <c r="P1257" s="3" t="s">
        <v>41</v>
      </c>
      <c r="Q1257" s="3" t="s">
        <v>42</v>
      </c>
      <c r="R1257" s="3" t="s">
        <v>41</v>
      </c>
      <c r="S1257" s="3" t="s">
        <v>42</v>
      </c>
      <c r="T1257" s="3" t="s">
        <v>41</v>
      </c>
      <c r="U1257" s="3" t="s">
        <v>41</v>
      </c>
      <c r="V1257" s="3" t="s">
        <v>41</v>
      </c>
      <c r="W1257" s="3">
        <v>168</v>
      </c>
      <c r="X1257" s="3">
        <v>3</v>
      </c>
      <c r="Y1257" s="4" t="s">
        <v>43</v>
      </c>
      <c r="Z1257" s="3">
        <v>44.9</v>
      </c>
      <c r="AB1257" s="3">
        <v>29.4</v>
      </c>
      <c r="AD1257" s="3" t="s">
        <v>44</v>
      </c>
      <c r="AE1257" s="3">
        <v>196.8</v>
      </c>
      <c r="AH1257" s="3">
        <v>151.30000000000001</v>
      </c>
    </row>
    <row r="1258" spans="1:36">
      <c r="A1258" s="3">
        <v>1313</v>
      </c>
      <c r="B1258" s="3">
        <v>227</v>
      </c>
      <c r="C1258" s="3" t="s">
        <v>871</v>
      </c>
      <c r="D1258" s="3">
        <v>34.47</v>
      </c>
      <c r="E1258" s="3">
        <v>-91.42</v>
      </c>
      <c r="F1258" s="3">
        <v>17.811545944213776</v>
      </c>
      <c r="G1258" s="3">
        <v>1306.8513827384897</v>
      </c>
      <c r="H1258" s="3">
        <v>21.857142857142858</v>
      </c>
      <c r="I1258" s="3">
        <v>8.5214285714285705</v>
      </c>
      <c r="J1258" s="3">
        <v>6.1642857142857146</v>
      </c>
      <c r="K1258" s="3">
        <v>2</v>
      </c>
      <c r="L1258" s="3" t="s">
        <v>677</v>
      </c>
      <c r="M1258" s="3" t="s">
        <v>671</v>
      </c>
      <c r="O1258" s="3" t="s">
        <v>51</v>
      </c>
      <c r="P1258" s="3" t="s">
        <v>41</v>
      </c>
      <c r="Q1258" s="3" t="s">
        <v>42</v>
      </c>
      <c r="R1258" s="3" t="s">
        <v>41</v>
      </c>
      <c r="S1258" s="3" t="s">
        <v>54</v>
      </c>
      <c r="T1258" s="3" t="s">
        <v>41</v>
      </c>
      <c r="U1258" s="3" t="s">
        <v>49</v>
      </c>
      <c r="V1258" s="3" t="s">
        <v>41</v>
      </c>
      <c r="W1258" s="3">
        <v>168</v>
      </c>
      <c r="X1258" s="3">
        <v>3</v>
      </c>
      <c r="Y1258" s="4" t="s">
        <v>43</v>
      </c>
      <c r="Z1258" s="3">
        <v>29.4</v>
      </c>
      <c r="AB1258" s="3">
        <v>23</v>
      </c>
      <c r="AD1258" s="3" t="s">
        <v>44</v>
      </c>
      <c r="AE1258" s="3">
        <v>151.30000000000001</v>
      </c>
      <c r="AH1258" s="3">
        <v>143.5</v>
      </c>
    </row>
    <row r="1259" spans="1:36">
      <c r="A1259" s="3">
        <v>1314</v>
      </c>
      <c r="B1259" s="3">
        <v>227</v>
      </c>
      <c r="C1259" s="3" t="s">
        <v>871</v>
      </c>
      <c r="D1259" s="3">
        <v>34.47</v>
      </c>
      <c r="E1259" s="3">
        <v>-91.42</v>
      </c>
      <c r="F1259" s="3">
        <v>17.811545944213776</v>
      </c>
      <c r="G1259" s="3">
        <v>1306.8513827384897</v>
      </c>
      <c r="H1259" s="3">
        <v>21.857142857142858</v>
      </c>
      <c r="I1259" s="3">
        <v>8.5214285714285705</v>
      </c>
      <c r="J1259" s="3">
        <v>6.1642857142857146</v>
      </c>
      <c r="K1259" s="3">
        <v>2</v>
      </c>
      <c r="L1259" s="3" t="s">
        <v>677</v>
      </c>
      <c r="M1259" s="3" t="s">
        <v>671</v>
      </c>
      <c r="O1259" s="3" t="s">
        <v>40</v>
      </c>
      <c r="P1259" s="3" t="s">
        <v>41</v>
      </c>
      <c r="Q1259" s="3" t="s">
        <v>42</v>
      </c>
      <c r="R1259" s="3" t="s">
        <v>41</v>
      </c>
      <c r="S1259" s="3" t="s">
        <v>54</v>
      </c>
      <c r="T1259" s="3" t="s">
        <v>41</v>
      </c>
      <c r="U1259" s="3" t="s">
        <v>49</v>
      </c>
      <c r="V1259" s="3" t="s">
        <v>41</v>
      </c>
      <c r="W1259" s="3">
        <v>168</v>
      </c>
      <c r="X1259" s="3">
        <v>3</v>
      </c>
      <c r="Y1259" s="4" t="s">
        <v>43</v>
      </c>
      <c r="Z1259" s="3">
        <v>44.9</v>
      </c>
      <c r="AB1259" s="3">
        <v>34.200000000000003</v>
      </c>
      <c r="AD1259" s="3" t="s">
        <v>44</v>
      </c>
      <c r="AE1259" s="3">
        <v>196.8</v>
      </c>
      <c r="AH1259" s="3">
        <v>194.3</v>
      </c>
    </row>
    <row r="1260" spans="1:36">
      <c r="A1260" s="3">
        <v>1315</v>
      </c>
      <c r="B1260" s="3">
        <v>228</v>
      </c>
      <c r="C1260" s="3" t="s">
        <v>872</v>
      </c>
      <c r="D1260" s="3">
        <v>39.9</v>
      </c>
      <c r="E1260" s="3">
        <v>-74.95</v>
      </c>
      <c r="F1260" s="3">
        <v>13.217861048380485</v>
      </c>
      <c r="G1260" s="3">
        <v>591.24556351317824</v>
      </c>
      <c r="H1260" s="3">
        <v>21.3</v>
      </c>
      <c r="I1260" s="3">
        <v>7.871428571428571</v>
      </c>
      <c r="J1260" s="3">
        <v>7.8928571428571432</v>
      </c>
      <c r="K1260" s="3">
        <v>1</v>
      </c>
      <c r="L1260" s="3" t="s">
        <v>664</v>
      </c>
      <c r="M1260" s="3" t="s">
        <v>671</v>
      </c>
      <c r="O1260" s="3" t="s">
        <v>51</v>
      </c>
      <c r="P1260" s="3" t="s">
        <v>41</v>
      </c>
      <c r="Q1260" s="3" t="s">
        <v>42</v>
      </c>
      <c r="R1260" s="3" t="s">
        <v>41</v>
      </c>
      <c r="S1260" s="3" t="s">
        <v>54</v>
      </c>
      <c r="T1260" s="3" t="s">
        <v>41</v>
      </c>
      <c r="U1260" s="3" t="s">
        <v>49</v>
      </c>
      <c r="V1260" s="3" t="s">
        <v>41</v>
      </c>
      <c r="W1260" s="3">
        <v>60</v>
      </c>
      <c r="X1260" s="3">
        <v>3</v>
      </c>
      <c r="Y1260" s="4" t="s">
        <v>43</v>
      </c>
      <c r="Z1260" s="4">
        <v>64.833333333333329</v>
      </c>
      <c r="AB1260" s="4">
        <v>58.166666666666664</v>
      </c>
      <c r="AD1260" s="3" t="s">
        <v>44</v>
      </c>
      <c r="AE1260" s="3">
        <v>88.8</v>
      </c>
      <c r="AG1260" s="3">
        <v>49.9</v>
      </c>
      <c r="AH1260" s="3">
        <v>84.8</v>
      </c>
      <c r="AJ1260" s="3">
        <v>49.9</v>
      </c>
    </row>
    <row r="1261" spans="1:36">
      <c r="A1261" s="3">
        <v>1316</v>
      </c>
      <c r="B1261" s="3">
        <v>228</v>
      </c>
      <c r="C1261" s="3" t="s">
        <v>872</v>
      </c>
      <c r="D1261" s="3">
        <v>39.9</v>
      </c>
      <c r="E1261" s="3">
        <v>-74.95</v>
      </c>
      <c r="F1261" s="3">
        <v>13.217861048380485</v>
      </c>
      <c r="G1261" s="3">
        <v>591.24556351317824</v>
      </c>
      <c r="H1261" s="3">
        <v>21.3</v>
      </c>
      <c r="I1261" s="3">
        <v>7.871428571428571</v>
      </c>
      <c r="J1261" s="3">
        <v>7.8928571428571432</v>
      </c>
      <c r="K1261" s="3">
        <v>1</v>
      </c>
      <c r="L1261" s="3" t="s">
        <v>664</v>
      </c>
      <c r="M1261" s="3" t="s">
        <v>671</v>
      </c>
      <c r="O1261" s="3" t="s">
        <v>51</v>
      </c>
      <c r="P1261" s="3" t="s">
        <v>41</v>
      </c>
      <c r="Q1261" s="3" t="s">
        <v>42</v>
      </c>
      <c r="R1261" s="3" t="s">
        <v>41</v>
      </c>
      <c r="S1261" s="3" t="s">
        <v>54</v>
      </c>
      <c r="T1261" s="3" t="s">
        <v>41</v>
      </c>
      <c r="U1261" s="3" t="s">
        <v>49</v>
      </c>
      <c r="V1261" s="3" t="s">
        <v>41</v>
      </c>
      <c r="W1261" s="3">
        <v>60</v>
      </c>
      <c r="X1261" s="3">
        <v>3</v>
      </c>
      <c r="Y1261" s="4" t="s">
        <v>43</v>
      </c>
      <c r="Z1261" s="4">
        <v>56.333333333333336</v>
      </c>
      <c r="AB1261" s="4">
        <v>46.833333333333336</v>
      </c>
      <c r="AD1261" s="3" t="s">
        <v>44</v>
      </c>
      <c r="AE1261" s="3">
        <v>83.7</v>
      </c>
      <c r="AG1261" s="3">
        <v>49.9</v>
      </c>
      <c r="AH1261" s="3">
        <v>78</v>
      </c>
      <c r="AJ1261" s="3">
        <v>49.9</v>
      </c>
    </row>
    <row r="1262" spans="1:36">
      <c r="A1262" s="3">
        <v>1317</v>
      </c>
      <c r="B1262" s="3">
        <v>228</v>
      </c>
      <c r="C1262" s="3" t="s">
        <v>872</v>
      </c>
      <c r="D1262" s="3">
        <v>39.9</v>
      </c>
      <c r="E1262" s="3">
        <v>-74.95</v>
      </c>
      <c r="F1262" s="3">
        <v>13.217861048380485</v>
      </c>
      <c r="G1262" s="3">
        <v>591.24556351317824</v>
      </c>
      <c r="H1262" s="3">
        <v>21.3</v>
      </c>
      <c r="I1262" s="3">
        <v>7.871428571428571</v>
      </c>
      <c r="J1262" s="3">
        <v>7.8928571428571432</v>
      </c>
      <c r="K1262" s="3">
        <v>1</v>
      </c>
      <c r="L1262" s="3" t="s">
        <v>664</v>
      </c>
      <c r="M1262" s="3" t="s">
        <v>665</v>
      </c>
      <c r="N1262" s="3" t="s">
        <v>728</v>
      </c>
      <c r="O1262" s="3" t="s">
        <v>40</v>
      </c>
      <c r="P1262" s="3" t="s">
        <v>41</v>
      </c>
      <c r="Q1262" s="3" t="s">
        <v>42</v>
      </c>
      <c r="R1262" s="3" t="s">
        <v>41</v>
      </c>
      <c r="S1262" s="3" t="s">
        <v>42</v>
      </c>
      <c r="T1262" s="3" t="s">
        <v>41</v>
      </c>
      <c r="U1262" s="3" t="s">
        <v>41</v>
      </c>
      <c r="V1262" s="3" t="s">
        <v>41</v>
      </c>
      <c r="W1262" s="3">
        <v>60</v>
      </c>
      <c r="X1262" s="3">
        <v>3</v>
      </c>
      <c r="Y1262" s="4" t="s">
        <v>43</v>
      </c>
      <c r="Z1262" s="4">
        <v>39.499999999999993</v>
      </c>
      <c r="AB1262" s="4">
        <v>58.166666666666664</v>
      </c>
      <c r="AD1262" s="3" t="s">
        <v>44</v>
      </c>
      <c r="AE1262" s="3">
        <v>73.599999999999994</v>
      </c>
      <c r="AG1262" s="3">
        <v>49.9</v>
      </c>
      <c r="AH1262" s="3">
        <v>84.8</v>
      </c>
      <c r="AJ1262" s="3">
        <v>49.9</v>
      </c>
    </row>
    <row r="1263" spans="1:36">
      <c r="A1263" s="3">
        <v>1318</v>
      </c>
      <c r="B1263" s="3">
        <v>228</v>
      </c>
      <c r="C1263" s="3" t="s">
        <v>872</v>
      </c>
      <c r="D1263" s="3">
        <v>39.9</v>
      </c>
      <c r="E1263" s="3">
        <v>-74.95</v>
      </c>
      <c r="F1263" s="3">
        <v>13.217861048380485</v>
      </c>
      <c r="G1263" s="3">
        <v>591.24556351317824</v>
      </c>
      <c r="H1263" s="3">
        <v>21.3</v>
      </c>
      <c r="I1263" s="3">
        <v>7.871428571428571</v>
      </c>
      <c r="J1263" s="3">
        <v>7.8928571428571432</v>
      </c>
      <c r="K1263" s="3">
        <v>1</v>
      </c>
      <c r="L1263" s="3" t="s">
        <v>664</v>
      </c>
      <c r="M1263" s="3" t="s">
        <v>665</v>
      </c>
      <c r="N1263" s="3" t="s">
        <v>728</v>
      </c>
      <c r="O1263" s="3" t="s">
        <v>40</v>
      </c>
      <c r="P1263" s="3" t="s">
        <v>41</v>
      </c>
      <c r="Q1263" s="3" t="s">
        <v>42</v>
      </c>
      <c r="R1263" s="3" t="s">
        <v>41</v>
      </c>
      <c r="S1263" s="3" t="s">
        <v>54</v>
      </c>
      <c r="T1263" s="3" t="s">
        <v>41</v>
      </c>
      <c r="U1263" s="3" t="s">
        <v>49</v>
      </c>
      <c r="V1263" s="3" t="s">
        <v>41</v>
      </c>
      <c r="W1263" s="3">
        <v>60</v>
      </c>
      <c r="X1263" s="3">
        <v>3</v>
      </c>
      <c r="Y1263" s="4" t="s">
        <v>43</v>
      </c>
      <c r="Z1263" s="4">
        <v>38.000000000000007</v>
      </c>
      <c r="AB1263" s="4">
        <v>58.166666666666664</v>
      </c>
      <c r="AD1263" s="3" t="s">
        <v>44</v>
      </c>
      <c r="AE1263" s="3">
        <v>72.7</v>
      </c>
      <c r="AG1263" s="3">
        <v>49.9</v>
      </c>
      <c r="AH1263" s="3">
        <v>84.8</v>
      </c>
      <c r="AJ1263" s="3">
        <v>49.9</v>
      </c>
    </row>
    <row r="1264" spans="1:36">
      <c r="A1264" s="3">
        <v>1319</v>
      </c>
      <c r="B1264" s="3">
        <v>228</v>
      </c>
      <c r="C1264" s="3" t="s">
        <v>872</v>
      </c>
      <c r="D1264" s="3">
        <v>39.9</v>
      </c>
      <c r="E1264" s="3">
        <v>-74.95</v>
      </c>
      <c r="F1264" s="3">
        <v>13.217861048380485</v>
      </c>
      <c r="G1264" s="3">
        <v>591.24556351317824</v>
      </c>
      <c r="H1264" s="3">
        <v>21.3</v>
      </c>
      <c r="I1264" s="3">
        <v>7.871428571428571</v>
      </c>
      <c r="J1264" s="3">
        <v>7.8928571428571432</v>
      </c>
      <c r="K1264" s="3">
        <v>1</v>
      </c>
      <c r="L1264" s="3" t="s">
        <v>664</v>
      </c>
      <c r="M1264" s="3" t="s">
        <v>665</v>
      </c>
      <c r="N1264" s="3" t="s">
        <v>728</v>
      </c>
      <c r="O1264" s="3" t="s">
        <v>40</v>
      </c>
      <c r="P1264" s="3" t="s">
        <v>41</v>
      </c>
      <c r="Q1264" s="3" t="s">
        <v>42</v>
      </c>
      <c r="R1264" s="3" t="s">
        <v>41</v>
      </c>
      <c r="S1264" s="3" t="s">
        <v>42</v>
      </c>
      <c r="T1264" s="3" t="s">
        <v>41</v>
      </c>
      <c r="U1264" s="3" t="s">
        <v>41</v>
      </c>
      <c r="V1264" s="3" t="s">
        <v>41</v>
      </c>
      <c r="W1264" s="3">
        <v>60</v>
      </c>
      <c r="X1264" s="3">
        <v>3</v>
      </c>
      <c r="Y1264" s="4" t="s">
        <v>43</v>
      </c>
      <c r="Z1264" s="4">
        <v>36.333333333333343</v>
      </c>
      <c r="AB1264" s="4">
        <v>46.833333333333336</v>
      </c>
      <c r="AD1264" s="3" t="s">
        <v>44</v>
      </c>
      <c r="AE1264" s="3">
        <v>71.7</v>
      </c>
      <c r="AG1264" s="3">
        <v>49.9</v>
      </c>
      <c r="AH1264" s="3">
        <v>78</v>
      </c>
      <c r="AJ1264" s="3">
        <v>49.9</v>
      </c>
    </row>
    <row r="1265" spans="1:36">
      <c r="A1265" s="3">
        <v>1320</v>
      </c>
      <c r="B1265" s="3">
        <v>228</v>
      </c>
      <c r="C1265" s="3" t="s">
        <v>872</v>
      </c>
      <c r="D1265" s="3">
        <v>39.9</v>
      </c>
      <c r="E1265" s="3">
        <v>-74.95</v>
      </c>
      <c r="F1265" s="3">
        <v>13.217861048380485</v>
      </c>
      <c r="G1265" s="3">
        <v>591.24556351317824</v>
      </c>
      <c r="H1265" s="3">
        <v>21.3</v>
      </c>
      <c r="I1265" s="3">
        <v>7.871428571428571</v>
      </c>
      <c r="J1265" s="3">
        <v>7.8928571428571432</v>
      </c>
      <c r="K1265" s="3">
        <v>1</v>
      </c>
      <c r="L1265" s="3" t="s">
        <v>664</v>
      </c>
      <c r="M1265" s="3" t="s">
        <v>665</v>
      </c>
      <c r="N1265" s="3" t="s">
        <v>728</v>
      </c>
      <c r="O1265" s="3" t="s">
        <v>40</v>
      </c>
      <c r="P1265" s="3" t="s">
        <v>41</v>
      </c>
      <c r="Q1265" s="3" t="s">
        <v>42</v>
      </c>
      <c r="R1265" s="3" t="s">
        <v>41</v>
      </c>
      <c r="S1265" s="3" t="s">
        <v>54</v>
      </c>
      <c r="T1265" s="3" t="s">
        <v>41</v>
      </c>
      <c r="U1265" s="3" t="s">
        <v>49</v>
      </c>
      <c r="V1265" s="3" t="s">
        <v>41</v>
      </c>
      <c r="W1265" s="3">
        <v>60</v>
      </c>
      <c r="X1265" s="3">
        <v>3</v>
      </c>
      <c r="Y1265" s="4" t="s">
        <v>43</v>
      </c>
      <c r="Z1265" s="4">
        <v>49.166666666666679</v>
      </c>
      <c r="AB1265" s="4">
        <v>46.833333333333336</v>
      </c>
      <c r="AD1265" s="3" t="s">
        <v>44</v>
      </c>
      <c r="AE1265" s="3">
        <v>79.400000000000006</v>
      </c>
      <c r="AG1265" s="3">
        <v>49.9</v>
      </c>
      <c r="AH1265" s="3">
        <v>78</v>
      </c>
      <c r="AJ1265" s="3">
        <v>49.9</v>
      </c>
    </row>
    <row r="1266" spans="1:36">
      <c r="A1266" s="3">
        <v>1321</v>
      </c>
      <c r="B1266" s="3">
        <v>228</v>
      </c>
      <c r="C1266" s="3" t="s">
        <v>872</v>
      </c>
      <c r="D1266" s="3">
        <v>40.81</v>
      </c>
      <c r="E1266" s="5">
        <v>-74.040000000000006</v>
      </c>
      <c r="F1266" s="3">
        <v>12.137115605672193</v>
      </c>
      <c r="G1266" s="3">
        <v>1148.612856304783</v>
      </c>
      <c r="H1266" s="3">
        <v>8.7928571428571427</v>
      </c>
      <c r="I1266" s="3">
        <v>64</v>
      </c>
      <c r="J1266" s="3">
        <v>6.0571428571428569</v>
      </c>
      <c r="K1266" s="3">
        <v>1</v>
      </c>
      <c r="L1266" s="3" t="s">
        <v>664</v>
      </c>
      <c r="M1266" s="3" t="s">
        <v>671</v>
      </c>
      <c r="O1266" s="3" t="s">
        <v>51</v>
      </c>
      <c r="P1266" s="3" t="s">
        <v>41</v>
      </c>
      <c r="Q1266" s="3" t="s">
        <v>42</v>
      </c>
      <c r="R1266" s="3" t="s">
        <v>41</v>
      </c>
      <c r="S1266" s="3" t="s">
        <v>54</v>
      </c>
      <c r="T1266" s="3" t="s">
        <v>41</v>
      </c>
      <c r="U1266" s="3" t="s">
        <v>49</v>
      </c>
      <c r="V1266" s="3" t="s">
        <v>41</v>
      </c>
      <c r="W1266" s="3">
        <v>60</v>
      </c>
      <c r="X1266" s="3">
        <v>3</v>
      </c>
      <c r="Y1266" s="4" t="s">
        <v>43</v>
      </c>
      <c r="Z1266" s="4">
        <v>25</v>
      </c>
      <c r="AB1266" s="4">
        <v>78.499999999999986</v>
      </c>
      <c r="AD1266" s="3" t="s">
        <v>44</v>
      </c>
      <c r="AE1266" s="3">
        <v>108</v>
      </c>
      <c r="AG1266" s="3">
        <v>93</v>
      </c>
      <c r="AH1266" s="3">
        <v>140.1</v>
      </c>
      <c r="AJ1266" s="3">
        <v>93</v>
      </c>
    </row>
    <row r="1267" spans="1:36">
      <c r="A1267" s="3">
        <v>1322</v>
      </c>
      <c r="B1267" s="3">
        <v>228</v>
      </c>
      <c r="C1267" s="3" t="s">
        <v>872</v>
      </c>
      <c r="D1267" s="3">
        <v>40.81</v>
      </c>
      <c r="E1267" s="5">
        <v>-74.040000000000006</v>
      </c>
      <c r="F1267" s="3">
        <v>12.137115605672193</v>
      </c>
      <c r="G1267" s="3">
        <v>1148.612856304783</v>
      </c>
      <c r="H1267" s="3">
        <v>8.7928571428571427</v>
      </c>
      <c r="I1267" s="3">
        <v>64</v>
      </c>
      <c r="J1267" s="3">
        <v>6.0571428571428569</v>
      </c>
      <c r="K1267" s="3">
        <v>1</v>
      </c>
      <c r="L1267" s="3" t="s">
        <v>664</v>
      </c>
      <c r="M1267" s="3" t="s">
        <v>671</v>
      </c>
      <c r="O1267" s="3" t="s">
        <v>51</v>
      </c>
      <c r="P1267" s="3" t="s">
        <v>41</v>
      </c>
      <c r="Q1267" s="3" t="s">
        <v>42</v>
      </c>
      <c r="R1267" s="3" t="s">
        <v>41</v>
      </c>
      <c r="S1267" s="3" t="s">
        <v>54</v>
      </c>
      <c r="T1267" s="3" t="s">
        <v>41</v>
      </c>
      <c r="U1267" s="3" t="s">
        <v>49</v>
      </c>
      <c r="V1267" s="3" t="s">
        <v>41</v>
      </c>
      <c r="W1267" s="3">
        <v>60</v>
      </c>
      <c r="X1267" s="3">
        <v>3</v>
      </c>
      <c r="Y1267" s="4" t="s">
        <v>43</v>
      </c>
      <c r="Z1267" s="4">
        <v>81.666666666666671</v>
      </c>
      <c r="AB1267" s="4">
        <v>35.999999999999993</v>
      </c>
      <c r="AD1267" s="3" t="s">
        <v>44</v>
      </c>
      <c r="AE1267" s="3">
        <v>142</v>
      </c>
      <c r="AG1267" s="3">
        <v>93</v>
      </c>
      <c r="AH1267" s="3">
        <v>114.6</v>
      </c>
      <c r="AJ1267" s="3">
        <v>93</v>
      </c>
    </row>
    <row r="1268" spans="1:36">
      <c r="A1268" s="3">
        <v>1323</v>
      </c>
      <c r="B1268" s="3">
        <v>228</v>
      </c>
      <c r="C1268" s="3" t="s">
        <v>872</v>
      </c>
      <c r="D1268" s="3">
        <v>40.81</v>
      </c>
      <c r="E1268" s="5">
        <v>-74.040000000000006</v>
      </c>
      <c r="F1268" s="3">
        <v>12.137115605672193</v>
      </c>
      <c r="G1268" s="3">
        <v>1148.612856304783</v>
      </c>
      <c r="H1268" s="3">
        <v>8.7928571428571427</v>
      </c>
      <c r="I1268" s="3">
        <v>64</v>
      </c>
      <c r="J1268" s="3">
        <v>6.0571428571428569</v>
      </c>
      <c r="K1268" s="3">
        <v>1</v>
      </c>
      <c r="L1268" s="3" t="s">
        <v>664</v>
      </c>
      <c r="M1268" s="3" t="s">
        <v>665</v>
      </c>
      <c r="N1268" s="3" t="s">
        <v>728</v>
      </c>
      <c r="O1268" s="3" t="s">
        <v>40</v>
      </c>
      <c r="P1268" s="3" t="s">
        <v>41</v>
      </c>
      <c r="Q1268" s="3" t="s">
        <v>42</v>
      </c>
      <c r="R1268" s="3" t="s">
        <v>41</v>
      </c>
      <c r="S1268" s="3" t="s">
        <v>42</v>
      </c>
      <c r="T1268" s="3" t="s">
        <v>41</v>
      </c>
      <c r="U1268" s="3" t="s">
        <v>41</v>
      </c>
      <c r="V1268" s="3" t="s">
        <v>41</v>
      </c>
      <c r="W1268" s="3">
        <v>60</v>
      </c>
      <c r="X1268" s="3">
        <v>3</v>
      </c>
      <c r="Y1268" s="4" t="s">
        <v>43</v>
      </c>
      <c r="Z1268" s="4">
        <v>68.5</v>
      </c>
      <c r="AB1268" s="4">
        <v>78.499999999999986</v>
      </c>
      <c r="AD1268" s="3" t="s">
        <v>44</v>
      </c>
      <c r="AE1268" s="3">
        <v>134.1</v>
      </c>
      <c r="AG1268" s="3">
        <v>93</v>
      </c>
      <c r="AH1268" s="3">
        <v>140.1</v>
      </c>
      <c r="AJ1268" s="3">
        <v>93</v>
      </c>
    </row>
    <row r="1269" spans="1:36">
      <c r="A1269" s="3">
        <v>1324</v>
      </c>
      <c r="B1269" s="3">
        <v>228</v>
      </c>
      <c r="C1269" s="3" t="s">
        <v>872</v>
      </c>
      <c r="D1269" s="3">
        <v>40.81</v>
      </c>
      <c r="E1269" s="5">
        <v>-74.040000000000006</v>
      </c>
      <c r="F1269" s="3">
        <v>12.137115605672193</v>
      </c>
      <c r="G1269" s="3">
        <v>1148.612856304783</v>
      </c>
      <c r="H1269" s="3">
        <v>8.7928571428571427</v>
      </c>
      <c r="I1269" s="3">
        <v>64</v>
      </c>
      <c r="J1269" s="3">
        <v>6.0571428571428569</v>
      </c>
      <c r="K1269" s="3">
        <v>1</v>
      </c>
      <c r="L1269" s="3" t="s">
        <v>664</v>
      </c>
      <c r="M1269" s="3" t="s">
        <v>665</v>
      </c>
      <c r="N1269" s="3" t="s">
        <v>728</v>
      </c>
      <c r="O1269" s="3" t="s">
        <v>40</v>
      </c>
      <c r="P1269" s="3" t="s">
        <v>41</v>
      </c>
      <c r="Q1269" s="3" t="s">
        <v>42</v>
      </c>
      <c r="R1269" s="3" t="s">
        <v>41</v>
      </c>
      <c r="S1269" s="3" t="s">
        <v>54</v>
      </c>
      <c r="T1269" s="3" t="s">
        <v>41</v>
      </c>
      <c r="U1269" s="3" t="s">
        <v>49</v>
      </c>
      <c r="V1269" s="3" t="s">
        <v>41</v>
      </c>
      <c r="W1269" s="3">
        <v>60</v>
      </c>
      <c r="X1269" s="3">
        <v>3</v>
      </c>
      <c r="Y1269" s="4" t="s">
        <v>43</v>
      </c>
      <c r="Z1269" s="4">
        <v>16.666666666666664</v>
      </c>
      <c r="AB1269" s="4">
        <v>25</v>
      </c>
      <c r="AD1269" s="3" t="s">
        <v>44</v>
      </c>
      <c r="AE1269" s="3">
        <v>103</v>
      </c>
      <c r="AG1269" s="3">
        <v>93</v>
      </c>
      <c r="AH1269" s="3">
        <v>108</v>
      </c>
      <c r="AJ1269" s="3">
        <v>93</v>
      </c>
    </row>
    <row r="1270" spans="1:36">
      <c r="A1270" s="3">
        <v>1325</v>
      </c>
      <c r="B1270" s="3">
        <v>228</v>
      </c>
      <c r="C1270" s="3" t="s">
        <v>872</v>
      </c>
      <c r="D1270" s="3">
        <v>40.81</v>
      </c>
      <c r="E1270" s="5">
        <v>-74.040000000000006</v>
      </c>
      <c r="F1270" s="3">
        <v>12.137115605672193</v>
      </c>
      <c r="G1270" s="3">
        <v>1148.612856304783</v>
      </c>
      <c r="H1270" s="3">
        <v>8.7928571428571427</v>
      </c>
      <c r="I1270" s="3">
        <v>64</v>
      </c>
      <c r="J1270" s="3">
        <v>6.0571428571428569</v>
      </c>
      <c r="K1270" s="3">
        <v>1</v>
      </c>
      <c r="L1270" s="3" t="s">
        <v>664</v>
      </c>
      <c r="M1270" s="3" t="s">
        <v>665</v>
      </c>
      <c r="N1270" s="3" t="s">
        <v>728</v>
      </c>
      <c r="O1270" s="3" t="s">
        <v>40</v>
      </c>
      <c r="P1270" s="3" t="s">
        <v>41</v>
      </c>
      <c r="Q1270" s="3" t="s">
        <v>42</v>
      </c>
      <c r="R1270" s="3" t="s">
        <v>41</v>
      </c>
      <c r="S1270" s="3" t="s">
        <v>42</v>
      </c>
      <c r="T1270" s="3" t="s">
        <v>41</v>
      </c>
      <c r="U1270" s="3" t="s">
        <v>41</v>
      </c>
      <c r="V1270" s="3" t="s">
        <v>41</v>
      </c>
      <c r="W1270" s="3">
        <v>60</v>
      </c>
      <c r="X1270" s="3">
        <v>3</v>
      </c>
      <c r="Y1270" s="4" t="s">
        <v>43</v>
      </c>
      <c r="Z1270" s="4">
        <v>49.333333333333321</v>
      </c>
      <c r="AB1270" s="4">
        <v>35.999999999999993</v>
      </c>
      <c r="AD1270" s="3" t="s">
        <v>44</v>
      </c>
      <c r="AE1270" s="3">
        <v>122.6</v>
      </c>
      <c r="AG1270" s="3">
        <v>93</v>
      </c>
      <c r="AH1270" s="3">
        <v>114.6</v>
      </c>
      <c r="AJ1270" s="3">
        <v>93</v>
      </c>
    </row>
    <row r="1271" spans="1:36">
      <c r="A1271" s="3">
        <v>1326</v>
      </c>
      <c r="B1271" s="3">
        <v>228</v>
      </c>
      <c r="C1271" s="3" t="s">
        <v>872</v>
      </c>
      <c r="D1271" s="3">
        <v>40.81</v>
      </c>
      <c r="E1271" s="5">
        <v>-74.040000000000006</v>
      </c>
      <c r="F1271" s="3">
        <v>12.137115605672193</v>
      </c>
      <c r="G1271" s="3">
        <v>1148.612856304783</v>
      </c>
      <c r="H1271" s="3">
        <v>8.7928571428571427</v>
      </c>
      <c r="I1271" s="3">
        <v>64</v>
      </c>
      <c r="J1271" s="3">
        <v>6.0571428571428569</v>
      </c>
      <c r="K1271" s="3">
        <v>1</v>
      </c>
      <c r="L1271" s="3" t="s">
        <v>664</v>
      </c>
      <c r="M1271" s="3" t="s">
        <v>665</v>
      </c>
      <c r="N1271" s="3" t="s">
        <v>728</v>
      </c>
      <c r="O1271" s="3" t="s">
        <v>40</v>
      </c>
      <c r="P1271" s="3" t="s">
        <v>41</v>
      </c>
      <c r="Q1271" s="3" t="s">
        <v>42</v>
      </c>
      <c r="R1271" s="3" t="s">
        <v>41</v>
      </c>
      <c r="S1271" s="3" t="s">
        <v>54</v>
      </c>
      <c r="T1271" s="3" t="s">
        <v>41</v>
      </c>
      <c r="U1271" s="3" t="s">
        <v>49</v>
      </c>
      <c r="V1271" s="3" t="s">
        <v>41</v>
      </c>
      <c r="W1271" s="3">
        <v>60</v>
      </c>
      <c r="X1271" s="3">
        <v>3</v>
      </c>
      <c r="Y1271" s="4" t="s">
        <v>43</v>
      </c>
      <c r="Z1271" s="4">
        <v>55.333333333333336</v>
      </c>
      <c r="AB1271" s="4">
        <v>35.999999999999993</v>
      </c>
      <c r="AD1271" s="3" t="s">
        <v>44</v>
      </c>
      <c r="AE1271" s="3">
        <v>126.2</v>
      </c>
      <c r="AG1271" s="3">
        <v>93</v>
      </c>
      <c r="AH1271" s="3">
        <v>114.6</v>
      </c>
      <c r="AJ1271" s="3">
        <v>93</v>
      </c>
    </row>
    <row r="1272" spans="1:36">
      <c r="A1272" s="3">
        <v>1327</v>
      </c>
      <c r="B1272" s="3">
        <v>229</v>
      </c>
      <c r="C1272" s="3" t="s">
        <v>873</v>
      </c>
      <c r="D1272" s="3">
        <v>39.08</v>
      </c>
      <c r="E1272" s="3">
        <v>-95.77</v>
      </c>
      <c r="F1272" s="3">
        <v>13.469911829630462</v>
      </c>
      <c r="G1272" s="3">
        <v>958.14745295657531</v>
      </c>
      <c r="H1272" s="3">
        <v>33.135714285714286</v>
      </c>
      <c r="I1272" s="3">
        <v>13.064285714285713</v>
      </c>
      <c r="J1272" s="3">
        <v>6.628571428571429</v>
      </c>
      <c r="K1272" s="3">
        <v>12</v>
      </c>
      <c r="L1272" s="3" t="s">
        <v>46</v>
      </c>
      <c r="M1272" s="3" t="s">
        <v>676</v>
      </c>
      <c r="O1272" s="3" t="s">
        <v>51</v>
      </c>
      <c r="P1272" s="3" t="s">
        <v>41</v>
      </c>
      <c r="Q1272" s="3" t="s">
        <v>42</v>
      </c>
      <c r="R1272" s="3" t="s">
        <v>49</v>
      </c>
      <c r="S1272" s="3" t="s">
        <v>42</v>
      </c>
      <c r="T1272" s="3" t="s">
        <v>41</v>
      </c>
      <c r="U1272" s="3" t="s">
        <v>41</v>
      </c>
      <c r="V1272" s="3" t="s">
        <v>41</v>
      </c>
      <c r="W1272" s="3">
        <v>252</v>
      </c>
      <c r="X1272" s="3">
        <v>3</v>
      </c>
      <c r="Y1272" s="4" t="s">
        <v>43</v>
      </c>
      <c r="Z1272" s="3">
        <v>22.5</v>
      </c>
      <c r="AB1272" s="3">
        <v>25.6</v>
      </c>
    </row>
    <row r="1273" spans="1:36">
      <c r="A1273" s="3">
        <v>1328</v>
      </c>
      <c r="B1273" s="3">
        <v>229</v>
      </c>
      <c r="C1273" s="3" t="s">
        <v>873</v>
      </c>
      <c r="D1273" s="3">
        <v>40.119999999999997</v>
      </c>
      <c r="E1273" s="3">
        <v>-75.180000000000007</v>
      </c>
      <c r="F1273" s="3">
        <v>12.658697636922113</v>
      </c>
      <c r="G1273" s="3">
        <v>1170.6239821375789</v>
      </c>
      <c r="H1273" s="3">
        <v>22.385714285714286</v>
      </c>
      <c r="I1273" s="3">
        <v>15.521428571428572</v>
      </c>
      <c r="J1273" s="3">
        <v>5.7928571428571427</v>
      </c>
      <c r="K1273" s="3">
        <v>12</v>
      </c>
      <c r="L1273" s="3" t="s">
        <v>46</v>
      </c>
      <c r="M1273" s="3" t="s">
        <v>676</v>
      </c>
      <c r="O1273" s="3" t="s">
        <v>51</v>
      </c>
      <c r="P1273" s="3" t="s">
        <v>41</v>
      </c>
      <c r="Q1273" s="3" t="s">
        <v>42</v>
      </c>
      <c r="R1273" s="3" t="s">
        <v>49</v>
      </c>
      <c r="S1273" s="3" t="s">
        <v>42</v>
      </c>
      <c r="T1273" s="3" t="s">
        <v>41</v>
      </c>
      <c r="U1273" s="3" t="s">
        <v>41</v>
      </c>
      <c r="V1273" s="3" t="s">
        <v>41</v>
      </c>
      <c r="W1273" s="3">
        <v>225</v>
      </c>
      <c r="X1273" s="3">
        <v>3</v>
      </c>
      <c r="Y1273" s="4" t="s">
        <v>43</v>
      </c>
      <c r="Z1273" s="3">
        <v>36.799999999999997</v>
      </c>
      <c r="AB1273" s="3">
        <v>29.8</v>
      </c>
    </row>
    <row r="1274" spans="1:36">
      <c r="A1274" s="3">
        <v>1329</v>
      </c>
      <c r="B1274" s="3">
        <v>230</v>
      </c>
      <c r="C1274" s="3" t="s">
        <v>874</v>
      </c>
      <c r="D1274" s="3">
        <v>28.07</v>
      </c>
      <c r="E1274" s="3">
        <v>77.02</v>
      </c>
      <c r="F1274" s="3">
        <v>24.859430058797216</v>
      </c>
      <c r="G1274" s="3">
        <v>688.28339371694938</v>
      </c>
      <c r="H1274" s="3">
        <v>23.664285714285715</v>
      </c>
      <c r="I1274" s="3">
        <v>6.871428571428571</v>
      </c>
      <c r="J1274" s="3">
        <v>7.7</v>
      </c>
      <c r="K1274" s="3">
        <v>1</v>
      </c>
      <c r="L1274" s="3" t="s">
        <v>46</v>
      </c>
      <c r="M1274" s="3" t="s">
        <v>676</v>
      </c>
      <c r="N1274" s="3" t="s">
        <v>875</v>
      </c>
      <c r="O1274" s="3" t="s">
        <v>51</v>
      </c>
      <c r="P1274" s="3" t="s">
        <v>41</v>
      </c>
      <c r="Q1274" s="3" t="s">
        <v>42</v>
      </c>
      <c r="R1274" s="3" t="s">
        <v>49</v>
      </c>
      <c r="S1274" s="3" t="s">
        <v>42</v>
      </c>
      <c r="T1274" s="3" t="s">
        <v>41</v>
      </c>
      <c r="U1274" s="3" t="s">
        <v>41</v>
      </c>
      <c r="V1274" s="3" t="s">
        <v>41</v>
      </c>
      <c r="W1274" s="3">
        <v>120</v>
      </c>
      <c r="X1274" s="3">
        <v>4</v>
      </c>
      <c r="Y1274" s="4" t="s">
        <v>43</v>
      </c>
      <c r="Z1274" s="3">
        <v>32.9</v>
      </c>
      <c r="AB1274" s="3">
        <v>34.799999999999997</v>
      </c>
      <c r="AD1274" s="3" t="s">
        <v>44</v>
      </c>
      <c r="AE1274" s="3">
        <v>228.3</v>
      </c>
      <c r="AH1274" s="3">
        <v>178.5</v>
      </c>
    </row>
    <row r="1275" spans="1:36">
      <c r="A1275" s="3">
        <v>1330</v>
      </c>
      <c r="B1275" s="4">
        <v>231</v>
      </c>
      <c r="C1275" s="4" t="s">
        <v>400</v>
      </c>
      <c r="D1275" s="4">
        <v>37.96</v>
      </c>
      <c r="E1275" s="4">
        <v>116.65</v>
      </c>
      <c r="F1275" s="3">
        <v>14.010943730672182</v>
      </c>
      <c r="G1275" s="3">
        <v>579.91448957337764</v>
      </c>
      <c r="H1275" s="3">
        <v>26.05</v>
      </c>
      <c r="I1275" s="3">
        <v>6.2285714285714286</v>
      </c>
      <c r="J1275" s="3">
        <v>7.9928571428571429</v>
      </c>
      <c r="K1275" s="4">
        <v>2</v>
      </c>
      <c r="L1275" s="3" t="s">
        <v>664</v>
      </c>
      <c r="M1275" s="4" t="s">
        <v>58</v>
      </c>
      <c r="N1275" s="4"/>
      <c r="O1275" s="3" t="s">
        <v>51</v>
      </c>
      <c r="P1275" s="3" t="s">
        <v>41</v>
      </c>
      <c r="Q1275" s="3" t="s">
        <v>42</v>
      </c>
      <c r="R1275" s="3" t="s">
        <v>41</v>
      </c>
      <c r="S1275" s="3" t="s">
        <v>59</v>
      </c>
      <c r="T1275" s="3" t="s">
        <v>49</v>
      </c>
      <c r="U1275" s="3" t="s">
        <v>41</v>
      </c>
      <c r="V1275" s="3" t="s">
        <v>41</v>
      </c>
      <c r="W1275" s="4">
        <v>225</v>
      </c>
      <c r="X1275" s="4">
        <v>3</v>
      </c>
      <c r="Y1275" s="4" t="s">
        <v>43</v>
      </c>
      <c r="Z1275" s="4">
        <v>24.5</v>
      </c>
      <c r="AB1275" s="4">
        <v>21.6</v>
      </c>
      <c r="AC1275" s="4"/>
      <c r="AD1275" s="4"/>
      <c r="AE1275" s="4"/>
      <c r="AF1275" s="4"/>
      <c r="AG1275" s="4"/>
      <c r="AH1275" s="4"/>
      <c r="AI1275" s="4"/>
      <c r="AJ1275" s="4"/>
    </row>
    <row r="1276" spans="1:36">
      <c r="A1276" s="3">
        <v>1331</v>
      </c>
      <c r="B1276" s="4">
        <v>231</v>
      </c>
      <c r="C1276" s="4" t="s">
        <v>400</v>
      </c>
      <c r="D1276" s="4">
        <v>37.96</v>
      </c>
      <c r="E1276" s="4">
        <v>116.65</v>
      </c>
      <c r="F1276" s="3">
        <v>14.010943730672182</v>
      </c>
      <c r="G1276" s="3">
        <v>579.91448957337764</v>
      </c>
      <c r="H1276" s="3">
        <v>26.05</v>
      </c>
      <c r="I1276" s="3">
        <v>6.2285714285714286</v>
      </c>
      <c r="J1276" s="3">
        <v>7.9928571428571429</v>
      </c>
      <c r="K1276" s="4">
        <v>2</v>
      </c>
      <c r="L1276" s="3" t="s">
        <v>664</v>
      </c>
      <c r="M1276" s="4" t="s">
        <v>38</v>
      </c>
      <c r="N1276" s="4" t="s">
        <v>66</v>
      </c>
      <c r="O1276" s="3" t="s">
        <v>40</v>
      </c>
      <c r="P1276" s="3" t="s">
        <v>41</v>
      </c>
      <c r="Q1276" s="3" t="s">
        <v>42</v>
      </c>
      <c r="R1276" s="3" t="s">
        <v>41</v>
      </c>
      <c r="S1276" s="3" t="s">
        <v>59</v>
      </c>
      <c r="T1276" s="3" t="s">
        <v>49</v>
      </c>
      <c r="U1276" s="3" t="s">
        <v>41</v>
      </c>
      <c r="V1276" s="3" t="s">
        <v>41</v>
      </c>
      <c r="W1276" s="4">
        <v>225</v>
      </c>
      <c r="X1276" s="4">
        <v>3</v>
      </c>
      <c r="Y1276" s="4" t="s">
        <v>43</v>
      </c>
      <c r="Z1276" s="4">
        <v>33.200000000000003</v>
      </c>
      <c r="AB1276" s="4">
        <v>21.6</v>
      </c>
      <c r="AC1276" s="4"/>
      <c r="AD1276" s="4"/>
      <c r="AE1276" s="4"/>
      <c r="AF1276" s="4"/>
      <c r="AG1276" s="4"/>
      <c r="AH1276" s="4"/>
      <c r="AI1276" s="4"/>
      <c r="AJ1276" s="4"/>
    </row>
    <row r="1277" spans="1:36">
      <c r="A1277" s="3">
        <v>1332</v>
      </c>
      <c r="B1277" s="4">
        <v>231</v>
      </c>
      <c r="C1277" s="4" t="s">
        <v>400</v>
      </c>
      <c r="D1277" s="4">
        <v>37.96</v>
      </c>
      <c r="E1277" s="4">
        <v>116.65</v>
      </c>
      <c r="F1277" s="3">
        <v>14.010943730672182</v>
      </c>
      <c r="G1277" s="3">
        <v>579.91448957337764</v>
      </c>
      <c r="H1277" s="3">
        <v>26.05</v>
      </c>
      <c r="I1277" s="3">
        <v>6.2285714285714286</v>
      </c>
      <c r="J1277" s="3">
        <v>7.9928571428571429</v>
      </c>
      <c r="K1277" s="4">
        <v>2</v>
      </c>
      <c r="L1277" s="3" t="s">
        <v>664</v>
      </c>
      <c r="M1277" s="4" t="s">
        <v>58</v>
      </c>
      <c r="N1277" s="4"/>
      <c r="O1277" s="3" t="s">
        <v>51</v>
      </c>
      <c r="P1277" s="3" t="s">
        <v>41</v>
      </c>
      <c r="Q1277" s="3" t="s">
        <v>42</v>
      </c>
      <c r="R1277" s="3" t="s">
        <v>41</v>
      </c>
      <c r="S1277" s="3" t="s">
        <v>59</v>
      </c>
      <c r="T1277" s="3" t="s">
        <v>49</v>
      </c>
      <c r="U1277" s="3" t="s">
        <v>41</v>
      </c>
      <c r="V1277" s="3" t="s">
        <v>41</v>
      </c>
      <c r="W1277" s="4">
        <v>180</v>
      </c>
      <c r="X1277" s="4">
        <v>3</v>
      </c>
      <c r="Y1277" s="4" t="s">
        <v>43</v>
      </c>
      <c r="Z1277" s="4">
        <v>36.700000000000003</v>
      </c>
      <c r="AB1277" s="4">
        <v>33.200000000000003</v>
      </c>
      <c r="AC1277" s="4"/>
      <c r="AD1277" s="4"/>
      <c r="AE1277" s="4"/>
      <c r="AF1277" s="4"/>
      <c r="AG1277" s="4"/>
      <c r="AH1277" s="4"/>
      <c r="AI1277" s="4"/>
      <c r="AJ1277" s="4"/>
    </row>
    <row r="1278" spans="1:36">
      <c r="A1278" s="3">
        <v>1333</v>
      </c>
      <c r="B1278" s="4">
        <v>231</v>
      </c>
      <c r="C1278" s="4" t="s">
        <v>400</v>
      </c>
      <c r="D1278" s="4">
        <v>37.96</v>
      </c>
      <c r="E1278" s="4">
        <v>116.65</v>
      </c>
      <c r="F1278" s="3">
        <v>14.010943730672182</v>
      </c>
      <c r="G1278" s="3">
        <v>579.91448957337764</v>
      </c>
      <c r="H1278" s="3">
        <v>26.05</v>
      </c>
      <c r="I1278" s="3">
        <v>6.2285714285714286</v>
      </c>
      <c r="J1278" s="3">
        <v>7.9928571428571429</v>
      </c>
      <c r="K1278" s="4">
        <v>2</v>
      </c>
      <c r="L1278" s="3" t="s">
        <v>46</v>
      </c>
      <c r="M1278" s="4" t="s">
        <v>58</v>
      </c>
      <c r="N1278" s="4"/>
      <c r="O1278" s="3" t="s">
        <v>51</v>
      </c>
      <c r="P1278" s="3" t="s">
        <v>41</v>
      </c>
      <c r="Q1278" s="3" t="s">
        <v>42</v>
      </c>
      <c r="R1278" s="3" t="s">
        <v>41</v>
      </c>
      <c r="S1278" s="3" t="s">
        <v>59</v>
      </c>
      <c r="T1278" s="3" t="s">
        <v>49</v>
      </c>
      <c r="U1278" s="3" t="s">
        <v>41</v>
      </c>
      <c r="V1278" s="3" t="s">
        <v>41</v>
      </c>
      <c r="W1278" s="4">
        <v>300</v>
      </c>
      <c r="X1278" s="4">
        <v>3</v>
      </c>
      <c r="Y1278" s="4" t="s">
        <v>43</v>
      </c>
      <c r="Z1278" s="4">
        <v>17.600000000000001</v>
      </c>
      <c r="AB1278" s="4">
        <v>11.7</v>
      </c>
      <c r="AC1278" s="4"/>
      <c r="AD1278" s="4"/>
      <c r="AE1278" s="4"/>
      <c r="AF1278" s="4"/>
      <c r="AG1278" s="4"/>
      <c r="AH1278" s="4"/>
      <c r="AI1278" s="4"/>
      <c r="AJ1278" s="4"/>
    </row>
    <row r="1279" spans="1:36">
      <c r="A1279" s="3">
        <v>1334</v>
      </c>
      <c r="B1279" s="4">
        <v>231</v>
      </c>
      <c r="C1279" s="4" t="s">
        <v>400</v>
      </c>
      <c r="D1279" s="4">
        <v>37.96</v>
      </c>
      <c r="E1279" s="4">
        <v>116.65</v>
      </c>
      <c r="F1279" s="3">
        <v>14.010943730672182</v>
      </c>
      <c r="G1279" s="3">
        <v>579.91448957337764</v>
      </c>
      <c r="H1279" s="3">
        <v>26.05</v>
      </c>
      <c r="I1279" s="3">
        <v>6.2285714285714286</v>
      </c>
      <c r="J1279" s="3">
        <v>7.9928571428571429</v>
      </c>
      <c r="K1279" s="4">
        <v>2</v>
      </c>
      <c r="L1279" s="3" t="s">
        <v>46</v>
      </c>
      <c r="M1279" s="4" t="s">
        <v>38</v>
      </c>
      <c r="N1279" s="4" t="s">
        <v>66</v>
      </c>
      <c r="O1279" s="3" t="s">
        <v>40</v>
      </c>
      <c r="P1279" s="3" t="s">
        <v>41</v>
      </c>
      <c r="Q1279" s="3" t="s">
        <v>42</v>
      </c>
      <c r="R1279" s="3" t="s">
        <v>41</v>
      </c>
      <c r="S1279" s="3" t="s">
        <v>59</v>
      </c>
      <c r="T1279" s="3" t="s">
        <v>49</v>
      </c>
      <c r="U1279" s="3" t="s">
        <v>41</v>
      </c>
      <c r="V1279" s="3" t="s">
        <v>41</v>
      </c>
      <c r="W1279" s="4">
        <v>300</v>
      </c>
      <c r="X1279" s="4">
        <v>3</v>
      </c>
      <c r="Y1279" s="4" t="s">
        <v>43</v>
      </c>
      <c r="Z1279" s="4">
        <v>18.2</v>
      </c>
      <c r="AB1279" s="4">
        <v>11.7</v>
      </c>
      <c r="AC1279" s="4"/>
      <c r="AD1279" s="4"/>
      <c r="AE1279" s="4"/>
      <c r="AF1279" s="4"/>
      <c r="AG1279" s="4"/>
      <c r="AH1279" s="4"/>
      <c r="AI1279" s="4"/>
      <c r="AJ1279" s="4"/>
    </row>
    <row r="1280" spans="1:36">
      <c r="A1280" s="3">
        <v>1335</v>
      </c>
      <c r="B1280" s="4">
        <v>231</v>
      </c>
      <c r="C1280" s="4" t="s">
        <v>400</v>
      </c>
      <c r="D1280" s="4">
        <v>37.96</v>
      </c>
      <c r="E1280" s="4">
        <v>116.65</v>
      </c>
      <c r="F1280" s="3">
        <v>14.010943730672182</v>
      </c>
      <c r="G1280" s="3">
        <v>579.91448957337764</v>
      </c>
      <c r="H1280" s="3">
        <v>26.05</v>
      </c>
      <c r="I1280" s="3">
        <v>6.2285714285714286</v>
      </c>
      <c r="J1280" s="3">
        <v>7.9928571428571429</v>
      </c>
      <c r="K1280" s="4">
        <v>2</v>
      </c>
      <c r="L1280" s="3" t="s">
        <v>46</v>
      </c>
      <c r="M1280" s="4" t="s">
        <v>58</v>
      </c>
      <c r="N1280" s="4"/>
      <c r="O1280" s="3" t="s">
        <v>51</v>
      </c>
      <c r="P1280" s="3" t="s">
        <v>41</v>
      </c>
      <c r="Q1280" s="3" t="s">
        <v>42</v>
      </c>
      <c r="R1280" s="3" t="s">
        <v>41</v>
      </c>
      <c r="S1280" s="3" t="s">
        <v>59</v>
      </c>
      <c r="T1280" s="3" t="s">
        <v>49</v>
      </c>
      <c r="U1280" s="3" t="s">
        <v>41</v>
      </c>
      <c r="V1280" s="3" t="s">
        <v>41</v>
      </c>
      <c r="W1280" s="4">
        <v>240</v>
      </c>
      <c r="X1280" s="4">
        <v>3</v>
      </c>
      <c r="Y1280" s="4" t="s">
        <v>43</v>
      </c>
      <c r="Z1280" s="4">
        <v>22.9</v>
      </c>
      <c r="AB1280" s="4">
        <v>18.2</v>
      </c>
      <c r="AC1280" s="4"/>
      <c r="AD1280" s="4"/>
      <c r="AE1280" s="4"/>
      <c r="AF1280" s="4"/>
      <c r="AG1280" s="4"/>
      <c r="AH1280" s="4"/>
      <c r="AI1280" s="4"/>
      <c r="AJ1280" s="4"/>
    </row>
    <row r="1281" spans="1:34">
      <c r="A1281" s="3">
        <v>1336</v>
      </c>
      <c r="B1281" s="3">
        <v>232</v>
      </c>
      <c r="C1281" s="3" t="s">
        <v>876</v>
      </c>
      <c r="D1281" s="3">
        <v>40</v>
      </c>
      <c r="E1281" s="3">
        <v>116</v>
      </c>
      <c r="F1281" s="3">
        <v>13.217861048380485</v>
      </c>
      <c r="G1281" s="3">
        <v>591.24556351317824</v>
      </c>
      <c r="H1281" s="3">
        <v>21.3</v>
      </c>
      <c r="I1281" s="3">
        <v>7.871428571428571</v>
      </c>
      <c r="J1281" s="3">
        <v>7.8928571428571432</v>
      </c>
      <c r="K1281" s="3">
        <v>3</v>
      </c>
      <c r="L1281" s="3" t="s">
        <v>46</v>
      </c>
      <c r="M1281" s="3" t="s">
        <v>675</v>
      </c>
      <c r="N1281" s="3" t="s">
        <v>763</v>
      </c>
      <c r="O1281" s="3" t="s">
        <v>51</v>
      </c>
      <c r="P1281" s="3" t="s">
        <v>41</v>
      </c>
      <c r="Q1281" s="3" t="s">
        <v>42</v>
      </c>
      <c r="R1281" s="3" t="s">
        <v>41</v>
      </c>
      <c r="S1281" s="3" t="s">
        <v>59</v>
      </c>
      <c r="T1281" s="3" t="s">
        <v>49</v>
      </c>
      <c r="U1281" s="3" t="s">
        <v>41</v>
      </c>
      <c r="V1281" s="3" t="s">
        <v>41</v>
      </c>
      <c r="W1281" s="3">
        <v>250</v>
      </c>
      <c r="X1281" s="3">
        <v>4</v>
      </c>
      <c r="Y1281" s="4" t="s">
        <v>43</v>
      </c>
      <c r="Z1281" s="3">
        <v>39</v>
      </c>
      <c r="AB1281" s="3">
        <v>17</v>
      </c>
      <c r="AD1281" s="3" t="s">
        <v>44</v>
      </c>
      <c r="AE1281" s="3">
        <v>270</v>
      </c>
      <c r="AH1281" s="3">
        <v>250</v>
      </c>
    </row>
    <row r="1282" spans="1:34">
      <c r="A1282" s="3">
        <v>1337</v>
      </c>
      <c r="B1282" s="3">
        <v>232</v>
      </c>
      <c r="C1282" s="3" t="s">
        <v>876</v>
      </c>
      <c r="D1282" s="3">
        <v>40</v>
      </c>
      <c r="E1282" s="3">
        <v>116</v>
      </c>
      <c r="F1282" s="3">
        <v>13.217861048380485</v>
      </c>
      <c r="G1282" s="3">
        <v>591.24556351317824</v>
      </c>
      <c r="H1282" s="3">
        <v>21.3</v>
      </c>
      <c r="I1282" s="3">
        <v>7.871428571428571</v>
      </c>
      <c r="J1282" s="3">
        <v>7.8928571428571432</v>
      </c>
      <c r="K1282" s="3">
        <v>3</v>
      </c>
      <c r="L1282" s="3" t="s">
        <v>46</v>
      </c>
      <c r="M1282" s="3" t="s">
        <v>675</v>
      </c>
      <c r="N1282" s="3" t="s">
        <v>763</v>
      </c>
      <c r="O1282" s="3" t="s">
        <v>51</v>
      </c>
      <c r="P1282" s="3" t="s">
        <v>41</v>
      </c>
      <c r="Q1282" s="3" t="s">
        <v>42</v>
      </c>
      <c r="R1282" s="3" t="s">
        <v>41</v>
      </c>
      <c r="S1282" s="3" t="s">
        <v>59</v>
      </c>
      <c r="T1282" s="3" t="s">
        <v>49</v>
      </c>
      <c r="U1282" s="3" t="s">
        <v>41</v>
      </c>
      <c r="V1282" s="3" t="s">
        <v>41</v>
      </c>
      <c r="W1282" s="3">
        <v>250</v>
      </c>
      <c r="X1282" s="3">
        <v>4</v>
      </c>
      <c r="Y1282" s="4" t="s">
        <v>43</v>
      </c>
      <c r="Z1282" s="3">
        <v>37</v>
      </c>
      <c r="AB1282" s="3">
        <v>22</v>
      </c>
      <c r="AD1282" s="3" t="s">
        <v>44</v>
      </c>
      <c r="AE1282" s="3">
        <v>200</v>
      </c>
      <c r="AH1282" s="3">
        <v>210</v>
      </c>
    </row>
    <row r="1283" spans="1:34">
      <c r="A1283" s="3">
        <v>1338</v>
      </c>
      <c r="B1283" s="3">
        <v>233</v>
      </c>
      <c r="C1283" s="3" t="s">
        <v>877</v>
      </c>
      <c r="D1283" s="3">
        <v>14.48</v>
      </c>
      <c r="E1283" s="3">
        <v>100.09</v>
      </c>
      <c r="F1283" s="3">
        <v>28.298590215047113</v>
      </c>
      <c r="G1283" s="3">
        <v>1281.5451020361365</v>
      </c>
      <c r="H1283" s="3">
        <v>52.757142857142853</v>
      </c>
      <c r="I1283" s="3">
        <v>10.028571428571428</v>
      </c>
      <c r="J1283" s="3">
        <v>5.8</v>
      </c>
      <c r="K1283" s="3">
        <v>3</v>
      </c>
      <c r="L1283" s="3" t="s">
        <v>677</v>
      </c>
      <c r="M1283" s="3" t="s">
        <v>665</v>
      </c>
      <c r="N1283" s="3" t="s">
        <v>666</v>
      </c>
      <c r="O1283" s="3" t="s">
        <v>40</v>
      </c>
      <c r="P1283" s="3" t="s">
        <v>41</v>
      </c>
      <c r="Q1283" s="3" t="s">
        <v>42</v>
      </c>
      <c r="R1283" s="3" t="s">
        <v>41</v>
      </c>
      <c r="S1283" s="3" t="s">
        <v>42</v>
      </c>
      <c r="T1283" s="3" t="s">
        <v>41</v>
      </c>
      <c r="U1283" s="3" t="s">
        <v>41</v>
      </c>
      <c r="V1283" s="3" t="s">
        <v>41</v>
      </c>
      <c r="W1283" s="3">
        <v>75</v>
      </c>
      <c r="X1283" s="3">
        <v>3</v>
      </c>
      <c r="Y1283" s="4" t="s">
        <v>43</v>
      </c>
      <c r="Z1283" s="3">
        <v>50.47</v>
      </c>
      <c r="AB1283" s="3">
        <v>49.83</v>
      </c>
    </row>
    <row r="1284" spans="1:34">
      <c r="A1284" s="3">
        <v>1339</v>
      </c>
      <c r="B1284" s="3">
        <v>234</v>
      </c>
      <c r="C1284" s="3" t="s">
        <v>878</v>
      </c>
      <c r="D1284" s="3">
        <v>14.48</v>
      </c>
      <c r="E1284" s="3">
        <v>100.09</v>
      </c>
      <c r="F1284" s="3">
        <v>28.298590215047113</v>
      </c>
      <c r="G1284" s="3">
        <v>1281.5451020361365</v>
      </c>
      <c r="H1284" s="3">
        <v>52.757142857142853</v>
      </c>
      <c r="I1284" s="3">
        <v>10.028571428571428</v>
      </c>
      <c r="J1284" s="3">
        <v>5.8</v>
      </c>
      <c r="K1284" s="3">
        <v>3</v>
      </c>
      <c r="L1284" s="3" t="s">
        <v>677</v>
      </c>
      <c r="M1284" s="3" t="s">
        <v>665</v>
      </c>
      <c r="N1284" s="3" t="s">
        <v>666</v>
      </c>
      <c r="O1284" s="3" t="s">
        <v>40</v>
      </c>
      <c r="P1284" s="3" t="s">
        <v>41</v>
      </c>
      <c r="Q1284" s="3" t="s">
        <v>42</v>
      </c>
      <c r="R1284" s="3" t="s">
        <v>41</v>
      </c>
      <c r="S1284" s="3" t="s">
        <v>42</v>
      </c>
      <c r="T1284" s="3" t="s">
        <v>41</v>
      </c>
      <c r="U1284" s="3" t="s">
        <v>41</v>
      </c>
      <c r="V1284" s="3" t="s">
        <v>41</v>
      </c>
      <c r="W1284" s="3">
        <v>75</v>
      </c>
      <c r="X1284" s="3">
        <v>3</v>
      </c>
      <c r="Y1284" s="4" t="s">
        <v>43</v>
      </c>
      <c r="Z1284" s="3">
        <v>35.299999999999997</v>
      </c>
      <c r="AB1284" s="3">
        <v>47.1</v>
      </c>
    </row>
    <row r="1285" spans="1:34">
      <c r="A1285" s="3">
        <v>1340</v>
      </c>
      <c r="B1285" s="3">
        <v>234</v>
      </c>
      <c r="C1285" s="3" t="s">
        <v>878</v>
      </c>
      <c r="D1285" s="3">
        <v>14.48</v>
      </c>
      <c r="E1285" s="3">
        <v>100.09</v>
      </c>
      <c r="F1285" s="3">
        <v>28.298590215047113</v>
      </c>
      <c r="G1285" s="3">
        <v>1281.5451020361365</v>
      </c>
      <c r="H1285" s="3">
        <v>52.757142857142853</v>
      </c>
      <c r="I1285" s="3">
        <v>10.028571428571428</v>
      </c>
      <c r="J1285" s="3">
        <v>5.8</v>
      </c>
      <c r="K1285" s="3">
        <v>3</v>
      </c>
      <c r="L1285" s="3" t="s">
        <v>677</v>
      </c>
      <c r="M1285" s="3" t="s">
        <v>665</v>
      </c>
      <c r="N1285" s="3" t="s">
        <v>666</v>
      </c>
      <c r="O1285" s="3" t="s">
        <v>40</v>
      </c>
      <c r="P1285" s="3" t="s">
        <v>41</v>
      </c>
      <c r="Q1285" s="3" t="s">
        <v>42</v>
      </c>
      <c r="R1285" s="3" t="s">
        <v>41</v>
      </c>
      <c r="S1285" s="3" t="s">
        <v>42</v>
      </c>
      <c r="T1285" s="3" t="s">
        <v>41</v>
      </c>
      <c r="U1285" s="3" t="s">
        <v>41</v>
      </c>
      <c r="V1285" s="3" t="s">
        <v>41</v>
      </c>
      <c r="W1285" s="3">
        <v>75</v>
      </c>
      <c r="X1285" s="3">
        <v>3</v>
      </c>
      <c r="Y1285" s="4" t="s">
        <v>43</v>
      </c>
      <c r="Z1285" s="3">
        <v>31.9</v>
      </c>
      <c r="AB1285" s="3">
        <v>47.1</v>
      </c>
    </row>
    <row r="1286" spans="1:34">
      <c r="A1286" s="3">
        <v>1341</v>
      </c>
      <c r="B1286" s="3">
        <v>234</v>
      </c>
      <c r="C1286" s="3" t="s">
        <v>878</v>
      </c>
      <c r="D1286" s="3">
        <v>14.48</v>
      </c>
      <c r="E1286" s="3">
        <v>100.09</v>
      </c>
      <c r="F1286" s="3">
        <v>28.298590215047113</v>
      </c>
      <c r="G1286" s="3">
        <v>1281.5451020361365</v>
      </c>
      <c r="H1286" s="3">
        <v>52.757142857142853</v>
      </c>
      <c r="I1286" s="3">
        <v>10.028571428571428</v>
      </c>
      <c r="J1286" s="3">
        <v>5.8</v>
      </c>
      <c r="K1286" s="3">
        <v>3</v>
      </c>
      <c r="L1286" s="3" t="s">
        <v>677</v>
      </c>
      <c r="M1286" s="3" t="s">
        <v>665</v>
      </c>
      <c r="N1286" s="3" t="s">
        <v>666</v>
      </c>
      <c r="O1286" s="3" t="s">
        <v>40</v>
      </c>
      <c r="P1286" s="3" t="s">
        <v>41</v>
      </c>
      <c r="Q1286" s="3" t="s">
        <v>42</v>
      </c>
      <c r="R1286" s="3" t="s">
        <v>41</v>
      </c>
      <c r="S1286" s="3" t="s">
        <v>42</v>
      </c>
      <c r="T1286" s="3" t="s">
        <v>41</v>
      </c>
      <c r="U1286" s="3" t="s">
        <v>41</v>
      </c>
      <c r="V1286" s="3" t="s">
        <v>41</v>
      </c>
      <c r="W1286" s="3">
        <v>75</v>
      </c>
      <c r="X1286" s="3">
        <v>3</v>
      </c>
      <c r="Y1286" s="4" t="s">
        <v>43</v>
      </c>
      <c r="Z1286" s="3">
        <v>36</v>
      </c>
      <c r="AB1286" s="3">
        <v>47.1</v>
      </c>
    </row>
    <row r="1287" spans="1:34">
      <c r="A1287" s="3">
        <v>1342</v>
      </c>
      <c r="B1287" s="3">
        <v>234</v>
      </c>
      <c r="C1287" s="3" t="s">
        <v>878</v>
      </c>
      <c r="D1287" s="3">
        <v>14.48</v>
      </c>
      <c r="E1287" s="3">
        <v>100.09</v>
      </c>
      <c r="F1287" s="3">
        <v>28.298590215047113</v>
      </c>
      <c r="G1287" s="3">
        <v>1281.5451020361365</v>
      </c>
      <c r="H1287" s="3">
        <v>52.757142857142853</v>
      </c>
      <c r="I1287" s="3">
        <v>10.028571428571428</v>
      </c>
      <c r="J1287" s="3">
        <v>5.8</v>
      </c>
      <c r="K1287" s="3">
        <v>3</v>
      </c>
      <c r="L1287" s="3" t="s">
        <v>677</v>
      </c>
      <c r="M1287" s="3" t="s">
        <v>665</v>
      </c>
      <c r="N1287" s="3" t="s">
        <v>666</v>
      </c>
      <c r="O1287" s="3" t="s">
        <v>40</v>
      </c>
      <c r="P1287" s="3" t="s">
        <v>41</v>
      </c>
      <c r="Q1287" s="3" t="s">
        <v>42</v>
      </c>
      <c r="R1287" s="3" t="s">
        <v>41</v>
      </c>
      <c r="S1287" s="3" t="s">
        <v>42</v>
      </c>
      <c r="T1287" s="3" t="s">
        <v>41</v>
      </c>
      <c r="U1287" s="3" t="s">
        <v>41</v>
      </c>
      <c r="V1287" s="3" t="s">
        <v>41</v>
      </c>
      <c r="W1287" s="3">
        <v>75</v>
      </c>
      <c r="X1287" s="3">
        <v>3</v>
      </c>
      <c r="Y1287" s="4" t="s">
        <v>43</v>
      </c>
      <c r="Z1287" s="3">
        <v>50.4</v>
      </c>
      <c r="AB1287" s="3">
        <v>47.1</v>
      </c>
    </row>
    <row r="1288" spans="1:34">
      <c r="A1288" s="3">
        <v>1343</v>
      </c>
      <c r="B1288" s="3">
        <v>234</v>
      </c>
      <c r="C1288" s="3" t="s">
        <v>878</v>
      </c>
      <c r="D1288" s="3">
        <v>14.48</v>
      </c>
      <c r="E1288" s="3">
        <v>100.09</v>
      </c>
      <c r="F1288" s="3">
        <v>28.298590215047113</v>
      </c>
      <c r="G1288" s="3">
        <v>1281.5451020361365</v>
      </c>
      <c r="H1288" s="3">
        <v>52.757142857142853</v>
      </c>
      <c r="I1288" s="3">
        <v>10.028571428571428</v>
      </c>
      <c r="J1288" s="3">
        <v>5.8</v>
      </c>
      <c r="K1288" s="3">
        <v>3</v>
      </c>
      <c r="L1288" s="3" t="s">
        <v>677</v>
      </c>
      <c r="M1288" s="3" t="s">
        <v>665</v>
      </c>
      <c r="N1288" s="3" t="s">
        <v>666</v>
      </c>
      <c r="O1288" s="3" t="s">
        <v>40</v>
      </c>
      <c r="P1288" s="3" t="s">
        <v>41</v>
      </c>
      <c r="Q1288" s="3" t="s">
        <v>42</v>
      </c>
      <c r="R1288" s="3" t="s">
        <v>41</v>
      </c>
      <c r="S1288" s="3" t="s">
        <v>42</v>
      </c>
      <c r="T1288" s="3" t="s">
        <v>41</v>
      </c>
      <c r="U1288" s="3" t="s">
        <v>41</v>
      </c>
      <c r="V1288" s="3" t="s">
        <v>41</v>
      </c>
      <c r="W1288" s="3">
        <v>75</v>
      </c>
      <c r="X1288" s="3">
        <v>3</v>
      </c>
      <c r="Y1288" s="4" t="s">
        <v>43</v>
      </c>
      <c r="Z1288" s="3">
        <v>56.4</v>
      </c>
      <c r="AB1288" s="3">
        <v>47.1</v>
      </c>
    </row>
    <row r="1289" spans="1:34">
      <c r="A1289" s="3">
        <v>1344</v>
      </c>
      <c r="B1289" s="3">
        <v>234</v>
      </c>
      <c r="C1289" s="3" t="s">
        <v>878</v>
      </c>
      <c r="D1289" s="3">
        <v>14.48</v>
      </c>
      <c r="E1289" s="3">
        <v>100.09</v>
      </c>
      <c r="F1289" s="3">
        <v>28.298590215047113</v>
      </c>
      <c r="G1289" s="3">
        <v>1281.5451020361365</v>
      </c>
      <c r="H1289" s="3">
        <v>52.757142857142853</v>
      </c>
      <c r="I1289" s="3">
        <v>10.028571428571428</v>
      </c>
      <c r="J1289" s="3">
        <v>5.8</v>
      </c>
      <c r="K1289" s="3">
        <v>3</v>
      </c>
      <c r="L1289" s="3" t="s">
        <v>677</v>
      </c>
      <c r="M1289" s="3" t="s">
        <v>665</v>
      </c>
      <c r="N1289" s="3" t="s">
        <v>666</v>
      </c>
      <c r="O1289" s="3" t="s">
        <v>40</v>
      </c>
      <c r="P1289" s="3" t="s">
        <v>41</v>
      </c>
      <c r="Q1289" s="3" t="s">
        <v>42</v>
      </c>
      <c r="R1289" s="3" t="s">
        <v>41</v>
      </c>
      <c r="S1289" s="3" t="s">
        <v>42</v>
      </c>
      <c r="T1289" s="3" t="s">
        <v>41</v>
      </c>
      <c r="U1289" s="3" t="s">
        <v>41</v>
      </c>
      <c r="V1289" s="3" t="s">
        <v>41</v>
      </c>
      <c r="W1289" s="3">
        <v>75</v>
      </c>
      <c r="X1289" s="3">
        <v>3</v>
      </c>
      <c r="Y1289" s="4" t="s">
        <v>43</v>
      </c>
      <c r="Z1289" s="3">
        <v>49.4</v>
      </c>
      <c r="AB1289" s="3">
        <v>47.1</v>
      </c>
    </row>
    <row r="1290" spans="1:34">
      <c r="A1290" s="3">
        <v>1345</v>
      </c>
      <c r="B1290" s="3">
        <v>234</v>
      </c>
      <c r="C1290" s="3" t="s">
        <v>878</v>
      </c>
      <c r="D1290" s="3">
        <v>14.48</v>
      </c>
      <c r="E1290" s="3">
        <v>100.09</v>
      </c>
      <c r="F1290" s="3">
        <v>28.298590215047113</v>
      </c>
      <c r="G1290" s="3">
        <v>1281.5451020361365</v>
      </c>
      <c r="H1290" s="3">
        <v>52.757142857142853</v>
      </c>
      <c r="I1290" s="3">
        <v>10.028571428571428</v>
      </c>
      <c r="J1290" s="3">
        <v>5.8</v>
      </c>
      <c r="K1290" s="3">
        <v>3</v>
      </c>
      <c r="L1290" s="3" t="s">
        <v>677</v>
      </c>
      <c r="M1290" s="3" t="s">
        <v>665</v>
      </c>
      <c r="N1290" s="3" t="s">
        <v>666</v>
      </c>
      <c r="O1290" s="3" t="s">
        <v>40</v>
      </c>
      <c r="P1290" s="3" t="s">
        <v>41</v>
      </c>
      <c r="Q1290" s="3" t="s">
        <v>42</v>
      </c>
      <c r="R1290" s="3" t="s">
        <v>41</v>
      </c>
      <c r="S1290" s="3" t="s">
        <v>42</v>
      </c>
      <c r="T1290" s="3" t="s">
        <v>41</v>
      </c>
      <c r="U1290" s="3" t="s">
        <v>41</v>
      </c>
      <c r="V1290" s="3" t="s">
        <v>41</v>
      </c>
      <c r="W1290" s="3">
        <v>75</v>
      </c>
      <c r="X1290" s="3">
        <v>3</v>
      </c>
      <c r="Y1290" s="4" t="s">
        <v>43</v>
      </c>
      <c r="Z1290" s="3">
        <v>49.7</v>
      </c>
      <c r="AB1290" s="3">
        <v>47.1</v>
      </c>
    </row>
    <row r="1291" spans="1:34">
      <c r="A1291" s="3">
        <v>1346</v>
      </c>
      <c r="B1291" s="3">
        <v>234</v>
      </c>
      <c r="C1291" s="3" t="s">
        <v>878</v>
      </c>
      <c r="D1291" s="3">
        <v>14.48</v>
      </c>
      <c r="E1291" s="3">
        <v>100.09</v>
      </c>
      <c r="F1291" s="3">
        <v>28.298590215047113</v>
      </c>
      <c r="G1291" s="3">
        <v>1281.5451020361365</v>
      </c>
      <c r="H1291" s="3">
        <v>52.757142857142853</v>
      </c>
      <c r="I1291" s="3">
        <v>10.028571428571428</v>
      </c>
      <c r="J1291" s="3">
        <v>5.8</v>
      </c>
      <c r="K1291" s="3">
        <v>3</v>
      </c>
      <c r="L1291" s="3" t="s">
        <v>677</v>
      </c>
      <c r="M1291" s="3" t="s">
        <v>665</v>
      </c>
      <c r="N1291" s="3" t="s">
        <v>666</v>
      </c>
      <c r="O1291" s="3" t="s">
        <v>40</v>
      </c>
      <c r="P1291" s="3" t="s">
        <v>41</v>
      </c>
      <c r="Q1291" s="3" t="s">
        <v>42</v>
      </c>
      <c r="R1291" s="3" t="s">
        <v>41</v>
      </c>
      <c r="S1291" s="3" t="s">
        <v>42</v>
      </c>
      <c r="T1291" s="3" t="s">
        <v>41</v>
      </c>
      <c r="U1291" s="3" t="s">
        <v>41</v>
      </c>
      <c r="V1291" s="3" t="s">
        <v>41</v>
      </c>
      <c r="W1291" s="3">
        <v>75</v>
      </c>
      <c r="X1291" s="3">
        <v>3</v>
      </c>
      <c r="Y1291" s="4" t="s">
        <v>43</v>
      </c>
      <c r="Z1291" s="3">
        <v>65.7</v>
      </c>
      <c r="AB1291" s="3">
        <v>47.1</v>
      </c>
    </row>
    <row r="1292" spans="1:34">
      <c r="A1292" s="3">
        <v>1347</v>
      </c>
      <c r="B1292" s="3">
        <v>234</v>
      </c>
      <c r="C1292" s="3" t="s">
        <v>878</v>
      </c>
      <c r="D1292" s="3">
        <v>14.48</v>
      </c>
      <c r="E1292" s="3">
        <v>100.09</v>
      </c>
      <c r="F1292" s="3">
        <v>28.298590215047113</v>
      </c>
      <c r="G1292" s="3">
        <v>1281.5451020361365</v>
      </c>
      <c r="H1292" s="3">
        <v>52.757142857142853</v>
      </c>
      <c r="I1292" s="3">
        <v>10.028571428571428</v>
      </c>
      <c r="J1292" s="3">
        <v>5.8</v>
      </c>
      <c r="K1292" s="3">
        <v>3</v>
      </c>
      <c r="L1292" s="3" t="s">
        <v>677</v>
      </c>
      <c r="M1292" s="3" t="s">
        <v>665</v>
      </c>
      <c r="N1292" s="3" t="s">
        <v>666</v>
      </c>
      <c r="O1292" s="3" t="s">
        <v>40</v>
      </c>
      <c r="P1292" s="3" t="s">
        <v>41</v>
      </c>
      <c r="Q1292" s="3" t="s">
        <v>42</v>
      </c>
      <c r="R1292" s="3" t="s">
        <v>41</v>
      </c>
      <c r="S1292" s="3" t="s">
        <v>42</v>
      </c>
      <c r="T1292" s="3" t="s">
        <v>41</v>
      </c>
      <c r="U1292" s="3" t="s">
        <v>41</v>
      </c>
      <c r="V1292" s="3" t="s">
        <v>41</v>
      </c>
      <c r="W1292" s="3">
        <v>75</v>
      </c>
      <c r="X1292" s="3">
        <v>3</v>
      </c>
      <c r="Y1292" s="4" t="s">
        <v>43</v>
      </c>
      <c r="Z1292" s="3">
        <v>61.7</v>
      </c>
      <c r="AB1292" s="3">
        <v>47.1</v>
      </c>
    </row>
    <row r="1293" spans="1:34">
      <c r="A1293" s="3">
        <v>1348</v>
      </c>
      <c r="B1293" s="3">
        <v>234</v>
      </c>
      <c r="C1293" s="3" t="s">
        <v>878</v>
      </c>
      <c r="D1293" s="3">
        <v>14.48</v>
      </c>
      <c r="E1293" s="3">
        <v>100.09</v>
      </c>
      <c r="F1293" s="3">
        <v>28.298590215047113</v>
      </c>
      <c r="G1293" s="3">
        <v>1281.5451020361365</v>
      </c>
      <c r="H1293" s="3">
        <v>52.757142857142853</v>
      </c>
      <c r="I1293" s="3">
        <v>10.028571428571428</v>
      </c>
      <c r="J1293" s="3">
        <v>5.8</v>
      </c>
      <c r="K1293" s="3">
        <v>3</v>
      </c>
      <c r="L1293" s="3" t="s">
        <v>677</v>
      </c>
      <c r="M1293" s="3" t="s">
        <v>665</v>
      </c>
      <c r="N1293" s="3" t="s">
        <v>666</v>
      </c>
      <c r="O1293" s="3" t="s">
        <v>40</v>
      </c>
      <c r="P1293" s="3" t="s">
        <v>41</v>
      </c>
      <c r="Q1293" s="3" t="s">
        <v>42</v>
      </c>
      <c r="R1293" s="3" t="s">
        <v>41</v>
      </c>
      <c r="S1293" s="3" t="s">
        <v>42</v>
      </c>
      <c r="T1293" s="3" t="s">
        <v>41</v>
      </c>
      <c r="U1293" s="3" t="s">
        <v>41</v>
      </c>
      <c r="V1293" s="3" t="s">
        <v>41</v>
      </c>
      <c r="W1293" s="3">
        <v>75</v>
      </c>
      <c r="X1293" s="3">
        <v>3</v>
      </c>
      <c r="Y1293" s="4" t="s">
        <v>43</v>
      </c>
      <c r="Z1293" s="3">
        <v>63.8</v>
      </c>
      <c r="AB1293" s="3">
        <v>47.1</v>
      </c>
    </row>
    <row r="1294" spans="1:34">
      <c r="A1294" s="3">
        <v>1349</v>
      </c>
      <c r="B1294" s="3">
        <v>234</v>
      </c>
      <c r="C1294" s="3" t="s">
        <v>878</v>
      </c>
      <c r="D1294" s="3">
        <v>14.48</v>
      </c>
      <c r="E1294" s="3">
        <v>100.09</v>
      </c>
      <c r="F1294" s="3">
        <v>28.298590215047113</v>
      </c>
      <c r="G1294" s="3">
        <v>1281.5451020361365</v>
      </c>
      <c r="H1294" s="3">
        <v>52.757142857142853</v>
      </c>
      <c r="I1294" s="3">
        <v>10.028571428571428</v>
      </c>
      <c r="J1294" s="3">
        <v>5.8</v>
      </c>
      <c r="K1294" s="3">
        <v>3</v>
      </c>
      <c r="L1294" s="3" t="s">
        <v>677</v>
      </c>
      <c r="M1294" s="3" t="s">
        <v>665</v>
      </c>
      <c r="N1294" s="3" t="s">
        <v>666</v>
      </c>
      <c r="O1294" s="3" t="s">
        <v>40</v>
      </c>
      <c r="P1294" s="3" t="s">
        <v>41</v>
      </c>
      <c r="Q1294" s="3" t="s">
        <v>42</v>
      </c>
      <c r="R1294" s="3" t="s">
        <v>41</v>
      </c>
      <c r="S1294" s="3" t="s">
        <v>42</v>
      </c>
      <c r="T1294" s="3" t="s">
        <v>41</v>
      </c>
      <c r="U1294" s="3" t="s">
        <v>41</v>
      </c>
      <c r="V1294" s="3" t="s">
        <v>41</v>
      </c>
      <c r="W1294" s="3">
        <v>75</v>
      </c>
      <c r="X1294" s="3">
        <v>3</v>
      </c>
      <c r="Y1294" s="4" t="s">
        <v>43</v>
      </c>
      <c r="Z1294" s="3">
        <v>54</v>
      </c>
      <c r="AB1294" s="3">
        <v>47.1</v>
      </c>
    </row>
    <row r="1295" spans="1:34">
      <c r="A1295" s="3">
        <v>1350</v>
      </c>
      <c r="B1295" s="3">
        <v>235</v>
      </c>
      <c r="C1295" s="3" t="s">
        <v>879</v>
      </c>
      <c r="D1295" s="3">
        <v>14.48</v>
      </c>
      <c r="E1295" s="3">
        <v>100.09</v>
      </c>
      <c r="F1295" s="3">
        <v>28.298590215047113</v>
      </c>
      <c r="G1295" s="3">
        <v>1281.5451020361365</v>
      </c>
      <c r="H1295" s="3">
        <v>52.757142857142853</v>
      </c>
      <c r="I1295" s="3">
        <v>10.028571428571428</v>
      </c>
      <c r="J1295" s="3">
        <v>5.8</v>
      </c>
      <c r="K1295" s="3">
        <v>3</v>
      </c>
      <c r="L1295" s="3" t="s">
        <v>677</v>
      </c>
      <c r="M1295" s="3" t="s">
        <v>669</v>
      </c>
      <c r="O1295" s="3" t="s">
        <v>51</v>
      </c>
      <c r="P1295" s="3" t="s">
        <v>49</v>
      </c>
      <c r="Q1295" s="3" t="s">
        <v>42</v>
      </c>
      <c r="R1295" s="3" t="s">
        <v>41</v>
      </c>
      <c r="S1295" s="3" t="s">
        <v>42</v>
      </c>
      <c r="T1295" s="3" t="s">
        <v>41</v>
      </c>
      <c r="U1295" s="3" t="s">
        <v>41</v>
      </c>
      <c r="V1295" s="3" t="s">
        <v>41</v>
      </c>
      <c r="W1295" s="3">
        <v>70</v>
      </c>
      <c r="X1295" s="3">
        <v>4</v>
      </c>
      <c r="Y1295" s="4" t="s">
        <v>43</v>
      </c>
      <c r="Z1295" s="3">
        <v>49.74</v>
      </c>
      <c r="AB1295" s="3">
        <v>51</v>
      </c>
    </row>
    <row r="1296" spans="1:34">
      <c r="A1296" s="3">
        <v>1351</v>
      </c>
      <c r="B1296" s="3">
        <v>235</v>
      </c>
      <c r="C1296" s="3" t="s">
        <v>879</v>
      </c>
      <c r="D1296" s="3">
        <v>14.48</v>
      </c>
      <c r="E1296" s="3">
        <v>100.09</v>
      </c>
      <c r="F1296" s="3">
        <v>28.298590215047113</v>
      </c>
      <c r="G1296" s="3">
        <v>1281.5451020361365</v>
      </c>
      <c r="H1296" s="3">
        <v>52.757142857142853</v>
      </c>
      <c r="I1296" s="3">
        <v>10.028571428571428</v>
      </c>
      <c r="J1296" s="3">
        <v>5.8</v>
      </c>
      <c r="K1296" s="3">
        <v>3</v>
      </c>
      <c r="L1296" s="3" t="s">
        <v>677</v>
      </c>
      <c r="M1296" s="3" t="s">
        <v>669</v>
      </c>
      <c r="O1296" s="3" t="s">
        <v>51</v>
      </c>
      <c r="P1296" s="3" t="s">
        <v>49</v>
      </c>
      <c r="Q1296" s="3" t="s">
        <v>42</v>
      </c>
      <c r="R1296" s="3" t="s">
        <v>41</v>
      </c>
      <c r="S1296" s="3" t="s">
        <v>42</v>
      </c>
      <c r="T1296" s="3" t="s">
        <v>41</v>
      </c>
      <c r="U1296" s="3" t="s">
        <v>41</v>
      </c>
      <c r="V1296" s="3" t="s">
        <v>41</v>
      </c>
      <c r="W1296" s="3">
        <v>70</v>
      </c>
      <c r="X1296" s="3">
        <v>4</v>
      </c>
      <c r="Y1296" s="4" t="s">
        <v>43</v>
      </c>
      <c r="Z1296" s="3">
        <v>53.04</v>
      </c>
      <c r="AB1296" s="3">
        <v>51</v>
      </c>
    </row>
    <row r="1297" spans="1:36">
      <c r="A1297" s="3">
        <v>1352</v>
      </c>
      <c r="B1297" s="3">
        <v>236</v>
      </c>
      <c r="C1297" s="3" t="s">
        <v>880</v>
      </c>
      <c r="D1297" s="3">
        <v>51.81</v>
      </c>
      <c r="E1297" s="3">
        <v>-0.36</v>
      </c>
      <c r="F1297" s="3">
        <v>10.149827194213742</v>
      </c>
      <c r="G1297" s="3">
        <v>733.14884099974074</v>
      </c>
      <c r="H1297" s="3">
        <v>31.792857142857144</v>
      </c>
      <c r="I1297" s="3">
        <v>41.364285714285714</v>
      </c>
      <c r="J1297" s="3">
        <v>6.2928571428571427</v>
      </c>
      <c r="K1297" s="3">
        <v>1</v>
      </c>
      <c r="L1297" s="3" t="s">
        <v>664</v>
      </c>
      <c r="M1297" s="3" t="s">
        <v>669</v>
      </c>
      <c r="O1297" s="3" t="s">
        <v>51</v>
      </c>
      <c r="P1297" s="3" t="s">
        <v>49</v>
      </c>
      <c r="Q1297" s="3" t="s">
        <v>42</v>
      </c>
      <c r="R1297" s="3" t="s">
        <v>41</v>
      </c>
      <c r="S1297" s="3" t="s">
        <v>42</v>
      </c>
      <c r="T1297" s="3" t="s">
        <v>41</v>
      </c>
      <c r="U1297" s="3" t="s">
        <v>41</v>
      </c>
      <c r="V1297" s="3" t="s">
        <v>41</v>
      </c>
      <c r="W1297" s="3">
        <v>144</v>
      </c>
      <c r="X1297" s="3">
        <v>3</v>
      </c>
      <c r="Y1297" s="4" t="s">
        <v>43</v>
      </c>
      <c r="Z1297" s="3">
        <v>53</v>
      </c>
      <c r="AB1297" s="3">
        <v>38</v>
      </c>
    </row>
    <row r="1298" spans="1:36">
      <c r="A1298" s="3">
        <v>1353</v>
      </c>
      <c r="B1298" s="3">
        <v>237</v>
      </c>
      <c r="C1298" s="3" t="s">
        <v>881</v>
      </c>
      <c r="D1298" s="3">
        <v>51.81</v>
      </c>
      <c r="E1298" s="3">
        <v>-0.36</v>
      </c>
      <c r="F1298" s="3">
        <v>10.149827194213742</v>
      </c>
      <c r="G1298" s="3">
        <v>733.14884099974074</v>
      </c>
      <c r="H1298" s="3">
        <v>31.792857142857144</v>
      </c>
      <c r="I1298" s="3">
        <v>41.364285714285714</v>
      </c>
      <c r="J1298" s="3">
        <v>6.2928571428571427</v>
      </c>
      <c r="K1298" s="3">
        <v>1</v>
      </c>
      <c r="L1298" s="3" t="s">
        <v>664</v>
      </c>
      <c r="M1298" s="3" t="s">
        <v>682</v>
      </c>
      <c r="O1298" s="3" t="s">
        <v>51</v>
      </c>
      <c r="P1298" s="3" t="s">
        <v>41</v>
      </c>
      <c r="Q1298" s="3" t="s">
        <v>42</v>
      </c>
      <c r="R1298" s="3" t="s">
        <v>41</v>
      </c>
      <c r="S1298" s="3" t="s">
        <v>64</v>
      </c>
      <c r="T1298" s="3" t="s">
        <v>41</v>
      </c>
      <c r="U1298" s="3" t="s">
        <v>41</v>
      </c>
      <c r="V1298" s="3" t="s">
        <v>49</v>
      </c>
      <c r="W1298" s="3">
        <v>210</v>
      </c>
      <c r="X1298" s="3">
        <v>3</v>
      </c>
      <c r="Y1298" s="4" t="s">
        <v>43</v>
      </c>
      <c r="Z1298" s="3">
        <v>66.3</v>
      </c>
      <c r="AB1298" s="3">
        <v>63.9</v>
      </c>
    </row>
    <row r="1299" spans="1:36">
      <c r="A1299" s="3">
        <v>1354</v>
      </c>
      <c r="B1299" s="3">
        <v>237</v>
      </c>
      <c r="C1299" s="3" t="s">
        <v>881</v>
      </c>
      <c r="D1299" s="3">
        <v>51.81</v>
      </c>
      <c r="E1299" s="3">
        <v>-0.36</v>
      </c>
      <c r="F1299" s="3">
        <v>10.149827194213742</v>
      </c>
      <c r="G1299" s="3">
        <v>733.14884099974074</v>
      </c>
      <c r="H1299" s="3">
        <v>31.792857142857144</v>
      </c>
      <c r="I1299" s="3">
        <v>41.364285714285714</v>
      </c>
      <c r="J1299" s="3">
        <v>6.2928571428571427</v>
      </c>
      <c r="K1299" s="3">
        <v>1</v>
      </c>
      <c r="L1299" s="3" t="s">
        <v>664</v>
      </c>
      <c r="M1299" s="3" t="s">
        <v>682</v>
      </c>
      <c r="O1299" s="3" t="s">
        <v>51</v>
      </c>
      <c r="P1299" s="3" t="s">
        <v>41</v>
      </c>
      <c r="Q1299" s="3" t="s">
        <v>42</v>
      </c>
      <c r="R1299" s="3" t="s">
        <v>41</v>
      </c>
      <c r="S1299" s="3" t="s">
        <v>64</v>
      </c>
      <c r="T1299" s="3" t="s">
        <v>41</v>
      </c>
      <c r="U1299" s="3" t="s">
        <v>41</v>
      </c>
      <c r="V1299" s="3" t="s">
        <v>49</v>
      </c>
      <c r="W1299" s="3">
        <v>210</v>
      </c>
      <c r="X1299" s="3">
        <v>3</v>
      </c>
      <c r="Y1299" s="4" t="s">
        <v>43</v>
      </c>
      <c r="Z1299" s="3">
        <v>64.7</v>
      </c>
      <c r="AB1299" s="3">
        <v>63.9</v>
      </c>
    </row>
    <row r="1300" spans="1:36">
      <c r="A1300" s="3">
        <v>1355</v>
      </c>
      <c r="B1300" s="3">
        <v>237</v>
      </c>
      <c r="C1300" s="3" t="s">
        <v>881</v>
      </c>
      <c r="D1300" s="3">
        <v>51.81</v>
      </c>
      <c r="E1300" s="3">
        <v>-0.36</v>
      </c>
      <c r="F1300" s="3">
        <v>10.149827194213742</v>
      </c>
      <c r="G1300" s="3">
        <v>733.14884099974074</v>
      </c>
      <c r="H1300" s="3">
        <v>31.792857142857144</v>
      </c>
      <c r="I1300" s="3">
        <v>41.364285714285714</v>
      </c>
      <c r="J1300" s="3">
        <v>6.2928571428571427</v>
      </c>
      <c r="K1300" s="3">
        <v>1</v>
      </c>
      <c r="L1300" s="3" t="s">
        <v>664</v>
      </c>
      <c r="M1300" s="3" t="s">
        <v>682</v>
      </c>
      <c r="O1300" s="3" t="s">
        <v>51</v>
      </c>
      <c r="P1300" s="3" t="s">
        <v>41</v>
      </c>
      <c r="Q1300" s="3" t="s">
        <v>42</v>
      </c>
      <c r="R1300" s="3" t="s">
        <v>41</v>
      </c>
      <c r="S1300" s="3" t="s">
        <v>64</v>
      </c>
      <c r="T1300" s="3" t="s">
        <v>41</v>
      </c>
      <c r="U1300" s="3" t="s">
        <v>41</v>
      </c>
      <c r="V1300" s="3" t="s">
        <v>49</v>
      </c>
      <c r="W1300" s="3">
        <v>210</v>
      </c>
      <c r="X1300" s="3">
        <v>3</v>
      </c>
      <c r="Y1300" s="4" t="s">
        <v>43</v>
      </c>
      <c r="Z1300" s="3">
        <v>69.599999999999994</v>
      </c>
      <c r="AB1300" s="3">
        <v>63.9</v>
      </c>
    </row>
    <row r="1301" spans="1:36">
      <c r="A1301" s="3">
        <v>1356</v>
      </c>
      <c r="B1301" s="3">
        <v>237</v>
      </c>
      <c r="C1301" s="3" t="s">
        <v>881</v>
      </c>
      <c r="D1301" s="3">
        <v>51.81</v>
      </c>
      <c r="E1301" s="3">
        <v>-0.36</v>
      </c>
      <c r="F1301" s="3">
        <v>10.149827194213742</v>
      </c>
      <c r="G1301" s="3">
        <v>733.14884099974074</v>
      </c>
      <c r="H1301" s="3">
        <v>31.792857142857144</v>
      </c>
      <c r="I1301" s="3">
        <v>41.364285714285714</v>
      </c>
      <c r="J1301" s="3">
        <v>6.2928571428571427</v>
      </c>
      <c r="K1301" s="3">
        <v>1</v>
      </c>
      <c r="L1301" s="3" t="s">
        <v>664</v>
      </c>
      <c r="M1301" s="3" t="s">
        <v>682</v>
      </c>
      <c r="O1301" s="3" t="s">
        <v>51</v>
      </c>
      <c r="P1301" s="3" t="s">
        <v>41</v>
      </c>
      <c r="Q1301" s="3" t="s">
        <v>42</v>
      </c>
      <c r="R1301" s="3" t="s">
        <v>41</v>
      </c>
      <c r="S1301" s="3" t="s">
        <v>64</v>
      </c>
      <c r="T1301" s="3" t="s">
        <v>41</v>
      </c>
      <c r="U1301" s="3" t="s">
        <v>41</v>
      </c>
      <c r="V1301" s="3" t="s">
        <v>49</v>
      </c>
      <c r="W1301" s="3">
        <v>210</v>
      </c>
      <c r="X1301" s="3">
        <v>3</v>
      </c>
      <c r="Y1301" s="4" t="s">
        <v>43</v>
      </c>
      <c r="Z1301" s="3">
        <v>66.3</v>
      </c>
      <c r="AB1301" s="3">
        <v>63.9</v>
      </c>
    </row>
    <row r="1302" spans="1:36">
      <c r="A1302" s="3">
        <v>1357</v>
      </c>
      <c r="B1302" s="4">
        <v>238</v>
      </c>
      <c r="C1302" s="4" t="s">
        <v>407</v>
      </c>
      <c r="D1302" s="3">
        <v>44.53</v>
      </c>
      <c r="E1302" s="5">
        <v>124.5</v>
      </c>
      <c r="F1302" s="3">
        <v>5.8539775848387876</v>
      </c>
      <c r="G1302" s="3">
        <v>549.88256934894935</v>
      </c>
      <c r="H1302" s="3">
        <v>25.714285714285715</v>
      </c>
      <c r="I1302" s="3">
        <v>11.264285714285714</v>
      </c>
      <c r="J1302" s="3">
        <v>7.9642857142857135</v>
      </c>
      <c r="K1302" s="4">
        <v>1</v>
      </c>
      <c r="L1302" s="3" t="s">
        <v>677</v>
      </c>
      <c r="M1302" s="4" t="s">
        <v>38</v>
      </c>
      <c r="N1302" s="4" t="s">
        <v>66</v>
      </c>
      <c r="O1302" s="3" t="s">
        <v>40</v>
      </c>
      <c r="P1302" s="3" t="s">
        <v>41</v>
      </c>
      <c r="Q1302" s="3" t="s">
        <v>42</v>
      </c>
      <c r="R1302" s="3" t="s">
        <v>41</v>
      </c>
      <c r="S1302" s="3" t="s">
        <v>42</v>
      </c>
      <c r="T1302" s="3" t="s">
        <v>41</v>
      </c>
      <c r="U1302" s="3" t="s">
        <v>41</v>
      </c>
      <c r="V1302" s="3" t="s">
        <v>41</v>
      </c>
      <c r="W1302" s="4">
        <v>180</v>
      </c>
      <c r="X1302" s="4">
        <v>3</v>
      </c>
      <c r="Y1302" s="4" t="s">
        <v>43</v>
      </c>
      <c r="Z1302" s="4">
        <v>52.1</v>
      </c>
      <c r="AA1302" s="4">
        <v>2.2999999999999998</v>
      </c>
      <c r="AB1302" s="4">
        <v>36.299999999999997</v>
      </c>
      <c r="AC1302" s="4">
        <v>1.1000000000000001</v>
      </c>
      <c r="AD1302" s="4"/>
      <c r="AE1302" s="4"/>
      <c r="AF1302" s="4"/>
      <c r="AG1302" s="4"/>
      <c r="AH1302" s="4"/>
      <c r="AI1302" s="4"/>
      <c r="AJ1302" s="4"/>
    </row>
    <row r="1303" spans="1:36">
      <c r="A1303" s="3">
        <v>1358</v>
      </c>
      <c r="B1303" s="4">
        <v>238</v>
      </c>
      <c r="C1303" s="4" t="s">
        <v>407</v>
      </c>
      <c r="D1303" s="3">
        <v>44.53</v>
      </c>
      <c r="E1303" s="5">
        <v>124.5</v>
      </c>
      <c r="F1303" s="3">
        <v>5.8539775848387876</v>
      </c>
      <c r="G1303" s="3">
        <v>549.88256934894935</v>
      </c>
      <c r="H1303" s="3">
        <v>25.714285714285715</v>
      </c>
      <c r="I1303" s="3">
        <v>11.264285714285714</v>
      </c>
      <c r="J1303" s="3">
        <v>7.9642857142857135</v>
      </c>
      <c r="K1303" s="4">
        <v>1</v>
      </c>
      <c r="L1303" s="3" t="s">
        <v>677</v>
      </c>
      <c r="M1303" s="4" t="s">
        <v>38</v>
      </c>
      <c r="N1303" s="4" t="s">
        <v>66</v>
      </c>
      <c r="O1303" s="3" t="s">
        <v>40</v>
      </c>
      <c r="P1303" s="3" t="s">
        <v>41</v>
      </c>
      <c r="Q1303" s="3" t="s">
        <v>42</v>
      </c>
      <c r="R1303" s="3" t="s">
        <v>41</v>
      </c>
      <c r="S1303" s="3" t="s">
        <v>42</v>
      </c>
      <c r="T1303" s="3" t="s">
        <v>41</v>
      </c>
      <c r="U1303" s="3" t="s">
        <v>41</v>
      </c>
      <c r="V1303" s="3" t="s">
        <v>41</v>
      </c>
      <c r="W1303" s="4">
        <v>180</v>
      </c>
      <c r="X1303" s="4">
        <v>3</v>
      </c>
      <c r="Y1303" s="4" t="s">
        <v>43</v>
      </c>
      <c r="Z1303" s="4">
        <v>37.5</v>
      </c>
      <c r="AA1303" s="4">
        <v>1.6</v>
      </c>
      <c r="AB1303" s="4">
        <v>36.299999999999997</v>
      </c>
      <c r="AC1303" s="4">
        <v>1.1000000000000001</v>
      </c>
      <c r="AD1303" s="4"/>
      <c r="AE1303" s="4"/>
      <c r="AF1303" s="4"/>
      <c r="AG1303" s="4"/>
      <c r="AH1303" s="4"/>
      <c r="AI1303" s="4"/>
      <c r="AJ1303" s="4"/>
    </row>
    <row r="1304" spans="1:36">
      <c r="A1304" s="3">
        <v>1359</v>
      </c>
      <c r="B1304" s="4">
        <v>238</v>
      </c>
      <c r="C1304" s="4" t="s">
        <v>407</v>
      </c>
      <c r="D1304" s="3">
        <v>44.53</v>
      </c>
      <c r="E1304" s="5">
        <v>124.5</v>
      </c>
      <c r="F1304" s="3">
        <v>5.8539775848387876</v>
      </c>
      <c r="G1304" s="3">
        <v>549.88256934894935</v>
      </c>
      <c r="H1304" s="3">
        <v>25.714285714285715</v>
      </c>
      <c r="I1304" s="3">
        <v>11.264285714285714</v>
      </c>
      <c r="J1304" s="3">
        <v>7.9642857142857135</v>
      </c>
      <c r="K1304" s="4">
        <v>1</v>
      </c>
      <c r="L1304" s="3" t="s">
        <v>677</v>
      </c>
      <c r="M1304" s="4" t="s">
        <v>38</v>
      </c>
      <c r="N1304" s="4" t="s">
        <v>66</v>
      </c>
      <c r="O1304" s="3" t="s">
        <v>40</v>
      </c>
      <c r="P1304" s="3" t="s">
        <v>41</v>
      </c>
      <c r="Q1304" s="3" t="s">
        <v>42</v>
      </c>
      <c r="R1304" s="3" t="s">
        <v>41</v>
      </c>
      <c r="S1304" s="3" t="s">
        <v>42</v>
      </c>
      <c r="T1304" s="3" t="s">
        <v>41</v>
      </c>
      <c r="U1304" s="3" t="s">
        <v>41</v>
      </c>
      <c r="V1304" s="3" t="s">
        <v>41</v>
      </c>
      <c r="W1304" s="4">
        <v>180</v>
      </c>
      <c r="X1304" s="4">
        <v>3</v>
      </c>
      <c r="Y1304" s="4" t="s">
        <v>43</v>
      </c>
      <c r="Z1304" s="4">
        <v>44.4</v>
      </c>
      <c r="AA1304" s="4">
        <v>2.1</v>
      </c>
      <c r="AB1304" s="4">
        <v>36.299999999999997</v>
      </c>
      <c r="AC1304" s="4">
        <v>1.1000000000000001</v>
      </c>
      <c r="AD1304" s="4"/>
      <c r="AE1304" s="4"/>
      <c r="AF1304" s="4"/>
      <c r="AG1304" s="4"/>
      <c r="AH1304" s="4"/>
      <c r="AI1304" s="4"/>
      <c r="AJ1304" s="4"/>
    </row>
    <row r="1305" spans="1:36">
      <c r="A1305" s="3">
        <v>1360</v>
      </c>
      <c r="B1305" s="4">
        <v>238</v>
      </c>
      <c r="C1305" s="4" t="s">
        <v>407</v>
      </c>
      <c r="D1305" s="3">
        <v>44.53</v>
      </c>
      <c r="E1305" s="5">
        <v>124.5</v>
      </c>
      <c r="F1305" s="3">
        <v>5.8539775848387876</v>
      </c>
      <c r="G1305" s="3">
        <v>549.88256934894935</v>
      </c>
      <c r="H1305" s="3">
        <v>25.714285714285715</v>
      </c>
      <c r="I1305" s="3">
        <v>11.264285714285714</v>
      </c>
      <c r="J1305" s="3">
        <v>7.9642857142857135</v>
      </c>
      <c r="K1305" s="4">
        <v>1</v>
      </c>
      <c r="L1305" s="3" t="s">
        <v>677</v>
      </c>
      <c r="M1305" s="4" t="s">
        <v>58</v>
      </c>
      <c r="N1305" s="4" t="s">
        <v>408</v>
      </c>
      <c r="O1305" s="3" t="s">
        <v>51</v>
      </c>
      <c r="P1305" s="3" t="s">
        <v>41</v>
      </c>
      <c r="Q1305" s="3" t="s">
        <v>42</v>
      </c>
      <c r="R1305" s="3" t="s">
        <v>41</v>
      </c>
      <c r="S1305" s="3" t="s">
        <v>59</v>
      </c>
      <c r="T1305" s="3" t="s">
        <v>49</v>
      </c>
      <c r="U1305" s="3" t="s">
        <v>41</v>
      </c>
      <c r="V1305" s="3" t="s">
        <v>41</v>
      </c>
      <c r="W1305" s="4">
        <v>120</v>
      </c>
      <c r="X1305" s="4">
        <v>3</v>
      </c>
      <c r="Y1305" s="4" t="s">
        <v>43</v>
      </c>
      <c r="Z1305" s="4">
        <v>35.4</v>
      </c>
      <c r="AA1305" s="4">
        <v>3.1</v>
      </c>
      <c r="AB1305" s="4">
        <v>36.299999999999997</v>
      </c>
      <c r="AC1305" s="4">
        <v>1.1000000000000001</v>
      </c>
      <c r="AD1305" s="4"/>
      <c r="AE1305" s="4"/>
      <c r="AF1305" s="4"/>
      <c r="AG1305" s="4"/>
      <c r="AH1305" s="4"/>
      <c r="AI1305" s="4"/>
      <c r="AJ1305" s="4"/>
    </row>
    <row r="1306" spans="1:36">
      <c r="A1306" s="3">
        <v>1361</v>
      </c>
      <c r="B1306" s="4">
        <v>238</v>
      </c>
      <c r="C1306" s="4" t="s">
        <v>407</v>
      </c>
      <c r="D1306" s="3">
        <v>44.53</v>
      </c>
      <c r="E1306" s="5">
        <v>124.5</v>
      </c>
      <c r="F1306" s="3">
        <v>5.8539775848387876</v>
      </c>
      <c r="G1306" s="3">
        <v>549.88256934894935</v>
      </c>
      <c r="H1306" s="3">
        <v>25.714285714285715</v>
      </c>
      <c r="I1306" s="3">
        <v>11.264285714285714</v>
      </c>
      <c r="J1306" s="3">
        <v>7.9642857142857135</v>
      </c>
      <c r="K1306" s="4">
        <v>1</v>
      </c>
      <c r="L1306" s="3" t="s">
        <v>677</v>
      </c>
      <c r="M1306" s="4" t="s">
        <v>58</v>
      </c>
      <c r="N1306" s="4" t="s">
        <v>408</v>
      </c>
      <c r="O1306" s="3" t="s">
        <v>51</v>
      </c>
      <c r="P1306" s="3" t="s">
        <v>41</v>
      </c>
      <c r="Q1306" s="3" t="s">
        <v>42</v>
      </c>
      <c r="R1306" s="3" t="s">
        <v>41</v>
      </c>
      <c r="S1306" s="3" t="s">
        <v>59</v>
      </c>
      <c r="T1306" s="3" t="s">
        <v>49</v>
      </c>
      <c r="U1306" s="3" t="s">
        <v>41</v>
      </c>
      <c r="V1306" s="3" t="s">
        <v>41</v>
      </c>
      <c r="W1306" s="4">
        <v>120</v>
      </c>
      <c r="X1306" s="4">
        <v>3</v>
      </c>
      <c r="Y1306" s="4" t="s">
        <v>43</v>
      </c>
      <c r="Z1306" s="4">
        <v>50.7</v>
      </c>
      <c r="AA1306" s="4">
        <v>5.2</v>
      </c>
      <c r="AB1306" s="4">
        <v>52.1</v>
      </c>
      <c r="AC1306" s="4">
        <v>2.2999999999999998</v>
      </c>
      <c r="AD1306" s="4"/>
      <c r="AE1306" s="4"/>
      <c r="AF1306" s="4"/>
      <c r="AG1306" s="4"/>
      <c r="AH1306" s="4"/>
      <c r="AI1306" s="4"/>
      <c r="AJ1306" s="4"/>
    </row>
    <row r="1307" spans="1:36">
      <c r="A1307" s="3">
        <v>1362</v>
      </c>
      <c r="B1307" s="4">
        <v>238</v>
      </c>
      <c r="C1307" s="4" t="s">
        <v>407</v>
      </c>
      <c r="D1307" s="3">
        <v>44.53</v>
      </c>
      <c r="E1307" s="5">
        <v>124.5</v>
      </c>
      <c r="F1307" s="3">
        <v>5.8539775848387876</v>
      </c>
      <c r="G1307" s="3">
        <v>549.88256934894935</v>
      </c>
      <c r="H1307" s="3">
        <v>25.714285714285715</v>
      </c>
      <c r="I1307" s="3">
        <v>11.264285714285714</v>
      </c>
      <c r="J1307" s="3">
        <v>7.9642857142857135</v>
      </c>
      <c r="K1307" s="4">
        <v>1</v>
      </c>
      <c r="L1307" s="3" t="s">
        <v>677</v>
      </c>
      <c r="M1307" s="4" t="s">
        <v>58</v>
      </c>
      <c r="N1307" s="4" t="s">
        <v>408</v>
      </c>
      <c r="O1307" s="3" t="s">
        <v>51</v>
      </c>
      <c r="P1307" s="3" t="s">
        <v>41</v>
      </c>
      <c r="Q1307" s="3" t="s">
        <v>42</v>
      </c>
      <c r="R1307" s="3" t="s">
        <v>41</v>
      </c>
      <c r="S1307" s="3" t="s">
        <v>59</v>
      </c>
      <c r="T1307" s="3" t="s">
        <v>49</v>
      </c>
      <c r="U1307" s="3" t="s">
        <v>41</v>
      </c>
      <c r="V1307" s="3" t="s">
        <v>41</v>
      </c>
      <c r="W1307" s="4">
        <v>120</v>
      </c>
      <c r="X1307" s="4">
        <v>3</v>
      </c>
      <c r="Y1307" s="4" t="s">
        <v>43</v>
      </c>
      <c r="Z1307" s="4">
        <v>42.6</v>
      </c>
      <c r="AA1307" s="4">
        <v>2.9</v>
      </c>
      <c r="AB1307" s="4">
        <v>44.4</v>
      </c>
      <c r="AC1307" s="4">
        <v>2.1</v>
      </c>
      <c r="AD1307" s="4"/>
      <c r="AE1307" s="4"/>
      <c r="AF1307" s="4"/>
      <c r="AG1307" s="4"/>
      <c r="AH1307" s="4"/>
      <c r="AI1307" s="4"/>
      <c r="AJ1307" s="4"/>
    </row>
    <row r="1308" spans="1:36">
      <c r="A1308" s="3">
        <v>1363</v>
      </c>
      <c r="B1308" s="4">
        <v>239</v>
      </c>
      <c r="C1308" s="4" t="s">
        <v>409</v>
      </c>
      <c r="D1308" s="3">
        <v>36.17</v>
      </c>
      <c r="E1308" s="5">
        <v>117.15</v>
      </c>
      <c r="F1308" s="3">
        <v>13.321848678588765</v>
      </c>
      <c r="G1308" s="3">
        <v>671.05037513985042</v>
      </c>
      <c r="H1308" s="3">
        <v>25.228571428571428</v>
      </c>
      <c r="I1308" s="3">
        <v>7.4071428571428566</v>
      </c>
      <c r="J1308" s="3">
        <v>7.0928571428571434</v>
      </c>
      <c r="K1308" s="4">
        <v>2</v>
      </c>
      <c r="L1308" s="3" t="s">
        <v>46</v>
      </c>
      <c r="M1308" s="4" t="s">
        <v>63</v>
      </c>
      <c r="N1308" s="4"/>
      <c r="O1308" s="3" t="s">
        <v>51</v>
      </c>
      <c r="P1308" s="3" t="s">
        <v>41</v>
      </c>
      <c r="Q1308" s="3" t="s">
        <v>42</v>
      </c>
      <c r="R1308" s="3" t="s">
        <v>41</v>
      </c>
      <c r="S1308" s="3" t="s">
        <v>64</v>
      </c>
      <c r="T1308" s="3" t="s">
        <v>41</v>
      </c>
      <c r="U1308" s="3" t="s">
        <v>41</v>
      </c>
      <c r="V1308" s="3" t="s">
        <v>49</v>
      </c>
      <c r="W1308" s="4">
        <v>225</v>
      </c>
      <c r="X1308" s="4">
        <v>3</v>
      </c>
      <c r="Y1308" s="4" t="s">
        <v>43</v>
      </c>
      <c r="Z1308" s="4">
        <v>34.99</v>
      </c>
      <c r="AA1308" s="4">
        <v>1.35</v>
      </c>
      <c r="AB1308" s="4">
        <v>14.11</v>
      </c>
      <c r="AC1308" s="4">
        <v>0.28999999999999998</v>
      </c>
      <c r="AD1308" s="4"/>
      <c r="AE1308" s="4"/>
      <c r="AF1308" s="4"/>
      <c r="AG1308" s="4"/>
      <c r="AH1308" s="4"/>
      <c r="AI1308" s="4"/>
      <c r="AJ1308" s="4"/>
    </row>
    <row r="1309" spans="1:36">
      <c r="A1309" s="3">
        <v>1364</v>
      </c>
      <c r="B1309" s="4">
        <v>239</v>
      </c>
      <c r="C1309" s="4" t="s">
        <v>409</v>
      </c>
      <c r="D1309" s="3">
        <v>36.17</v>
      </c>
      <c r="E1309" s="5">
        <v>117.15</v>
      </c>
      <c r="F1309" s="3">
        <v>13.321848678588765</v>
      </c>
      <c r="G1309" s="3">
        <v>671.05037513985042</v>
      </c>
      <c r="H1309" s="3">
        <v>25.228571428571428</v>
      </c>
      <c r="I1309" s="3">
        <v>7.4071428571428566</v>
      </c>
      <c r="J1309" s="3">
        <v>7.0928571428571434</v>
      </c>
      <c r="K1309" s="4">
        <v>2</v>
      </c>
      <c r="L1309" s="3" t="s">
        <v>46</v>
      </c>
      <c r="M1309" s="4" t="s">
        <v>38</v>
      </c>
      <c r="N1309" s="4" t="s">
        <v>66</v>
      </c>
      <c r="O1309" s="3" t="s">
        <v>40</v>
      </c>
      <c r="P1309" s="3" t="s">
        <v>41</v>
      </c>
      <c r="Q1309" s="3" t="s">
        <v>42</v>
      </c>
      <c r="R1309" s="3" t="s">
        <v>41</v>
      </c>
      <c r="S1309" s="3" t="s">
        <v>64</v>
      </c>
      <c r="T1309" s="3" t="s">
        <v>41</v>
      </c>
      <c r="U1309" s="3" t="s">
        <v>41</v>
      </c>
      <c r="V1309" s="3" t="s">
        <v>49</v>
      </c>
      <c r="W1309" s="4">
        <v>225</v>
      </c>
      <c r="X1309" s="4">
        <v>3</v>
      </c>
      <c r="Y1309" s="4" t="s">
        <v>43</v>
      </c>
      <c r="Z1309" s="4">
        <v>41.29</v>
      </c>
      <c r="AA1309" s="4">
        <v>5.77</v>
      </c>
      <c r="AB1309" s="4">
        <v>14.11</v>
      </c>
      <c r="AC1309" s="4">
        <v>0.28999999999999998</v>
      </c>
      <c r="AD1309" s="4"/>
      <c r="AE1309" s="4"/>
      <c r="AF1309" s="4"/>
      <c r="AG1309" s="4"/>
      <c r="AH1309" s="4"/>
      <c r="AI1309" s="4"/>
      <c r="AJ1309" s="4"/>
    </row>
    <row r="1310" spans="1:36">
      <c r="A1310" s="3">
        <v>1365</v>
      </c>
      <c r="B1310" s="4">
        <v>239</v>
      </c>
      <c r="C1310" s="4" t="s">
        <v>409</v>
      </c>
      <c r="D1310" s="3">
        <v>36.17</v>
      </c>
      <c r="E1310" s="5">
        <v>117.15</v>
      </c>
      <c r="F1310" s="3">
        <v>13.321848678588765</v>
      </c>
      <c r="G1310" s="3">
        <v>671.05037513985042</v>
      </c>
      <c r="H1310" s="3">
        <v>25.228571428571428</v>
      </c>
      <c r="I1310" s="3">
        <v>7.4071428571428566</v>
      </c>
      <c r="J1310" s="3">
        <v>7.0928571428571434</v>
      </c>
      <c r="K1310" s="4">
        <v>2</v>
      </c>
      <c r="L1310" s="3" t="s">
        <v>46</v>
      </c>
      <c r="M1310" s="4" t="s">
        <v>63</v>
      </c>
      <c r="N1310" s="4"/>
      <c r="O1310" s="3" t="s">
        <v>51</v>
      </c>
      <c r="P1310" s="3" t="s">
        <v>41</v>
      </c>
      <c r="Q1310" s="3" t="s">
        <v>42</v>
      </c>
      <c r="R1310" s="3" t="s">
        <v>41</v>
      </c>
      <c r="S1310" s="3" t="s">
        <v>64</v>
      </c>
      <c r="T1310" s="3" t="s">
        <v>41</v>
      </c>
      <c r="U1310" s="3" t="s">
        <v>41</v>
      </c>
      <c r="V1310" s="3" t="s">
        <v>49</v>
      </c>
      <c r="W1310" s="4">
        <v>225</v>
      </c>
      <c r="X1310" s="4">
        <v>3</v>
      </c>
      <c r="Y1310" s="4" t="s">
        <v>43</v>
      </c>
      <c r="Z1310" s="4">
        <v>11.63</v>
      </c>
      <c r="AA1310" s="4">
        <v>0.71</v>
      </c>
      <c r="AB1310" s="4">
        <v>11.08</v>
      </c>
      <c r="AC1310" s="4">
        <v>2.0299999999999998</v>
      </c>
      <c r="AD1310" s="4"/>
      <c r="AE1310" s="4"/>
      <c r="AF1310" s="4"/>
      <c r="AG1310" s="4"/>
      <c r="AH1310" s="4"/>
      <c r="AI1310" s="4"/>
      <c r="AJ1310" s="4"/>
    </row>
    <row r="1311" spans="1:36">
      <c r="A1311" s="3">
        <v>1366</v>
      </c>
      <c r="B1311" s="4">
        <v>239</v>
      </c>
      <c r="C1311" s="4" t="s">
        <v>409</v>
      </c>
      <c r="D1311" s="3">
        <v>36.17</v>
      </c>
      <c r="E1311" s="5">
        <v>117.15</v>
      </c>
      <c r="F1311" s="3">
        <v>13.321848678588765</v>
      </c>
      <c r="G1311" s="3">
        <v>671.05037513985042</v>
      </c>
      <c r="H1311" s="3">
        <v>25.228571428571428</v>
      </c>
      <c r="I1311" s="3">
        <v>7.4071428571428566</v>
      </c>
      <c r="J1311" s="3">
        <v>7.0928571428571434</v>
      </c>
      <c r="K1311" s="4">
        <v>2</v>
      </c>
      <c r="L1311" s="3" t="s">
        <v>46</v>
      </c>
      <c r="M1311" s="4" t="s">
        <v>38</v>
      </c>
      <c r="N1311" s="4" t="s">
        <v>66</v>
      </c>
      <c r="O1311" s="3" t="s">
        <v>40</v>
      </c>
      <c r="P1311" s="3" t="s">
        <v>41</v>
      </c>
      <c r="Q1311" s="3" t="s">
        <v>42</v>
      </c>
      <c r="R1311" s="3" t="s">
        <v>41</v>
      </c>
      <c r="S1311" s="3" t="s">
        <v>64</v>
      </c>
      <c r="T1311" s="3" t="s">
        <v>41</v>
      </c>
      <c r="U1311" s="3" t="s">
        <v>41</v>
      </c>
      <c r="V1311" s="3" t="s">
        <v>49</v>
      </c>
      <c r="W1311" s="4">
        <v>225</v>
      </c>
      <c r="X1311" s="4">
        <v>3</v>
      </c>
      <c r="Y1311" s="4" t="s">
        <v>43</v>
      </c>
      <c r="Z1311" s="4">
        <v>36.64</v>
      </c>
      <c r="AA1311" s="4">
        <v>1.08</v>
      </c>
      <c r="AB1311" s="4">
        <v>11.08</v>
      </c>
      <c r="AC1311" s="4">
        <v>2.0299999999999998</v>
      </c>
      <c r="AD1311" s="4"/>
      <c r="AE1311" s="4"/>
      <c r="AF1311" s="4"/>
      <c r="AG1311" s="4"/>
      <c r="AH1311" s="4"/>
      <c r="AI1311" s="4"/>
      <c r="AJ1311" s="4"/>
    </row>
    <row r="1312" spans="1:36">
      <c r="A1312" s="3">
        <v>1367</v>
      </c>
      <c r="B1312" s="4">
        <v>239</v>
      </c>
      <c r="C1312" s="4" t="s">
        <v>409</v>
      </c>
      <c r="D1312" s="3">
        <v>36.17</v>
      </c>
      <c r="E1312" s="5">
        <v>117.15</v>
      </c>
      <c r="F1312" s="3">
        <v>13.321848678588765</v>
      </c>
      <c r="G1312" s="3">
        <v>671.05037513985042</v>
      </c>
      <c r="H1312" s="3">
        <v>25.228571428571428</v>
      </c>
      <c r="I1312" s="3">
        <v>7.4071428571428566</v>
      </c>
      <c r="J1312" s="3">
        <v>7.0928571428571434</v>
      </c>
      <c r="K1312" s="4">
        <v>2</v>
      </c>
      <c r="L1312" s="3" t="s">
        <v>46</v>
      </c>
      <c r="M1312" s="4" t="s">
        <v>63</v>
      </c>
      <c r="N1312" s="4"/>
      <c r="O1312" s="3" t="s">
        <v>51</v>
      </c>
      <c r="P1312" s="3" t="s">
        <v>41</v>
      </c>
      <c r="Q1312" s="3" t="s">
        <v>42</v>
      </c>
      <c r="R1312" s="3" t="s">
        <v>41</v>
      </c>
      <c r="S1312" s="3" t="s">
        <v>64</v>
      </c>
      <c r="T1312" s="3" t="s">
        <v>41</v>
      </c>
      <c r="U1312" s="3" t="s">
        <v>41</v>
      </c>
      <c r="V1312" s="3" t="s">
        <v>49</v>
      </c>
      <c r="W1312" s="4">
        <v>225</v>
      </c>
      <c r="X1312" s="4">
        <v>3</v>
      </c>
      <c r="Y1312" s="4" t="s">
        <v>43</v>
      </c>
      <c r="Z1312" s="4">
        <v>27.83</v>
      </c>
      <c r="AA1312" s="4">
        <v>0.57999999999999996</v>
      </c>
      <c r="AB1312" s="4">
        <v>16.440000000000001</v>
      </c>
      <c r="AC1312" s="4">
        <v>0.34</v>
      </c>
      <c r="AD1312" s="4"/>
      <c r="AE1312" s="4"/>
      <c r="AF1312" s="4"/>
      <c r="AG1312" s="4"/>
      <c r="AH1312" s="4"/>
      <c r="AI1312" s="4"/>
      <c r="AJ1312" s="4"/>
    </row>
    <row r="1313" spans="1:36">
      <c r="A1313" s="3">
        <v>1368</v>
      </c>
      <c r="B1313" s="4">
        <v>239</v>
      </c>
      <c r="C1313" s="4" t="s">
        <v>409</v>
      </c>
      <c r="D1313" s="3">
        <v>36.17</v>
      </c>
      <c r="E1313" s="5">
        <v>117.15</v>
      </c>
      <c r="F1313" s="3">
        <v>13.321848678588765</v>
      </c>
      <c r="G1313" s="3">
        <v>671.05037513985042</v>
      </c>
      <c r="H1313" s="3">
        <v>25.228571428571428</v>
      </c>
      <c r="I1313" s="3">
        <v>7.4071428571428566</v>
      </c>
      <c r="J1313" s="3">
        <v>7.0928571428571434</v>
      </c>
      <c r="K1313" s="4">
        <v>2</v>
      </c>
      <c r="L1313" s="3" t="s">
        <v>46</v>
      </c>
      <c r="M1313" s="4" t="s">
        <v>38</v>
      </c>
      <c r="N1313" s="4" t="s">
        <v>66</v>
      </c>
      <c r="O1313" s="3" t="s">
        <v>40</v>
      </c>
      <c r="P1313" s="3" t="s">
        <v>41</v>
      </c>
      <c r="Q1313" s="3" t="s">
        <v>42</v>
      </c>
      <c r="R1313" s="3" t="s">
        <v>41</v>
      </c>
      <c r="S1313" s="3" t="s">
        <v>64</v>
      </c>
      <c r="T1313" s="3" t="s">
        <v>41</v>
      </c>
      <c r="U1313" s="3" t="s">
        <v>41</v>
      </c>
      <c r="V1313" s="3" t="s">
        <v>49</v>
      </c>
      <c r="W1313" s="4">
        <v>225</v>
      </c>
      <c r="X1313" s="4">
        <v>3</v>
      </c>
      <c r="Y1313" s="4" t="s">
        <v>43</v>
      </c>
      <c r="Z1313" s="4">
        <v>27.99</v>
      </c>
      <c r="AA1313" s="4">
        <v>0.57999999999999996</v>
      </c>
      <c r="AB1313" s="4">
        <v>16.440000000000001</v>
      </c>
      <c r="AC1313" s="4">
        <v>0.34</v>
      </c>
      <c r="AD1313" s="4"/>
      <c r="AE1313" s="4"/>
      <c r="AF1313" s="4"/>
      <c r="AG1313" s="4"/>
      <c r="AH1313" s="4"/>
      <c r="AI1313" s="4"/>
      <c r="AJ1313" s="4"/>
    </row>
    <row r="1314" spans="1:36">
      <c r="A1314" s="3">
        <v>1369</v>
      </c>
      <c r="B1314" s="4">
        <v>239</v>
      </c>
      <c r="C1314" s="4" t="s">
        <v>409</v>
      </c>
      <c r="D1314" s="3">
        <v>36.17</v>
      </c>
      <c r="E1314" s="5">
        <v>117.15</v>
      </c>
      <c r="F1314" s="3">
        <v>13.321848678588765</v>
      </c>
      <c r="G1314" s="3">
        <v>671.05037513985042</v>
      </c>
      <c r="H1314" s="3">
        <v>25.228571428571428</v>
      </c>
      <c r="I1314" s="3">
        <v>7.4071428571428566</v>
      </c>
      <c r="J1314" s="3">
        <v>7.0928571428571434</v>
      </c>
      <c r="K1314" s="4">
        <v>2</v>
      </c>
      <c r="L1314" s="3" t="s">
        <v>46</v>
      </c>
      <c r="M1314" s="4" t="s">
        <v>63</v>
      </c>
      <c r="N1314" s="4"/>
      <c r="O1314" s="3" t="s">
        <v>51</v>
      </c>
      <c r="P1314" s="3" t="s">
        <v>41</v>
      </c>
      <c r="Q1314" s="3" t="s">
        <v>42</v>
      </c>
      <c r="R1314" s="3" t="s">
        <v>41</v>
      </c>
      <c r="S1314" s="3" t="s">
        <v>64</v>
      </c>
      <c r="T1314" s="3" t="s">
        <v>41</v>
      </c>
      <c r="U1314" s="3" t="s">
        <v>41</v>
      </c>
      <c r="V1314" s="3" t="s">
        <v>49</v>
      </c>
      <c r="W1314" s="4">
        <v>225</v>
      </c>
      <c r="X1314" s="4">
        <v>3</v>
      </c>
      <c r="Y1314" s="4" t="s">
        <v>43</v>
      </c>
      <c r="Z1314" s="4">
        <v>25.51</v>
      </c>
      <c r="AA1314" s="4">
        <v>0.1</v>
      </c>
      <c r="AB1314" s="4">
        <v>7.05</v>
      </c>
      <c r="AC1314" s="4">
        <v>0.65</v>
      </c>
      <c r="AD1314" s="4"/>
      <c r="AE1314" s="4"/>
      <c r="AF1314" s="4"/>
      <c r="AG1314" s="4"/>
      <c r="AH1314" s="4"/>
      <c r="AI1314" s="4"/>
      <c r="AJ1314" s="4"/>
    </row>
    <row r="1315" spans="1:36">
      <c r="A1315" s="3">
        <v>1370</v>
      </c>
      <c r="B1315" s="4">
        <v>239</v>
      </c>
      <c r="C1315" s="4" t="s">
        <v>409</v>
      </c>
      <c r="D1315" s="3">
        <v>36.17</v>
      </c>
      <c r="E1315" s="5">
        <v>117.15</v>
      </c>
      <c r="F1315" s="3">
        <v>13.321848678588765</v>
      </c>
      <c r="G1315" s="3">
        <v>671.05037513985042</v>
      </c>
      <c r="H1315" s="3">
        <v>25.228571428571428</v>
      </c>
      <c r="I1315" s="3">
        <v>7.4071428571428566</v>
      </c>
      <c r="J1315" s="3">
        <v>7.0928571428571434</v>
      </c>
      <c r="K1315" s="4">
        <v>2</v>
      </c>
      <c r="L1315" s="3" t="s">
        <v>46</v>
      </c>
      <c r="M1315" s="4" t="s">
        <v>38</v>
      </c>
      <c r="N1315" s="4" t="s">
        <v>66</v>
      </c>
      <c r="O1315" s="3" t="s">
        <v>40</v>
      </c>
      <c r="P1315" s="3" t="s">
        <v>41</v>
      </c>
      <c r="Q1315" s="3" t="s">
        <v>42</v>
      </c>
      <c r="R1315" s="3" t="s">
        <v>41</v>
      </c>
      <c r="S1315" s="3" t="s">
        <v>64</v>
      </c>
      <c r="T1315" s="3" t="s">
        <v>41</v>
      </c>
      <c r="U1315" s="3" t="s">
        <v>41</v>
      </c>
      <c r="V1315" s="3" t="s">
        <v>49</v>
      </c>
      <c r="W1315" s="4">
        <v>225</v>
      </c>
      <c r="X1315" s="4">
        <v>3</v>
      </c>
      <c r="Y1315" s="4" t="s">
        <v>43</v>
      </c>
      <c r="Z1315" s="4">
        <v>16.34</v>
      </c>
      <c r="AA1315" s="4">
        <v>0.28000000000000003</v>
      </c>
      <c r="AB1315" s="4">
        <v>7.05</v>
      </c>
      <c r="AC1315" s="4">
        <v>0.65</v>
      </c>
      <c r="AD1315" s="4"/>
      <c r="AE1315" s="4"/>
      <c r="AF1315" s="4"/>
      <c r="AG1315" s="4"/>
      <c r="AH1315" s="4"/>
      <c r="AI1315" s="4"/>
      <c r="AJ1315" s="4"/>
    </row>
    <row r="1316" spans="1:36">
      <c r="A1316" s="3">
        <v>1371</v>
      </c>
      <c r="B1316" s="4">
        <v>239</v>
      </c>
      <c r="C1316" s="4" t="s">
        <v>409</v>
      </c>
      <c r="D1316" s="3">
        <v>36.17</v>
      </c>
      <c r="E1316" s="5">
        <v>117.15</v>
      </c>
      <c r="F1316" s="3">
        <v>13.321848678588765</v>
      </c>
      <c r="G1316" s="3">
        <v>671.05037513985042</v>
      </c>
      <c r="H1316" s="3">
        <v>25.228571428571428</v>
      </c>
      <c r="I1316" s="3">
        <v>7.4071428571428566</v>
      </c>
      <c r="J1316" s="3">
        <v>7.0928571428571434</v>
      </c>
      <c r="K1316" s="4">
        <v>2</v>
      </c>
      <c r="L1316" s="3" t="s">
        <v>46</v>
      </c>
      <c r="M1316" s="4" t="s">
        <v>63</v>
      </c>
      <c r="N1316" s="4"/>
      <c r="O1316" s="3" t="s">
        <v>51</v>
      </c>
      <c r="P1316" s="3" t="s">
        <v>41</v>
      </c>
      <c r="Q1316" s="3" t="s">
        <v>42</v>
      </c>
      <c r="R1316" s="3" t="s">
        <v>41</v>
      </c>
      <c r="S1316" s="3" t="s">
        <v>64</v>
      </c>
      <c r="T1316" s="3" t="s">
        <v>41</v>
      </c>
      <c r="U1316" s="3" t="s">
        <v>41</v>
      </c>
      <c r="V1316" s="3" t="s">
        <v>49</v>
      </c>
      <c r="W1316" s="4">
        <v>225</v>
      </c>
      <c r="X1316" s="4">
        <v>3</v>
      </c>
      <c r="Y1316" s="4" t="s">
        <v>43</v>
      </c>
      <c r="Z1316" s="4">
        <v>17.510000000000002</v>
      </c>
      <c r="AA1316" s="4">
        <v>0.36</v>
      </c>
      <c r="AB1316" s="4">
        <v>10.73</v>
      </c>
      <c r="AC1316" s="4">
        <v>0.22</v>
      </c>
      <c r="AD1316" s="4"/>
      <c r="AE1316" s="4"/>
      <c r="AF1316" s="4"/>
      <c r="AG1316" s="4"/>
      <c r="AH1316" s="4"/>
      <c r="AI1316" s="4"/>
      <c r="AJ1316" s="4"/>
    </row>
    <row r="1317" spans="1:36">
      <c r="A1317" s="3">
        <v>1372</v>
      </c>
      <c r="B1317" s="4">
        <v>239</v>
      </c>
      <c r="C1317" s="4" t="s">
        <v>409</v>
      </c>
      <c r="D1317" s="3">
        <v>36.17</v>
      </c>
      <c r="E1317" s="5">
        <v>117.15</v>
      </c>
      <c r="F1317" s="3">
        <v>13.321848678588765</v>
      </c>
      <c r="G1317" s="3">
        <v>671.05037513985042</v>
      </c>
      <c r="H1317" s="3">
        <v>25.228571428571428</v>
      </c>
      <c r="I1317" s="3">
        <v>7.4071428571428566</v>
      </c>
      <c r="J1317" s="3">
        <v>7.0928571428571434</v>
      </c>
      <c r="K1317" s="4">
        <v>2</v>
      </c>
      <c r="L1317" s="3" t="s">
        <v>46</v>
      </c>
      <c r="M1317" s="4" t="s">
        <v>38</v>
      </c>
      <c r="N1317" s="4" t="s">
        <v>66</v>
      </c>
      <c r="O1317" s="3" t="s">
        <v>40</v>
      </c>
      <c r="P1317" s="3" t="s">
        <v>41</v>
      </c>
      <c r="Q1317" s="3" t="s">
        <v>42</v>
      </c>
      <c r="R1317" s="3" t="s">
        <v>41</v>
      </c>
      <c r="S1317" s="3" t="s">
        <v>64</v>
      </c>
      <c r="T1317" s="3" t="s">
        <v>41</v>
      </c>
      <c r="U1317" s="3" t="s">
        <v>41</v>
      </c>
      <c r="V1317" s="3" t="s">
        <v>49</v>
      </c>
      <c r="W1317" s="4">
        <v>225</v>
      </c>
      <c r="X1317" s="4">
        <v>3</v>
      </c>
      <c r="Y1317" s="4" t="s">
        <v>43</v>
      </c>
      <c r="Z1317" s="4">
        <v>30.73</v>
      </c>
      <c r="AA1317" s="4">
        <v>0.64</v>
      </c>
      <c r="AB1317" s="4">
        <v>10.73</v>
      </c>
      <c r="AC1317" s="4">
        <v>0.22</v>
      </c>
      <c r="AD1317" s="4"/>
      <c r="AE1317" s="4"/>
      <c r="AF1317" s="4"/>
      <c r="AG1317" s="4"/>
      <c r="AH1317" s="4"/>
      <c r="AI1317" s="4"/>
      <c r="AJ1317" s="4"/>
    </row>
    <row r="1318" spans="1:36">
      <c r="A1318" s="3">
        <v>1373</v>
      </c>
      <c r="B1318" s="4">
        <v>239</v>
      </c>
      <c r="C1318" s="4" t="s">
        <v>409</v>
      </c>
      <c r="D1318" s="3">
        <v>36.17</v>
      </c>
      <c r="E1318" s="5">
        <v>117.15</v>
      </c>
      <c r="F1318" s="3">
        <v>13.321848678588765</v>
      </c>
      <c r="G1318" s="3">
        <v>671.05037513985042</v>
      </c>
      <c r="H1318" s="3">
        <v>25.228571428571428</v>
      </c>
      <c r="I1318" s="3">
        <v>7.4071428571428566</v>
      </c>
      <c r="J1318" s="3">
        <v>7.0928571428571434</v>
      </c>
      <c r="K1318" s="4">
        <v>2</v>
      </c>
      <c r="L1318" s="3" t="s">
        <v>46</v>
      </c>
      <c r="M1318" s="4" t="s">
        <v>63</v>
      </c>
      <c r="N1318" s="4"/>
      <c r="O1318" s="3" t="s">
        <v>51</v>
      </c>
      <c r="P1318" s="3" t="s">
        <v>41</v>
      </c>
      <c r="Q1318" s="3" t="s">
        <v>42</v>
      </c>
      <c r="R1318" s="3" t="s">
        <v>41</v>
      </c>
      <c r="S1318" s="3" t="s">
        <v>64</v>
      </c>
      <c r="T1318" s="3" t="s">
        <v>41</v>
      </c>
      <c r="U1318" s="3" t="s">
        <v>41</v>
      </c>
      <c r="V1318" s="3" t="s">
        <v>49</v>
      </c>
      <c r="W1318" s="4">
        <v>225</v>
      </c>
      <c r="X1318" s="4">
        <v>3</v>
      </c>
      <c r="Y1318" s="4" t="s">
        <v>43</v>
      </c>
      <c r="Z1318" s="4">
        <v>20.68</v>
      </c>
      <c r="AA1318" s="4">
        <v>0.03</v>
      </c>
      <c r="AB1318" s="4">
        <v>9.18</v>
      </c>
      <c r="AC1318" s="4">
        <v>0.14000000000000001</v>
      </c>
      <c r="AD1318" s="4"/>
      <c r="AE1318" s="4"/>
      <c r="AF1318" s="4"/>
      <c r="AG1318" s="4"/>
      <c r="AH1318" s="4"/>
      <c r="AI1318" s="4"/>
      <c r="AJ1318" s="4"/>
    </row>
    <row r="1319" spans="1:36">
      <c r="A1319" s="3">
        <v>1374</v>
      </c>
      <c r="B1319" s="4">
        <v>239</v>
      </c>
      <c r="C1319" s="4" t="s">
        <v>409</v>
      </c>
      <c r="D1319" s="3">
        <v>36.17</v>
      </c>
      <c r="E1319" s="5">
        <v>117.15</v>
      </c>
      <c r="F1319" s="3">
        <v>13.321848678588765</v>
      </c>
      <c r="G1319" s="3">
        <v>671.05037513985042</v>
      </c>
      <c r="H1319" s="3">
        <v>25.228571428571428</v>
      </c>
      <c r="I1319" s="3">
        <v>7.4071428571428566</v>
      </c>
      <c r="J1319" s="3">
        <v>7.0928571428571434</v>
      </c>
      <c r="K1319" s="4">
        <v>2</v>
      </c>
      <c r="L1319" s="3" t="s">
        <v>46</v>
      </c>
      <c r="M1319" s="4" t="s">
        <v>38</v>
      </c>
      <c r="N1319" s="4" t="s">
        <v>66</v>
      </c>
      <c r="O1319" s="3" t="s">
        <v>40</v>
      </c>
      <c r="P1319" s="3" t="s">
        <v>41</v>
      </c>
      <c r="Q1319" s="3" t="s">
        <v>42</v>
      </c>
      <c r="R1319" s="3" t="s">
        <v>41</v>
      </c>
      <c r="S1319" s="3" t="s">
        <v>64</v>
      </c>
      <c r="T1319" s="3" t="s">
        <v>41</v>
      </c>
      <c r="U1319" s="3" t="s">
        <v>41</v>
      </c>
      <c r="V1319" s="3" t="s">
        <v>49</v>
      </c>
      <c r="W1319" s="4">
        <v>225</v>
      </c>
      <c r="X1319" s="4">
        <v>3</v>
      </c>
      <c r="Y1319" s="4" t="s">
        <v>43</v>
      </c>
      <c r="Z1319" s="4">
        <v>33.79</v>
      </c>
      <c r="AA1319" s="4">
        <v>2.2799999999999998</v>
      </c>
      <c r="AB1319" s="4">
        <v>9.18</v>
      </c>
      <c r="AC1319" s="4">
        <v>0.14000000000000001</v>
      </c>
      <c r="AD1319" s="4"/>
      <c r="AE1319" s="4"/>
      <c r="AF1319" s="4"/>
      <c r="AG1319" s="4"/>
      <c r="AH1319" s="4"/>
      <c r="AI1319" s="4"/>
      <c r="AJ1319" s="4"/>
    </row>
    <row r="1320" spans="1:36">
      <c r="A1320" s="3">
        <v>1375</v>
      </c>
      <c r="B1320" s="4">
        <v>239</v>
      </c>
      <c r="C1320" s="4" t="s">
        <v>409</v>
      </c>
      <c r="D1320" s="3">
        <v>36.17</v>
      </c>
      <c r="E1320" s="5">
        <v>117.15</v>
      </c>
      <c r="F1320" s="3">
        <v>13.321848678588765</v>
      </c>
      <c r="G1320" s="3">
        <v>671.05037513985042</v>
      </c>
      <c r="H1320" s="3">
        <v>25.228571428571428</v>
      </c>
      <c r="I1320" s="3">
        <v>7.4071428571428566</v>
      </c>
      <c r="J1320" s="3">
        <v>7.0928571428571434</v>
      </c>
      <c r="K1320" s="4">
        <v>2</v>
      </c>
      <c r="L1320" s="3" t="s">
        <v>46</v>
      </c>
      <c r="M1320" s="4" t="s">
        <v>63</v>
      </c>
      <c r="N1320" s="4"/>
      <c r="O1320" s="3" t="s">
        <v>51</v>
      </c>
      <c r="P1320" s="3" t="s">
        <v>41</v>
      </c>
      <c r="Q1320" s="3" t="s">
        <v>42</v>
      </c>
      <c r="R1320" s="3" t="s">
        <v>41</v>
      </c>
      <c r="S1320" s="3" t="s">
        <v>64</v>
      </c>
      <c r="T1320" s="3" t="s">
        <v>41</v>
      </c>
      <c r="U1320" s="3" t="s">
        <v>41</v>
      </c>
      <c r="V1320" s="3" t="s">
        <v>49</v>
      </c>
      <c r="W1320" s="4">
        <v>225</v>
      </c>
      <c r="X1320" s="4">
        <v>3</v>
      </c>
      <c r="Y1320" s="4" t="s">
        <v>43</v>
      </c>
      <c r="Z1320" s="4">
        <v>12.97</v>
      </c>
      <c r="AA1320" s="4">
        <v>0.27</v>
      </c>
      <c r="AB1320" s="4">
        <v>2.75</v>
      </c>
      <c r="AC1320" s="4">
        <v>0.05</v>
      </c>
      <c r="AD1320" s="4"/>
      <c r="AE1320" s="4"/>
      <c r="AF1320" s="4"/>
      <c r="AG1320" s="4"/>
      <c r="AH1320" s="4"/>
      <c r="AI1320" s="4"/>
      <c r="AJ1320" s="4"/>
    </row>
    <row r="1321" spans="1:36">
      <c r="A1321" s="3">
        <v>1376</v>
      </c>
      <c r="B1321" s="4">
        <v>239</v>
      </c>
      <c r="C1321" s="4" t="s">
        <v>409</v>
      </c>
      <c r="D1321" s="3">
        <v>36.17</v>
      </c>
      <c r="E1321" s="5">
        <v>117.15</v>
      </c>
      <c r="F1321" s="3">
        <v>13.321848678588765</v>
      </c>
      <c r="G1321" s="3">
        <v>671.05037513985042</v>
      </c>
      <c r="H1321" s="3">
        <v>25.228571428571428</v>
      </c>
      <c r="I1321" s="3">
        <v>7.4071428571428566</v>
      </c>
      <c r="J1321" s="3">
        <v>7.0928571428571434</v>
      </c>
      <c r="K1321" s="4">
        <v>2</v>
      </c>
      <c r="L1321" s="3" t="s">
        <v>46</v>
      </c>
      <c r="M1321" s="4" t="s">
        <v>38</v>
      </c>
      <c r="N1321" s="4" t="s">
        <v>66</v>
      </c>
      <c r="O1321" s="3" t="s">
        <v>40</v>
      </c>
      <c r="P1321" s="3" t="s">
        <v>41</v>
      </c>
      <c r="Q1321" s="3" t="s">
        <v>42</v>
      </c>
      <c r="R1321" s="3" t="s">
        <v>41</v>
      </c>
      <c r="S1321" s="3" t="s">
        <v>64</v>
      </c>
      <c r="T1321" s="3" t="s">
        <v>41</v>
      </c>
      <c r="U1321" s="3" t="s">
        <v>41</v>
      </c>
      <c r="V1321" s="3" t="s">
        <v>49</v>
      </c>
      <c r="W1321" s="4">
        <v>225</v>
      </c>
      <c r="X1321" s="4">
        <v>3</v>
      </c>
      <c r="Y1321" s="4" t="s">
        <v>43</v>
      </c>
      <c r="Z1321" s="4">
        <v>15.98</v>
      </c>
      <c r="AA1321" s="4">
        <v>0.33</v>
      </c>
      <c r="AB1321" s="4">
        <v>2.75</v>
      </c>
      <c r="AC1321" s="4">
        <v>0.05</v>
      </c>
      <c r="AD1321" s="4"/>
      <c r="AE1321" s="4"/>
      <c r="AF1321" s="4"/>
      <c r="AG1321" s="4"/>
      <c r="AH1321" s="4"/>
      <c r="AI1321" s="4"/>
      <c r="AJ1321" s="4"/>
    </row>
    <row r="1322" spans="1:36">
      <c r="A1322" s="3">
        <v>1377</v>
      </c>
      <c r="B1322" s="4">
        <v>239</v>
      </c>
      <c r="C1322" s="4" t="s">
        <v>409</v>
      </c>
      <c r="D1322" s="3">
        <v>36.17</v>
      </c>
      <c r="E1322" s="5">
        <v>117.15</v>
      </c>
      <c r="F1322" s="3">
        <v>13.321848678588765</v>
      </c>
      <c r="G1322" s="3">
        <v>671.05037513985042</v>
      </c>
      <c r="H1322" s="3">
        <v>25.228571428571428</v>
      </c>
      <c r="I1322" s="3">
        <v>7.4071428571428566</v>
      </c>
      <c r="J1322" s="3">
        <v>7.0928571428571434</v>
      </c>
      <c r="K1322" s="4">
        <v>2</v>
      </c>
      <c r="L1322" s="3" t="s">
        <v>46</v>
      </c>
      <c r="M1322" s="4" t="s">
        <v>63</v>
      </c>
      <c r="N1322" s="4"/>
      <c r="O1322" s="3" t="s">
        <v>51</v>
      </c>
      <c r="P1322" s="3" t="s">
        <v>41</v>
      </c>
      <c r="Q1322" s="3" t="s">
        <v>42</v>
      </c>
      <c r="R1322" s="3" t="s">
        <v>41</v>
      </c>
      <c r="S1322" s="3" t="s">
        <v>64</v>
      </c>
      <c r="T1322" s="3" t="s">
        <v>41</v>
      </c>
      <c r="U1322" s="3" t="s">
        <v>41</v>
      </c>
      <c r="V1322" s="3" t="s">
        <v>49</v>
      </c>
      <c r="W1322" s="4">
        <v>225</v>
      </c>
      <c r="X1322" s="4">
        <v>3</v>
      </c>
      <c r="Y1322" s="4" t="s">
        <v>43</v>
      </c>
      <c r="Z1322" s="4">
        <v>13.41</v>
      </c>
      <c r="AA1322" s="4">
        <v>0.14000000000000001</v>
      </c>
      <c r="AB1322" s="4">
        <v>5.9</v>
      </c>
      <c r="AC1322" s="4">
        <v>1.69</v>
      </c>
      <c r="AD1322" s="4"/>
      <c r="AE1322" s="4"/>
      <c r="AF1322" s="4"/>
      <c r="AG1322" s="4"/>
      <c r="AH1322" s="4"/>
      <c r="AI1322" s="4"/>
      <c r="AJ1322" s="4"/>
    </row>
    <row r="1323" spans="1:36">
      <c r="A1323" s="3">
        <v>1378</v>
      </c>
      <c r="B1323" s="4">
        <v>239</v>
      </c>
      <c r="C1323" s="4" t="s">
        <v>409</v>
      </c>
      <c r="D1323" s="3">
        <v>36.17</v>
      </c>
      <c r="E1323" s="5">
        <v>117.15</v>
      </c>
      <c r="F1323" s="3">
        <v>13.321848678588765</v>
      </c>
      <c r="G1323" s="3">
        <v>671.05037513985042</v>
      </c>
      <c r="H1323" s="3">
        <v>25.228571428571428</v>
      </c>
      <c r="I1323" s="3">
        <v>7.4071428571428566</v>
      </c>
      <c r="J1323" s="3">
        <v>7.0928571428571434</v>
      </c>
      <c r="K1323" s="4">
        <v>2</v>
      </c>
      <c r="L1323" s="3" t="s">
        <v>46</v>
      </c>
      <c r="M1323" s="4" t="s">
        <v>38</v>
      </c>
      <c r="N1323" s="4" t="s">
        <v>66</v>
      </c>
      <c r="O1323" s="3" t="s">
        <v>40</v>
      </c>
      <c r="P1323" s="3" t="s">
        <v>41</v>
      </c>
      <c r="Q1323" s="3" t="s">
        <v>42</v>
      </c>
      <c r="R1323" s="3" t="s">
        <v>41</v>
      </c>
      <c r="S1323" s="3" t="s">
        <v>64</v>
      </c>
      <c r="T1323" s="3" t="s">
        <v>41</v>
      </c>
      <c r="U1323" s="3" t="s">
        <v>41</v>
      </c>
      <c r="V1323" s="3" t="s">
        <v>49</v>
      </c>
      <c r="W1323" s="4">
        <v>225</v>
      </c>
      <c r="X1323" s="4">
        <v>3</v>
      </c>
      <c r="Y1323" s="4" t="s">
        <v>43</v>
      </c>
      <c r="Z1323" s="4">
        <v>23.65</v>
      </c>
      <c r="AA1323" s="4">
        <v>0.44</v>
      </c>
      <c r="AB1323" s="4">
        <v>5.9</v>
      </c>
      <c r="AC1323" s="4">
        <v>1.69</v>
      </c>
      <c r="AD1323" s="4"/>
      <c r="AE1323" s="4"/>
      <c r="AF1323" s="4"/>
      <c r="AG1323" s="4"/>
      <c r="AH1323" s="4"/>
      <c r="AI1323" s="4"/>
      <c r="AJ1323" s="4"/>
    </row>
    <row r="1324" spans="1:36">
      <c r="A1324" s="3">
        <v>1379</v>
      </c>
      <c r="B1324" s="4">
        <v>239</v>
      </c>
      <c r="C1324" s="4" t="s">
        <v>409</v>
      </c>
      <c r="D1324" s="3">
        <v>36.17</v>
      </c>
      <c r="E1324" s="5">
        <v>117.15</v>
      </c>
      <c r="F1324" s="3">
        <v>13.321848678588765</v>
      </c>
      <c r="G1324" s="3">
        <v>671.05037513985042</v>
      </c>
      <c r="H1324" s="3">
        <v>25.228571428571428</v>
      </c>
      <c r="I1324" s="3">
        <v>7.4071428571428566</v>
      </c>
      <c r="J1324" s="3">
        <v>7.0928571428571434</v>
      </c>
      <c r="K1324" s="4">
        <v>2</v>
      </c>
      <c r="L1324" s="3" t="s">
        <v>46</v>
      </c>
      <c r="M1324" s="4" t="s">
        <v>53</v>
      </c>
      <c r="N1324" s="4"/>
      <c r="O1324" s="3" t="s">
        <v>51</v>
      </c>
      <c r="P1324" s="3" t="s">
        <v>41</v>
      </c>
      <c r="Q1324" s="3" t="s">
        <v>42</v>
      </c>
      <c r="R1324" s="3" t="s">
        <v>41</v>
      </c>
      <c r="S1324" s="3" t="s">
        <v>54</v>
      </c>
      <c r="T1324" s="3" t="s">
        <v>41</v>
      </c>
      <c r="U1324" s="3" t="s">
        <v>49</v>
      </c>
      <c r="V1324" s="3" t="s">
        <v>41</v>
      </c>
      <c r="W1324" s="4">
        <v>225</v>
      </c>
      <c r="X1324" s="4">
        <v>3</v>
      </c>
      <c r="Y1324" s="4" t="s">
        <v>43</v>
      </c>
      <c r="Z1324" s="4">
        <v>14.11</v>
      </c>
      <c r="AA1324" s="4">
        <v>0.28999999999999998</v>
      </c>
      <c r="AB1324" s="4">
        <v>16.440000000000001</v>
      </c>
      <c r="AC1324" s="4">
        <v>0.34</v>
      </c>
      <c r="AD1324" s="4"/>
      <c r="AE1324" s="4"/>
      <c r="AF1324" s="4"/>
      <c r="AG1324" s="4"/>
      <c r="AH1324" s="4"/>
      <c r="AI1324" s="4"/>
      <c r="AJ1324" s="4"/>
    </row>
    <row r="1325" spans="1:36">
      <c r="A1325" s="3">
        <v>1380</v>
      </c>
      <c r="B1325" s="4">
        <v>239</v>
      </c>
      <c r="C1325" s="4" t="s">
        <v>409</v>
      </c>
      <c r="D1325" s="3">
        <v>36.17</v>
      </c>
      <c r="E1325" s="5">
        <v>117.15</v>
      </c>
      <c r="F1325" s="3">
        <v>13.321848678588765</v>
      </c>
      <c r="G1325" s="3">
        <v>671.05037513985042</v>
      </c>
      <c r="H1325" s="3">
        <v>25.228571428571428</v>
      </c>
      <c r="I1325" s="3">
        <v>7.4071428571428566</v>
      </c>
      <c r="J1325" s="3">
        <v>7.0928571428571434</v>
      </c>
      <c r="K1325" s="4">
        <v>2</v>
      </c>
      <c r="L1325" s="3" t="s">
        <v>46</v>
      </c>
      <c r="M1325" s="4" t="s">
        <v>53</v>
      </c>
      <c r="N1325" s="4"/>
      <c r="O1325" s="3" t="s">
        <v>51</v>
      </c>
      <c r="P1325" s="3" t="s">
        <v>41</v>
      </c>
      <c r="Q1325" s="3" t="s">
        <v>42</v>
      </c>
      <c r="R1325" s="3" t="s">
        <v>41</v>
      </c>
      <c r="S1325" s="3" t="s">
        <v>54</v>
      </c>
      <c r="T1325" s="3" t="s">
        <v>41</v>
      </c>
      <c r="U1325" s="3" t="s">
        <v>49</v>
      </c>
      <c r="V1325" s="3" t="s">
        <v>41</v>
      </c>
      <c r="W1325" s="4">
        <v>225</v>
      </c>
      <c r="X1325" s="4">
        <v>3</v>
      </c>
      <c r="Y1325" s="4" t="s">
        <v>43</v>
      </c>
      <c r="Z1325" s="4">
        <v>34.99</v>
      </c>
      <c r="AA1325" s="4">
        <v>1.35</v>
      </c>
      <c r="AB1325" s="4">
        <v>27.83</v>
      </c>
      <c r="AC1325" s="4">
        <v>0.57999999999999996</v>
      </c>
      <c r="AD1325" s="4"/>
      <c r="AE1325" s="4"/>
      <c r="AF1325" s="4"/>
      <c r="AG1325" s="4"/>
      <c r="AH1325" s="4"/>
      <c r="AI1325" s="4"/>
      <c r="AJ1325" s="4"/>
    </row>
    <row r="1326" spans="1:36">
      <c r="A1326" s="3">
        <v>1381</v>
      </c>
      <c r="B1326" s="4">
        <v>239</v>
      </c>
      <c r="C1326" s="4" t="s">
        <v>409</v>
      </c>
      <c r="D1326" s="3">
        <v>36.17</v>
      </c>
      <c r="E1326" s="5">
        <v>117.15</v>
      </c>
      <c r="F1326" s="3">
        <v>13.321848678588765</v>
      </c>
      <c r="G1326" s="3">
        <v>671.05037513985042</v>
      </c>
      <c r="H1326" s="3">
        <v>25.228571428571428</v>
      </c>
      <c r="I1326" s="3">
        <v>7.4071428571428566</v>
      </c>
      <c r="J1326" s="3">
        <v>7.0928571428571434</v>
      </c>
      <c r="K1326" s="4">
        <v>2</v>
      </c>
      <c r="L1326" s="3" t="s">
        <v>46</v>
      </c>
      <c r="M1326" s="4" t="s">
        <v>53</v>
      </c>
      <c r="N1326" s="4"/>
      <c r="O1326" s="3" t="s">
        <v>51</v>
      </c>
      <c r="P1326" s="3" t="s">
        <v>41</v>
      </c>
      <c r="Q1326" s="3" t="s">
        <v>42</v>
      </c>
      <c r="R1326" s="3" t="s">
        <v>41</v>
      </c>
      <c r="S1326" s="3" t="s">
        <v>54</v>
      </c>
      <c r="T1326" s="3" t="s">
        <v>41</v>
      </c>
      <c r="U1326" s="3" t="s">
        <v>49</v>
      </c>
      <c r="V1326" s="3" t="s">
        <v>41</v>
      </c>
      <c r="W1326" s="4">
        <v>225</v>
      </c>
      <c r="X1326" s="4">
        <v>3</v>
      </c>
      <c r="Y1326" s="4" t="s">
        <v>43</v>
      </c>
      <c r="Z1326" s="4">
        <v>41.29</v>
      </c>
      <c r="AA1326" s="4">
        <v>5.77</v>
      </c>
      <c r="AB1326" s="4">
        <v>27.99</v>
      </c>
      <c r="AC1326" s="4">
        <v>0.57999999999999996</v>
      </c>
      <c r="AD1326" s="4"/>
      <c r="AE1326" s="4"/>
      <c r="AF1326" s="4"/>
      <c r="AG1326" s="4"/>
      <c r="AH1326" s="4"/>
      <c r="AI1326" s="4"/>
      <c r="AJ1326" s="4"/>
    </row>
    <row r="1327" spans="1:36">
      <c r="A1327" s="3">
        <v>1382</v>
      </c>
      <c r="B1327" s="4">
        <v>239</v>
      </c>
      <c r="C1327" s="4" t="s">
        <v>409</v>
      </c>
      <c r="D1327" s="3">
        <v>36.17</v>
      </c>
      <c r="E1327" s="5">
        <v>117.15</v>
      </c>
      <c r="F1327" s="3">
        <v>13.321848678588765</v>
      </c>
      <c r="G1327" s="3">
        <v>671.05037513985042</v>
      </c>
      <c r="H1327" s="3">
        <v>25.228571428571428</v>
      </c>
      <c r="I1327" s="3">
        <v>7.4071428571428566</v>
      </c>
      <c r="J1327" s="3">
        <v>7.0928571428571434</v>
      </c>
      <c r="K1327" s="4">
        <v>2</v>
      </c>
      <c r="L1327" s="3" t="s">
        <v>46</v>
      </c>
      <c r="M1327" s="4" t="s">
        <v>53</v>
      </c>
      <c r="N1327" s="4"/>
      <c r="O1327" s="3" t="s">
        <v>51</v>
      </c>
      <c r="P1327" s="3" t="s">
        <v>41</v>
      </c>
      <c r="Q1327" s="3" t="s">
        <v>42</v>
      </c>
      <c r="R1327" s="3" t="s">
        <v>41</v>
      </c>
      <c r="S1327" s="3" t="s">
        <v>54</v>
      </c>
      <c r="T1327" s="3" t="s">
        <v>41</v>
      </c>
      <c r="U1327" s="3" t="s">
        <v>49</v>
      </c>
      <c r="V1327" s="3" t="s">
        <v>41</v>
      </c>
      <c r="W1327" s="4">
        <v>225</v>
      </c>
      <c r="X1327" s="4">
        <v>3</v>
      </c>
      <c r="Y1327" s="4" t="s">
        <v>43</v>
      </c>
      <c r="Z1327" s="4">
        <v>11.08</v>
      </c>
      <c r="AA1327" s="4">
        <v>2.0299999999999998</v>
      </c>
      <c r="AB1327" s="4">
        <v>7.05</v>
      </c>
      <c r="AC1327" s="4">
        <v>0.65</v>
      </c>
      <c r="AD1327" s="4"/>
      <c r="AE1327" s="4"/>
      <c r="AF1327" s="4"/>
      <c r="AG1327" s="4"/>
      <c r="AH1327" s="4"/>
      <c r="AI1327" s="4"/>
      <c r="AJ1327" s="4"/>
    </row>
    <row r="1328" spans="1:36">
      <c r="A1328" s="3">
        <v>1383</v>
      </c>
      <c r="B1328" s="4">
        <v>239</v>
      </c>
      <c r="C1328" s="4" t="s">
        <v>409</v>
      </c>
      <c r="D1328" s="3">
        <v>36.17</v>
      </c>
      <c r="E1328" s="5">
        <v>117.15</v>
      </c>
      <c r="F1328" s="3">
        <v>13.321848678588765</v>
      </c>
      <c r="G1328" s="3">
        <v>671.05037513985042</v>
      </c>
      <c r="H1328" s="3">
        <v>25.228571428571428</v>
      </c>
      <c r="I1328" s="3">
        <v>7.4071428571428566</v>
      </c>
      <c r="J1328" s="3">
        <v>7.0928571428571434</v>
      </c>
      <c r="K1328" s="4">
        <v>2</v>
      </c>
      <c r="L1328" s="3" t="s">
        <v>46</v>
      </c>
      <c r="M1328" s="4" t="s">
        <v>53</v>
      </c>
      <c r="N1328" s="4"/>
      <c r="O1328" s="3" t="s">
        <v>51</v>
      </c>
      <c r="P1328" s="3" t="s">
        <v>41</v>
      </c>
      <c r="Q1328" s="3" t="s">
        <v>42</v>
      </c>
      <c r="R1328" s="3" t="s">
        <v>41</v>
      </c>
      <c r="S1328" s="3" t="s">
        <v>54</v>
      </c>
      <c r="T1328" s="3" t="s">
        <v>41</v>
      </c>
      <c r="U1328" s="3" t="s">
        <v>49</v>
      </c>
      <c r="V1328" s="3" t="s">
        <v>41</v>
      </c>
      <c r="W1328" s="4">
        <v>225</v>
      </c>
      <c r="X1328" s="4">
        <v>3</v>
      </c>
      <c r="Y1328" s="4" t="s">
        <v>43</v>
      </c>
      <c r="Z1328" s="4">
        <v>11.63</v>
      </c>
      <c r="AA1328" s="4">
        <v>0.71</v>
      </c>
      <c r="AB1328" s="4">
        <v>16.34</v>
      </c>
      <c r="AC1328" s="4">
        <v>0.28000000000000003</v>
      </c>
      <c r="AD1328" s="4"/>
      <c r="AE1328" s="4"/>
      <c r="AF1328" s="4"/>
      <c r="AG1328" s="4"/>
      <c r="AH1328" s="4"/>
      <c r="AI1328" s="4"/>
      <c r="AJ1328" s="4"/>
    </row>
    <row r="1329" spans="1:36">
      <c r="A1329" s="3">
        <v>1384</v>
      </c>
      <c r="B1329" s="4">
        <v>239</v>
      </c>
      <c r="C1329" s="4" t="s">
        <v>409</v>
      </c>
      <c r="D1329" s="3">
        <v>36.17</v>
      </c>
      <c r="E1329" s="5">
        <v>117.15</v>
      </c>
      <c r="F1329" s="3">
        <v>13.321848678588765</v>
      </c>
      <c r="G1329" s="3">
        <v>671.05037513985042</v>
      </c>
      <c r="H1329" s="3">
        <v>25.228571428571428</v>
      </c>
      <c r="I1329" s="3">
        <v>7.4071428571428566</v>
      </c>
      <c r="J1329" s="3">
        <v>7.0928571428571434</v>
      </c>
      <c r="K1329" s="4">
        <v>2</v>
      </c>
      <c r="L1329" s="3" t="s">
        <v>46</v>
      </c>
      <c r="M1329" s="4" t="s">
        <v>53</v>
      </c>
      <c r="N1329" s="4"/>
      <c r="O1329" s="3" t="s">
        <v>51</v>
      </c>
      <c r="P1329" s="3" t="s">
        <v>41</v>
      </c>
      <c r="Q1329" s="3" t="s">
        <v>42</v>
      </c>
      <c r="R1329" s="3" t="s">
        <v>41</v>
      </c>
      <c r="S1329" s="3" t="s">
        <v>54</v>
      </c>
      <c r="T1329" s="3" t="s">
        <v>41</v>
      </c>
      <c r="U1329" s="3" t="s">
        <v>49</v>
      </c>
      <c r="V1329" s="3" t="s">
        <v>41</v>
      </c>
      <c r="W1329" s="4">
        <v>225</v>
      </c>
      <c r="X1329" s="4">
        <v>3</v>
      </c>
      <c r="Y1329" s="4" t="s">
        <v>43</v>
      </c>
      <c r="Z1329" s="4">
        <v>34.64</v>
      </c>
      <c r="AA1329" s="4">
        <v>1.08</v>
      </c>
      <c r="AB1329" s="4">
        <v>25.51</v>
      </c>
      <c r="AC1329" s="4">
        <v>0</v>
      </c>
      <c r="AD1329" s="4"/>
      <c r="AE1329" s="4"/>
      <c r="AF1329" s="4"/>
      <c r="AG1329" s="4"/>
      <c r="AH1329" s="4"/>
      <c r="AI1329" s="4"/>
      <c r="AJ1329" s="4"/>
    </row>
    <row r="1330" spans="1:36">
      <c r="A1330" s="3">
        <v>1385</v>
      </c>
      <c r="B1330" s="4">
        <v>239</v>
      </c>
      <c r="C1330" s="4" t="s">
        <v>409</v>
      </c>
      <c r="D1330" s="3">
        <v>36.17</v>
      </c>
      <c r="E1330" s="5">
        <v>117.15</v>
      </c>
      <c r="F1330" s="3">
        <v>13.321848678588765</v>
      </c>
      <c r="G1330" s="3">
        <v>671.05037513985042</v>
      </c>
      <c r="H1330" s="3">
        <v>25.228571428571428</v>
      </c>
      <c r="I1330" s="3">
        <v>7.4071428571428566</v>
      </c>
      <c r="J1330" s="3">
        <v>7.0928571428571434</v>
      </c>
      <c r="K1330" s="4">
        <v>2</v>
      </c>
      <c r="L1330" s="3" t="s">
        <v>46</v>
      </c>
      <c r="M1330" s="4" t="s">
        <v>53</v>
      </c>
      <c r="N1330" s="4"/>
      <c r="O1330" s="3" t="s">
        <v>51</v>
      </c>
      <c r="P1330" s="3" t="s">
        <v>41</v>
      </c>
      <c r="Q1330" s="3" t="s">
        <v>42</v>
      </c>
      <c r="R1330" s="3" t="s">
        <v>41</v>
      </c>
      <c r="S1330" s="3" t="s">
        <v>54</v>
      </c>
      <c r="T1330" s="3" t="s">
        <v>41</v>
      </c>
      <c r="U1330" s="3" t="s">
        <v>49</v>
      </c>
      <c r="V1330" s="3" t="s">
        <v>41</v>
      </c>
      <c r="W1330" s="4">
        <v>225</v>
      </c>
      <c r="X1330" s="4">
        <v>3</v>
      </c>
      <c r="Y1330" s="4" t="s">
        <v>43</v>
      </c>
      <c r="Z1330" s="4">
        <v>10.3</v>
      </c>
      <c r="AA1330" s="4">
        <v>0.22</v>
      </c>
      <c r="AB1330" s="4">
        <v>2.75</v>
      </c>
      <c r="AC1330" s="4">
        <v>0.05</v>
      </c>
      <c r="AD1330" s="4"/>
      <c r="AE1330" s="4"/>
      <c r="AF1330" s="4"/>
      <c r="AG1330" s="4"/>
      <c r="AH1330" s="4"/>
      <c r="AI1330" s="4"/>
      <c r="AJ1330" s="4"/>
    </row>
    <row r="1331" spans="1:36">
      <c r="A1331" s="3">
        <v>1386</v>
      </c>
      <c r="B1331" s="4">
        <v>239</v>
      </c>
      <c r="C1331" s="4" t="s">
        <v>409</v>
      </c>
      <c r="D1331" s="3">
        <v>36.17</v>
      </c>
      <c r="E1331" s="5">
        <v>117.15</v>
      </c>
      <c r="F1331" s="3">
        <v>13.321848678588765</v>
      </c>
      <c r="G1331" s="3">
        <v>671.05037513985042</v>
      </c>
      <c r="H1331" s="3">
        <v>25.228571428571428</v>
      </c>
      <c r="I1331" s="3">
        <v>7.4071428571428566</v>
      </c>
      <c r="J1331" s="3">
        <v>7.0928571428571434</v>
      </c>
      <c r="K1331" s="4">
        <v>2</v>
      </c>
      <c r="L1331" s="3" t="s">
        <v>46</v>
      </c>
      <c r="M1331" s="4" t="s">
        <v>53</v>
      </c>
      <c r="N1331" s="4"/>
      <c r="O1331" s="3" t="s">
        <v>51</v>
      </c>
      <c r="P1331" s="3" t="s">
        <v>41</v>
      </c>
      <c r="Q1331" s="3" t="s">
        <v>42</v>
      </c>
      <c r="R1331" s="3" t="s">
        <v>41</v>
      </c>
      <c r="S1331" s="3" t="s">
        <v>54</v>
      </c>
      <c r="T1331" s="3" t="s">
        <v>41</v>
      </c>
      <c r="U1331" s="3" t="s">
        <v>49</v>
      </c>
      <c r="V1331" s="3" t="s">
        <v>41</v>
      </c>
      <c r="W1331" s="4">
        <v>225</v>
      </c>
      <c r="X1331" s="4">
        <v>3</v>
      </c>
      <c r="Y1331" s="4" t="s">
        <v>43</v>
      </c>
      <c r="Z1331" s="4">
        <v>17.510000000000002</v>
      </c>
      <c r="AA1331" s="4">
        <v>0.36</v>
      </c>
      <c r="AB1331" s="4">
        <v>12.97</v>
      </c>
      <c r="AC1331" s="4">
        <v>0.27</v>
      </c>
      <c r="AD1331" s="4"/>
      <c r="AE1331" s="4"/>
      <c r="AF1331" s="4"/>
      <c r="AG1331" s="4"/>
      <c r="AH1331" s="4"/>
      <c r="AI1331" s="4"/>
      <c r="AJ1331" s="4"/>
    </row>
    <row r="1332" spans="1:36">
      <c r="A1332" s="3">
        <v>1387</v>
      </c>
      <c r="B1332" s="4">
        <v>239</v>
      </c>
      <c r="C1332" s="4" t="s">
        <v>409</v>
      </c>
      <c r="D1332" s="3">
        <v>36.17</v>
      </c>
      <c r="E1332" s="5">
        <v>117.15</v>
      </c>
      <c r="F1332" s="3">
        <v>13.321848678588765</v>
      </c>
      <c r="G1332" s="3">
        <v>671.05037513985042</v>
      </c>
      <c r="H1332" s="3">
        <v>25.228571428571428</v>
      </c>
      <c r="I1332" s="3">
        <v>7.4071428571428566</v>
      </c>
      <c r="J1332" s="3">
        <v>7.0928571428571434</v>
      </c>
      <c r="K1332" s="4">
        <v>2</v>
      </c>
      <c r="L1332" s="3" t="s">
        <v>46</v>
      </c>
      <c r="M1332" s="4" t="s">
        <v>53</v>
      </c>
      <c r="N1332" s="4"/>
      <c r="O1332" s="3" t="s">
        <v>51</v>
      </c>
      <c r="P1332" s="3" t="s">
        <v>41</v>
      </c>
      <c r="Q1332" s="3" t="s">
        <v>42</v>
      </c>
      <c r="R1332" s="3" t="s">
        <v>41</v>
      </c>
      <c r="S1332" s="3" t="s">
        <v>54</v>
      </c>
      <c r="T1332" s="3" t="s">
        <v>41</v>
      </c>
      <c r="U1332" s="3" t="s">
        <v>49</v>
      </c>
      <c r="V1332" s="3" t="s">
        <v>41</v>
      </c>
      <c r="W1332" s="4">
        <v>225</v>
      </c>
      <c r="X1332" s="4">
        <v>3</v>
      </c>
      <c r="Y1332" s="4" t="s">
        <v>43</v>
      </c>
      <c r="Z1332" s="4">
        <v>30.73</v>
      </c>
      <c r="AA1332" s="4">
        <v>0.64</v>
      </c>
      <c r="AB1332" s="4">
        <v>15.98</v>
      </c>
      <c r="AC1332" s="4">
        <v>0.33</v>
      </c>
      <c r="AD1332" s="4"/>
      <c r="AE1332" s="4"/>
      <c r="AF1332" s="4"/>
      <c r="AG1332" s="4"/>
      <c r="AH1332" s="4"/>
      <c r="AI1332" s="4"/>
      <c r="AJ1332" s="4"/>
    </row>
    <row r="1333" spans="1:36">
      <c r="A1333" s="3">
        <v>1388</v>
      </c>
      <c r="B1333" s="4">
        <v>239</v>
      </c>
      <c r="C1333" s="4" t="s">
        <v>409</v>
      </c>
      <c r="D1333" s="3">
        <v>36.17</v>
      </c>
      <c r="E1333" s="5">
        <v>117.15</v>
      </c>
      <c r="F1333" s="3">
        <v>13.321848678588765</v>
      </c>
      <c r="G1333" s="3">
        <v>671.05037513985042</v>
      </c>
      <c r="H1333" s="3">
        <v>25.228571428571428</v>
      </c>
      <c r="I1333" s="3">
        <v>7.4071428571428566</v>
      </c>
      <c r="J1333" s="3">
        <v>7.0928571428571434</v>
      </c>
      <c r="K1333" s="4">
        <v>2</v>
      </c>
      <c r="L1333" s="3" t="s">
        <v>46</v>
      </c>
      <c r="M1333" s="4" t="s">
        <v>53</v>
      </c>
      <c r="N1333" s="4"/>
      <c r="O1333" s="3" t="s">
        <v>51</v>
      </c>
      <c r="P1333" s="3" t="s">
        <v>41</v>
      </c>
      <c r="Q1333" s="3" t="s">
        <v>42</v>
      </c>
      <c r="R1333" s="3" t="s">
        <v>41</v>
      </c>
      <c r="S1333" s="3" t="s">
        <v>54</v>
      </c>
      <c r="T1333" s="3" t="s">
        <v>41</v>
      </c>
      <c r="U1333" s="3" t="s">
        <v>49</v>
      </c>
      <c r="V1333" s="3" t="s">
        <v>41</v>
      </c>
      <c r="W1333" s="4">
        <v>225</v>
      </c>
      <c r="X1333" s="4">
        <v>3</v>
      </c>
      <c r="Y1333" s="4" t="s">
        <v>43</v>
      </c>
      <c r="Z1333" s="4">
        <v>9.18</v>
      </c>
      <c r="AA1333" s="4">
        <v>0.14000000000000001</v>
      </c>
      <c r="AB1333" s="4">
        <v>5.9</v>
      </c>
      <c r="AC1333" s="4">
        <v>1.69</v>
      </c>
      <c r="AD1333" s="4"/>
      <c r="AE1333" s="4"/>
      <c r="AF1333" s="4"/>
      <c r="AG1333" s="4"/>
      <c r="AH1333" s="4"/>
      <c r="AI1333" s="4"/>
      <c r="AJ1333" s="4"/>
    </row>
    <row r="1334" spans="1:36">
      <c r="A1334" s="3">
        <v>1389</v>
      </c>
      <c r="B1334" s="4">
        <v>239</v>
      </c>
      <c r="C1334" s="4" t="s">
        <v>409</v>
      </c>
      <c r="D1334" s="3">
        <v>36.17</v>
      </c>
      <c r="E1334" s="5">
        <v>117.15</v>
      </c>
      <c r="F1334" s="3">
        <v>13.321848678588765</v>
      </c>
      <c r="G1334" s="3">
        <v>671.05037513985042</v>
      </c>
      <c r="H1334" s="3">
        <v>25.228571428571428</v>
      </c>
      <c r="I1334" s="3">
        <v>7.4071428571428566</v>
      </c>
      <c r="J1334" s="3">
        <v>7.0928571428571434</v>
      </c>
      <c r="K1334" s="4">
        <v>2</v>
      </c>
      <c r="L1334" s="3" t="s">
        <v>46</v>
      </c>
      <c r="M1334" s="4" t="s">
        <v>53</v>
      </c>
      <c r="N1334" s="4"/>
      <c r="O1334" s="3" t="s">
        <v>51</v>
      </c>
      <c r="P1334" s="3" t="s">
        <v>41</v>
      </c>
      <c r="Q1334" s="3" t="s">
        <v>42</v>
      </c>
      <c r="R1334" s="3" t="s">
        <v>41</v>
      </c>
      <c r="S1334" s="3" t="s">
        <v>54</v>
      </c>
      <c r="T1334" s="3" t="s">
        <v>41</v>
      </c>
      <c r="U1334" s="3" t="s">
        <v>49</v>
      </c>
      <c r="V1334" s="3" t="s">
        <v>41</v>
      </c>
      <c r="W1334" s="4">
        <v>225</v>
      </c>
      <c r="X1334" s="4">
        <v>3</v>
      </c>
      <c r="Y1334" s="4" t="s">
        <v>43</v>
      </c>
      <c r="Z1334" s="4">
        <v>20.68</v>
      </c>
      <c r="AA1334" s="4">
        <v>0.03</v>
      </c>
      <c r="AB1334" s="4">
        <v>13.41</v>
      </c>
      <c r="AC1334" s="4">
        <v>0.14000000000000001</v>
      </c>
      <c r="AD1334" s="4"/>
      <c r="AE1334" s="4"/>
      <c r="AF1334" s="4"/>
      <c r="AG1334" s="4"/>
      <c r="AH1334" s="4"/>
      <c r="AI1334" s="4"/>
      <c r="AJ1334" s="4"/>
    </row>
    <row r="1335" spans="1:36">
      <c r="A1335" s="3">
        <v>1390</v>
      </c>
      <c r="B1335" s="4">
        <v>239</v>
      </c>
      <c r="C1335" s="4" t="s">
        <v>409</v>
      </c>
      <c r="D1335" s="3">
        <v>36.17</v>
      </c>
      <c r="E1335" s="5">
        <v>117.15</v>
      </c>
      <c r="F1335" s="3">
        <v>13.321848678588765</v>
      </c>
      <c r="G1335" s="3">
        <v>671.05037513985042</v>
      </c>
      <c r="H1335" s="3">
        <v>25.228571428571428</v>
      </c>
      <c r="I1335" s="3">
        <v>7.4071428571428566</v>
      </c>
      <c r="J1335" s="3">
        <v>7.0928571428571434</v>
      </c>
      <c r="K1335" s="4">
        <v>2</v>
      </c>
      <c r="L1335" s="3" t="s">
        <v>46</v>
      </c>
      <c r="M1335" s="4" t="s">
        <v>53</v>
      </c>
      <c r="N1335" s="4"/>
      <c r="O1335" s="3" t="s">
        <v>51</v>
      </c>
      <c r="P1335" s="3" t="s">
        <v>41</v>
      </c>
      <c r="Q1335" s="3" t="s">
        <v>42</v>
      </c>
      <c r="R1335" s="3" t="s">
        <v>41</v>
      </c>
      <c r="S1335" s="3" t="s">
        <v>54</v>
      </c>
      <c r="T1335" s="3" t="s">
        <v>41</v>
      </c>
      <c r="U1335" s="3" t="s">
        <v>49</v>
      </c>
      <c r="V1335" s="3" t="s">
        <v>41</v>
      </c>
      <c r="W1335" s="4">
        <v>225</v>
      </c>
      <c r="X1335" s="4">
        <v>3</v>
      </c>
      <c r="Y1335" s="4" t="s">
        <v>43</v>
      </c>
      <c r="Z1335" s="4">
        <v>33.79</v>
      </c>
      <c r="AA1335" s="4">
        <v>2.2799999999999998</v>
      </c>
      <c r="AB1335" s="4">
        <v>23.65</v>
      </c>
      <c r="AC1335" s="4">
        <v>0.44</v>
      </c>
      <c r="AD1335" s="4"/>
      <c r="AE1335" s="4"/>
      <c r="AF1335" s="4"/>
      <c r="AG1335" s="4"/>
      <c r="AH1335" s="4"/>
      <c r="AI1335" s="4"/>
      <c r="AJ1335" s="4"/>
    </row>
    <row r="1336" spans="1:36">
      <c r="A1336" s="3">
        <v>1391</v>
      </c>
      <c r="B1336" s="3">
        <v>240</v>
      </c>
      <c r="C1336" s="3" t="s">
        <v>882</v>
      </c>
      <c r="D1336" s="3">
        <v>39.799999999999997</v>
      </c>
      <c r="E1336" s="3">
        <v>116.46</v>
      </c>
      <c r="F1336" s="3">
        <v>13.217861048380485</v>
      </c>
      <c r="G1336" s="3">
        <v>591.24556351317824</v>
      </c>
      <c r="H1336" s="3">
        <v>21.3</v>
      </c>
      <c r="I1336" s="3">
        <v>7.871428571428571</v>
      </c>
      <c r="J1336" s="3">
        <v>7.8928571428571432</v>
      </c>
      <c r="K1336" s="3">
        <v>1</v>
      </c>
      <c r="L1336" s="3" t="s">
        <v>46</v>
      </c>
      <c r="M1336" s="3" t="s">
        <v>669</v>
      </c>
      <c r="O1336" s="3" t="s">
        <v>51</v>
      </c>
      <c r="P1336" s="3" t="s">
        <v>49</v>
      </c>
      <c r="Q1336" s="3" t="s">
        <v>42</v>
      </c>
      <c r="R1336" s="3" t="s">
        <v>41</v>
      </c>
      <c r="S1336" s="3" t="s">
        <v>42</v>
      </c>
      <c r="T1336" s="3" t="s">
        <v>41</v>
      </c>
      <c r="U1336" s="3" t="s">
        <v>41</v>
      </c>
      <c r="V1336" s="3" t="s">
        <v>41</v>
      </c>
      <c r="W1336" s="3">
        <v>300</v>
      </c>
      <c r="X1336" s="3">
        <v>3</v>
      </c>
      <c r="Y1336" s="4" t="s">
        <v>43</v>
      </c>
      <c r="Z1336" s="4">
        <v>24.100000000000005</v>
      </c>
      <c r="AB1336" s="4">
        <v>19.366666666666667</v>
      </c>
      <c r="AD1336" s="3" t="s">
        <v>44</v>
      </c>
      <c r="AE1336" s="3">
        <v>213.4</v>
      </c>
      <c r="AG1336" s="3">
        <v>141.1</v>
      </c>
      <c r="AH1336" s="3">
        <v>199.2</v>
      </c>
      <c r="AJ1336" s="3">
        <v>141.1</v>
      </c>
    </row>
    <row r="1337" spans="1:36">
      <c r="A1337" s="3">
        <v>1392</v>
      </c>
      <c r="B1337" s="3">
        <v>240</v>
      </c>
      <c r="C1337" s="3" t="s">
        <v>882</v>
      </c>
      <c r="D1337" s="3">
        <v>39.799999999999997</v>
      </c>
      <c r="E1337" s="3">
        <v>116.46</v>
      </c>
      <c r="F1337" s="3">
        <v>13.217861048380485</v>
      </c>
      <c r="G1337" s="3">
        <v>591.24556351317824</v>
      </c>
      <c r="H1337" s="3">
        <v>21.3</v>
      </c>
      <c r="I1337" s="3">
        <v>7.871428571428571</v>
      </c>
      <c r="J1337" s="3">
        <v>7.8928571428571432</v>
      </c>
      <c r="K1337" s="3">
        <v>1</v>
      </c>
      <c r="L1337" s="3" t="s">
        <v>46</v>
      </c>
      <c r="M1337" s="3" t="s">
        <v>669</v>
      </c>
      <c r="O1337" s="3" t="s">
        <v>51</v>
      </c>
      <c r="P1337" s="3" t="s">
        <v>49</v>
      </c>
      <c r="Q1337" s="3" t="s">
        <v>42</v>
      </c>
      <c r="R1337" s="3" t="s">
        <v>41</v>
      </c>
      <c r="S1337" s="3" t="s">
        <v>42</v>
      </c>
      <c r="T1337" s="3" t="s">
        <v>41</v>
      </c>
      <c r="U1337" s="3" t="s">
        <v>41</v>
      </c>
      <c r="V1337" s="3" t="s">
        <v>41</v>
      </c>
      <c r="W1337" s="3">
        <v>150</v>
      </c>
      <c r="X1337" s="3">
        <v>3</v>
      </c>
      <c r="Y1337" s="4" t="s">
        <v>43</v>
      </c>
      <c r="Z1337" s="4">
        <v>24.866666666666674</v>
      </c>
      <c r="AB1337" s="4">
        <v>26.466666666666676</v>
      </c>
      <c r="AD1337" s="3" t="s">
        <v>44</v>
      </c>
      <c r="AE1337" s="3">
        <v>178.4</v>
      </c>
      <c r="AG1337" s="3">
        <v>141.1</v>
      </c>
      <c r="AH1337" s="3">
        <v>180.8</v>
      </c>
      <c r="AJ1337" s="3">
        <v>141.1</v>
      </c>
    </row>
    <row r="1338" spans="1:36">
      <c r="A1338" s="3">
        <v>1393</v>
      </c>
      <c r="B1338" s="3">
        <v>240</v>
      </c>
      <c r="C1338" s="3" t="s">
        <v>882</v>
      </c>
      <c r="D1338" s="3">
        <v>39.799999999999997</v>
      </c>
      <c r="E1338" s="3">
        <v>116.46</v>
      </c>
      <c r="F1338" s="3">
        <v>13.217861048380485</v>
      </c>
      <c r="G1338" s="3">
        <v>591.24556351317824</v>
      </c>
      <c r="H1338" s="3">
        <v>21.3</v>
      </c>
      <c r="I1338" s="3">
        <v>7.871428571428571</v>
      </c>
      <c r="J1338" s="3">
        <v>7.8928571428571432</v>
      </c>
      <c r="K1338" s="3">
        <v>1</v>
      </c>
      <c r="L1338" s="3" t="s">
        <v>46</v>
      </c>
      <c r="M1338" s="3" t="s">
        <v>684</v>
      </c>
      <c r="O1338" s="3" t="s">
        <v>71</v>
      </c>
      <c r="P1338" s="3" t="s">
        <v>49</v>
      </c>
      <c r="Q1338" s="3" t="s">
        <v>42</v>
      </c>
      <c r="R1338" s="3" t="s">
        <v>41</v>
      </c>
      <c r="S1338" s="3" t="s">
        <v>42</v>
      </c>
      <c r="T1338" s="3" t="s">
        <v>41</v>
      </c>
      <c r="U1338" s="3" t="s">
        <v>41</v>
      </c>
      <c r="V1338" s="3" t="s">
        <v>41</v>
      </c>
      <c r="W1338" s="3">
        <v>150</v>
      </c>
      <c r="X1338" s="3">
        <v>3</v>
      </c>
      <c r="Y1338" s="4" t="s">
        <v>43</v>
      </c>
      <c r="Z1338" s="4">
        <v>35.466666666666683</v>
      </c>
      <c r="AB1338" s="4">
        <v>19.366666666666667</v>
      </c>
      <c r="AD1338" s="3" t="s">
        <v>44</v>
      </c>
      <c r="AE1338" s="3">
        <v>194.3</v>
      </c>
      <c r="AG1338" s="3">
        <v>141.1</v>
      </c>
      <c r="AH1338" s="3">
        <v>178.4</v>
      </c>
      <c r="AJ1338" s="3">
        <v>141.1</v>
      </c>
    </row>
    <row r="1339" spans="1:36">
      <c r="A1339" s="3">
        <v>1394</v>
      </c>
      <c r="B1339" s="3">
        <v>240</v>
      </c>
      <c r="C1339" s="3" t="s">
        <v>882</v>
      </c>
      <c r="D1339" s="3">
        <v>39.799999999999997</v>
      </c>
      <c r="E1339" s="3">
        <v>116.46</v>
      </c>
      <c r="F1339" s="3">
        <v>13.217861048380485</v>
      </c>
      <c r="G1339" s="3">
        <v>591.24556351317824</v>
      </c>
      <c r="H1339" s="3">
        <v>21.3</v>
      </c>
      <c r="I1339" s="3">
        <v>7.871428571428571</v>
      </c>
      <c r="J1339" s="3">
        <v>7.8928571428571432</v>
      </c>
      <c r="K1339" s="3">
        <v>1</v>
      </c>
      <c r="L1339" s="3" t="s">
        <v>46</v>
      </c>
      <c r="M1339" s="3" t="s">
        <v>684</v>
      </c>
      <c r="O1339" s="3" t="s">
        <v>71</v>
      </c>
      <c r="P1339" s="3" t="s">
        <v>49</v>
      </c>
      <c r="Q1339" s="3" t="s">
        <v>42</v>
      </c>
      <c r="R1339" s="3" t="s">
        <v>41</v>
      </c>
      <c r="S1339" s="3" t="s">
        <v>42</v>
      </c>
      <c r="T1339" s="3" t="s">
        <v>41</v>
      </c>
      <c r="U1339" s="3" t="s">
        <v>41</v>
      </c>
      <c r="V1339" s="3" t="s">
        <v>41</v>
      </c>
      <c r="W1339" s="3">
        <v>150</v>
      </c>
      <c r="X1339" s="3">
        <v>3</v>
      </c>
      <c r="Y1339" s="4" t="s">
        <v>43</v>
      </c>
      <c r="Z1339" s="4">
        <v>30.533333333333339</v>
      </c>
      <c r="AB1339" s="4">
        <v>26.466666666666676</v>
      </c>
      <c r="AD1339" s="3" t="s">
        <v>44</v>
      </c>
      <c r="AE1339" s="3">
        <v>186.9</v>
      </c>
      <c r="AG1339" s="3">
        <v>141.1</v>
      </c>
      <c r="AH1339" s="3">
        <v>178.4</v>
      </c>
      <c r="AJ1339" s="3">
        <v>141.1</v>
      </c>
    </row>
    <row r="1340" spans="1:36">
      <c r="A1340" s="3">
        <v>1395</v>
      </c>
      <c r="B1340" s="3">
        <v>240</v>
      </c>
      <c r="C1340" s="3" t="s">
        <v>882</v>
      </c>
      <c r="D1340" s="3">
        <v>39.799999999999997</v>
      </c>
      <c r="E1340" s="3">
        <v>116.46</v>
      </c>
      <c r="F1340" s="3">
        <v>13.217861048380485</v>
      </c>
      <c r="G1340" s="3">
        <v>591.24556351317824</v>
      </c>
      <c r="H1340" s="3">
        <v>21.3</v>
      </c>
      <c r="I1340" s="3">
        <v>7.871428571428571</v>
      </c>
      <c r="J1340" s="3">
        <v>7.8928571428571432</v>
      </c>
      <c r="K1340" s="3">
        <v>1</v>
      </c>
      <c r="L1340" s="3" t="s">
        <v>664</v>
      </c>
      <c r="M1340" s="3" t="s">
        <v>669</v>
      </c>
      <c r="O1340" s="3" t="s">
        <v>51</v>
      </c>
      <c r="P1340" s="3" t="s">
        <v>49</v>
      </c>
      <c r="Q1340" s="3" t="s">
        <v>42</v>
      </c>
      <c r="R1340" s="3" t="s">
        <v>41</v>
      </c>
      <c r="S1340" s="3" t="s">
        <v>42</v>
      </c>
      <c r="T1340" s="3" t="s">
        <v>41</v>
      </c>
      <c r="U1340" s="3" t="s">
        <v>41</v>
      </c>
      <c r="V1340" s="3" t="s">
        <v>41</v>
      </c>
      <c r="W1340" s="3">
        <v>260</v>
      </c>
      <c r="X1340" s="3">
        <v>3</v>
      </c>
      <c r="Y1340" s="4" t="s">
        <v>43</v>
      </c>
      <c r="Z1340" s="4">
        <v>31.65384615384616</v>
      </c>
      <c r="AB1340" s="4">
        <v>23.03846153846154</v>
      </c>
      <c r="AC1340" s="3" t="s">
        <v>883</v>
      </c>
      <c r="AD1340" s="3" t="s">
        <v>44</v>
      </c>
      <c r="AE1340" s="3">
        <v>205.4</v>
      </c>
      <c r="AG1340" s="3">
        <v>123.1</v>
      </c>
      <c r="AH1340" s="3">
        <v>183</v>
      </c>
      <c r="AJ1340" s="3">
        <v>123.1</v>
      </c>
    </row>
    <row r="1341" spans="1:36">
      <c r="A1341" s="3">
        <v>1396</v>
      </c>
      <c r="B1341" s="3">
        <v>240</v>
      </c>
      <c r="C1341" s="3" t="s">
        <v>882</v>
      </c>
      <c r="D1341" s="3">
        <v>39.799999999999997</v>
      </c>
      <c r="E1341" s="3">
        <v>116.46</v>
      </c>
      <c r="F1341" s="3">
        <v>13.217861048380485</v>
      </c>
      <c r="G1341" s="3">
        <v>591.24556351317824</v>
      </c>
      <c r="H1341" s="3">
        <v>21.3</v>
      </c>
      <c r="I1341" s="3">
        <v>7.871428571428571</v>
      </c>
      <c r="J1341" s="3">
        <v>7.8928571428571432</v>
      </c>
      <c r="K1341" s="3">
        <v>1</v>
      </c>
      <c r="L1341" s="3" t="s">
        <v>664</v>
      </c>
      <c r="M1341" s="3" t="s">
        <v>669</v>
      </c>
      <c r="O1341" s="3" t="s">
        <v>51</v>
      </c>
      <c r="P1341" s="3" t="s">
        <v>49</v>
      </c>
      <c r="Q1341" s="3" t="s">
        <v>42</v>
      </c>
      <c r="R1341" s="3" t="s">
        <v>41</v>
      </c>
      <c r="S1341" s="3" t="s">
        <v>42</v>
      </c>
      <c r="T1341" s="3" t="s">
        <v>41</v>
      </c>
      <c r="U1341" s="3" t="s">
        <v>41</v>
      </c>
      <c r="V1341" s="3" t="s">
        <v>41</v>
      </c>
      <c r="W1341" s="3">
        <v>130</v>
      </c>
      <c r="X1341" s="3">
        <v>3</v>
      </c>
      <c r="Y1341" s="4" t="s">
        <v>43</v>
      </c>
      <c r="Z1341" s="4">
        <v>22.769230769230763</v>
      </c>
      <c r="AB1341" s="4">
        <v>26.999999999999996</v>
      </c>
      <c r="AD1341" s="3" t="s">
        <v>44</v>
      </c>
      <c r="AE1341" s="3">
        <v>152.69999999999999</v>
      </c>
      <c r="AG1341" s="3">
        <v>123.1</v>
      </c>
      <c r="AH1341" s="3">
        <v>158.19999999999999</v>
      </c>
      <c r="AJ1341" s="3">
        <v>123.1</v>
      </c>
    </row>
    <row r="1342" spans="1:36">
      <c r="A1342" s="3">
        <v>1397</v>
      </c>
      <c r="B1342" s="3">
        <v>240</v>
      </c>
      <c r="C1342" s="3" t="s">
        <v>882</v>
      </c>
      <c r="D1342" s="3">
        <v>39.799999999999997</v>
      </c>
      <c r="E1342" s="3">
        <v>116.46</v>
      </c>
      <c r="F1342" s="3">
        <v>13.217861048380485</v>
      </c>
      <c r="G1342" s="3">
        <v>591.24556351317824</v>
      </c>
      <c r="H1342" s="3">
        <v>21.3</v>
      </c>
      <c r="I1342" s="3">
        <v>7.871428571428571</v>
      </c>
      <c r="J1342" s="3">
        <v>7.8928571428571432</v>
      </c>
      <c r="K1342" s="3">
        <v>1</v>
      </c>
      <c r="L1342" s="3" t="s">
        <v>664</v>
      </c>
      <c r="M1342" s="3" t="s">
        <v>684</v>
      </c>
      <c r="O1342" s="3" t="s">
        <v>71</v>
      </c>
      <c r="P1342" s="3" t="s">
        <v>49</v>
      </c>
      <c r="Q1342" s="3" t="s">
        <v>42</v>
      </c>
      <c r="R1342" s="3" t="s">
        <v>41</v>
      </c>
      <c r="S1342" s="3" t="s">
        <v>42</v>
      </c>
      <c r="T1342" s="3" t="s">
        <v>41</v>
      </c>
      <c r="U1342" s="3" t="s">
        <v>41</v>
      </c>
      <c r="V1342" s="3" t="s">
        <v>41</v>
      </c>
      <c r="W1342" s="3">
        <v>130</v>
      </c>
      <c r="X1342" s="3">
        <v>3</v>
      </c>
      <c r="Y1342" s="4" t="s">
        <v>43</v>
      </c>
      <c r="Z1342" s="4">
        <v>49.846153846153854</v>
      </c>
      <c r="AB1342" s="4">
        <v>23.03846153846154</v>
      </c>
      <c r="AD1342" s="3" t="s">
        <v>44</v>
      </c>
      <c r="AE1342" s="3">
        <v>187.9</v>
      </c>
      <c r="AG1342" s="3">
        <v>123.1</v>
      </c>
      <c r="AH1342" s="3">
        <v>152.69999999999999</v>
      </c>
      <c r="AJ1342" s="3">
        <v>123.1</v>
      </c>
    </row>
    <row r="1343" spans="1:36">
      <c r="A1343" s="3">
        <v>1398</v>
      </c>
      <c r="B1343" s="3">
        <v>240</v>
      </c>
      <c r="C1343" s="3" t="s">
        <v>882</v>
      </c>
      <c r="D1343" s="3">
        <v>39.799999999999997</v>
      </c>
      <c r="E1343" s="3">
        <v>116.46</v>
      </c>
      <c r="F1343" s="3">
        <v>13.217861048380485</v>
      </c>
      <c r="G1343" s="3">
        <v>591.24556351317824</v>
      </c>
      <c r="H1343" s="3">
        <v>21.3</v>
      </c>
      <c r="I1343" s="3">
        <v>7.871428571428571</v>
      </c>
      <c r="J1343" s="3">
        <v>7.8928571428571432</v>
      </c>
      <c r="K1343" s="3">
        <v>1</v>
      </c>
      <c r="L1343" s="3" t="s">
        <v>664</v>
      </c>
      <c r="M1343" s="3" t="s">
        <v>684</v>
      </c>
      <c r="O1343" s="3" t="s">
        <v>71</v>
      </c>
      <c r="P1343" s="3" t="s">
        <v>49</v>
      </c>
      <c r="Q1343" s="3" t="s">
        <v>42</v>
      </c>
      <c r="R1343" s="3" t="s">
        <v>41</v>
      </c>
      <c r="S1343" s="3" t="s">
        <v>42</v>
      </c>
      <c r="T1343" s="3" t="s">
        <v>41</v>
      </c>
      <c r="U1343" s="3" t="s">
        <v>41</v>
      </c>
      <c r="V1343" s="3" t="s">
        <v>41</v>
      </c>
      <c r="W1343" s="3">
        <v>130</v>
      </c>
      <c r="X1343" s="3">
        <v>3</v>
      </c>
      <c r="Y1343" s="4" t="s">
        <v>43</v>
      </c>
      <c r="Z1343" s="4">
        <v>33.692307692307701</v>
      </c>
      <c r="AB1343" s="4">
        <v>26.999999999999996</v>
      </c>
      <c r="AD1343" s="3" t="s">
        <v>44</v>
      </c>
      <c r="AE1343" s="3">
        <v>166.9</v>
      </c>
      <c r="AG1343" s="3">
        <v>123.1</v>
      </c>
      <c r="AH1343" s="3">
        <v>152.69999999999999</v>
      </c>
      <c r="AJ1343" s="3">
        <v>123.1</v>
      </c>
    </row>
    <row r="1344" spans="1:36">
      <c r="A1344" s="3">
        <v>1399</v>
      </c>
      <c r="B1344" s="4">
        <v>241</v>
      </c>
      <c r="C1344" s="4" t="s">
        <v>412</v>
      </c>
      <c r="D1344" s="4">
        <v>18.95</v>
      </c>
      <c r="E1344" s="4">
        <v>109.88</v>
      </c>
      <c r="F1344" s="3">
        <v>23.031890996297193</v>
      </c>
      <c r="G1344" s="3">
        <v>1969.2553328336664</v>
      </c>
      <c r="H1344" s="3">
        <v>26.5</v>
      </c>
      <c r="I1344" s="3">
        <v>42.3</v>
      </c>
      <c r="J1344" s="3">
        <v>4.9000000000000004</v>
      </c>
      <c r="K1344" s="4">
        <v>1</v>
      </c>
      <c r="L1344" s="3" t="s">
        <v>677</v>
      </c>
      <c r="M1344" s="4" t="s">
        <v>38</v>
      </c>
      <c r="N1344" s="4" t="s">
        <v>413</v>
      </c>
      <c r="O1344" s="3" t="s">
        <v>40</v>
      </c>
      <c r="P1344" s="3" t="s">
        <v>41</v>
      </c>
      <c r="Q1344" s="3" t="s">
        <v>42</v>
      </c>
      <c r="R1344" s="3" t="s">
        <v>41</v>
      </c>
      <c r="S1344" s="3" t="s">
        <v>42</v>
      </c>
      <c r="T1344" s="3" t="s">
        <v>41</v>
      </c>
      <c r="U1344" s="3" t="s">
        <v>41</v>
      </c>
      <c r="V1344" s="3" t="s">
        <v>41</v>
      </c>
      <c r="W1344" s="4">
        <v>180</v>
      </c>
      <c r="X1344" s="4">
        <v>3</v>
      </c>
      <c r="Y1344" s="4" t="s">
        <v>43</v>
      </c>
      <c r="Z1344" s="4">
        <v>45.2</v>
      </c>
      <c r="AB1344" s="4">
        <v>32</v>
      </c>
      <c r="AC1344" s="4"/>
      <c r="AD1344" s="4"/>
      <c r="AE1344" s="4"/>
      <c r="AF1344" s="4"/>
      <c r="AG1344" s="4"/>
      <c r="AH1344" s="4"/>
      <c r="AI1344" s="4"/>
      <c r="AJ1344" s="4"/>
    </row>
    <row r="1345" spans="1:36">
      <c r="A1345" s="3">
        <v>1400</v>
      </c>
      <c r="B1345" s="4">
        <v>241</v>
      </c>
      <c r="C1345" s="4" t="s">
        <v>412</v>
      </c>
      <c r="D1345" s="4">
        <v>18.95</v>
      </c>
      <c r="E1345" s="4">
        <v>109.88</v>
      </c>
      <c r="F1345" s="3">
        <v>23.031890996297193</v>
      </c>
      <c r="G1345" s="3">
        <v>1969.2553328336664</v>
      </c>
      <c r="H1345" s="3">
        <v>26.5</v>
      </c>
      <c r="I1345" s="3">
        <v>42.3</v>
      </c>
      <c r="J1345" s="3">
        <v>4.9000000000000004</v>
      </c>
      <c r="K1345" s="4">
        <v>1</v>
      </c>
      <c r="L1345" s="3" t="s">
        <v>677</v>
      </c>
      <c r="M1345" s="4" t="s">
        <v>38</v>
      </c>
      <c r="N1345" s="4" t="s">
        <v>414</v>
      </c>
      <c r="O1345" s="3" t="s">
        <v>40</v>
      </c>
      <c r="P1345" s="3" t="s">
        <v>41</v>
      </c>
      <c r="Q1345" s="3" t="s">
        <v>42</v>
      </c>
      <c r="R1345" s="3" t="s">
        <v>41</v>
      </c>
      <c r="S1345" s="3" t="s">
        <v>42</v>
      </c>
      <c r="T1345" s="3" t="s">
        <v>41</v>
      </c>
      <c r="U1345" s="3" t="s">
        <v>41</v>
      </c>
      <c r="V1345" s="3" t="s">
        <v>41</v>
      </c>
      <c r="W1345" s="4">
        <v>180</v>
      </c>
      <c r="X1345" s="4">
        <v>3</v>
      </c>
      <c r="Y1345" s="4" t="s">
        <v>43</v>
      </c>
      <c r="Z1345" s="4">
        <v>40.4</v>
      </c>
      <c r="AB1345" s="4">
        <v>32</v>
      </c>
      <c r="AC1345" s="4"/>
      <c r="AD1345" s="4"/>
      <c r="AE1345" s="4"/>
      <c r="AF1345" s="4"/>
      <c r="AG1345" s="4"/>
      <c r="AH1345" s="4"/>
      <c r="AI1345" s="4"/>
      <c r="AJ1345" s="4"/>
    </row>
    <row r="1346" spans="1:36">
      <c r="A1346" s="3">
        <v>1401</v>
      </c>
      <c r="B1346" s="4">
        <v>241</v>
      </c>
      <c r="C1346" s="4" t="s">
        <v>412</v>
      </c>
      <c r="D1346" s="4">
        <v>18.95</v>
      </c>
      <c r="E1346" s="4">
        <v>109.88</v>
      </c>
      <c r="F1346" s="3">
        <v>23.031890996297193</v>
      </c>
      <c r="G1346" s="3">
        <v>1969.2553328336664</v>
      </c>
      <c r="H1346" s="3">
        <v>26.5</v>
      </c>
      <c r="I1346" s="3">
        <v>42.3</v>
      </c>
      <c r="J1346" s="3">
        <v>4.9000000000000004</v>
      </c>
      <c r="K1346" s="4">
        <v>1</v>
      </c>
      <c r="L1346" s="3" t="s">
        <v>677</v>
      </c>
      <c r="M1346" s="4" t="s">
        <v>38</v>
      </c>
      <c r="N1346" s="4" t="s">
        <v>415</v>
      </c>
      <c r="O1346" s="3" t="s">
        <v>40</v>
      </c>
      <c r="P1346" s="3" t="s">
        <v>41</v>
      </c>
      <c r="Q1346" s="3" t="s">
        <v>42</v>
      </c>
      <c r="R1346" s="3" t="s">
        <v>41</v>
      </c>
      <c r="S1346" s="3" t="s">
        <v>42</v>
      </c>
      <c r="T1346" s="3" t="s">
        <v>41</v>
      </c>
      <c r="U1346" s="3" t="s">
        <v>41</v>
      </c>
      <c r="V1346" s="3" t="s">
        <v>41</v>
      </c>
      <c r="W1346" s="4">
        <v>180</v>
      </c>
      <c r="X1346" s="4">
        <v>3</v>
      </c>
      <c r="Y1346" s="4" t="s">
        <v>43</v>
      </c>
      <c r="Z1346" s="4">
        <v>41.4</v>
      </c>
      <c r="AB1346" s="4">
        <v>32</v>
      </c>
      <c r="AC1346" s="4"/>
      <c r="AD1346" s="4"/>
      <c r="AE1346" s="4"/>
      <c r="AF1346" s="4"/>
      <c r="AG1346" s="4"/>
      <c r="AH1346" s="4"/>
      <c r="AI1346" s="4"/>
      <c r="AJ1346" s="4"/>
    </row>
    <row r="1347" spans="1:36">
      <c r="A1347" s="3">
        <v>1402</v>
      </c>
      <c r="B1347" s="4">
        <v>241</v>
      </c>
      <c r="C1347" s="4" t="s">
        <v>412</v>
      </c>
      <c r="D1347" s="4">
        <v>18.95</v>
      </c>
      <c r="E1347" s="4">
        <v>109.88</v>
      </c>
      <c r="F1347" s="3">
        <v>23.031890996297193</v>
      </c>
      <c r="G1347" s="3">
        <v>1969.2553328336664</v>
      </c>
      <c r="H1347" s="3">
        <v>26.5</v>
      </c>
      <c r="I1347" s="3">
        <v>42.3</v>
      </c>
      <c r="J1347" s="3">
        <v>4.9000000000000004</v>
      </c>
      <c r="K1347" s="4">
        <v>1</v>
      </c>
      <c r="L1347" s="3" t="s">
        <v>677</v>
      </c>
      <c r="M1347" s="4" t="s">
        <v>38</v>
      </c>
      <c r="N1347" s="4" t="s">
        <v>416</v>
      </c>
      <c r="O1347" s="3" t="s">
        <v>40</v>
      </c>
      <c r="P1347" s="3" t="s">
        <v>41</v>
      </c>
      <c r="Q1347" s="3" t="s">
        <v>42</v>
      </c>
      <c r="R1347" s="3" t="s">
        <v>41</v>
      </c>
      <c r="S1347" s="3" t="s">
        <v>42</v>
      </c>
      <c r="T1347" s="3" t="s">
        <v>41</v>
      </c>
      <c r="U1347" s="3" t="s">
        <v>41</v>
      </c>
      <c r="V1347" s="3" t="s">
        <v>41</v>
      </c>
      <c r="W1347" s="4">
        <v>180</v>
      </c>
      <c r="X1347" s="4">
        <v>3</v>
      </c>
      <c r="Y1347" s="4" t="s">
        <v>43</v>
      </c>
      <c r="Z1347" s="4">
        <v>40</v>
      </c>
      <c r="AB1347" s="4">
        <v>32</v>
      </c>
      <c r="AC1347" s="4"/>
      <c r="AD1347" s="4"/>
      <c r="AE1347" s="4"/>
      <c r="AF1347" s="4"/>
      <c r="AG1347" s="4"/>
      <c r="AH1347" s="4"/>
      <c r="AI1347" s="4"/>
      <c r="AJ1347" s="4"/>
    </row>
    <row r="1348" spans="1:36">
      <c r="A1348" s="3">
        <v>1403</v>
      </c>
      <c r="B1348" s="3">
        <v>242</v>
      </c>
      <c r="C1348" s="3" t="s">
        <v>884</v>
      </c>
      <c r="D1348" s="3">
        <v>43.54</v>
      </c>
      <c r="E1348" s="5">
        <v>124.82</v>
      </c>
      <c r="F1348" s="3">
        <v>6.3412008921305301</v>
      </c>
      <c r="G1348" s="3">
        <v>745.38000840558504</v>
      </c>
      <c r="H1348" s="3">
        <v>27.378571428571401</v>
      </c>
      <c r="I1348" s="3">
        <v>13.092857142857101</v>
      </c>
      <c r="J1348" s="3">
        <v>7.0642857142857096</v>
      </c>
      <c r="K1348" s="3">
        <v>1</v>
      </c>
      <c r="L1348" s="3" t="s">
        <v>46</v>
      </c>
      <c r="M1348" s="3" t="s">
        <v>669</v>
      </c>
      <c r="O1348" s="3" t="s">
        <v>51</v>
      </c>
      <c r="P1348" s="3" t="s">
        <v>49</v>
      </c>
      <c r="Q1348" s="3" t="s">
        <v>42</v>
      </c>
      <c r="R1348" s="3" t="s">
        <v>41</v>
      </c>
      <c r="S1348" s="3" t="s">
        <v>42</v>
      </c>
      <c r="T1348" s="3" t="s">
        <v>41</v>
      </c>
      <c r="U1348" s="3" t="s">
        <v>41</v>
      </c>
      <c r="V1348" s="3" t="s">
        <v>41</v>
      </c>
      <c r="W1348" s="3">
        <v>200</v>
      </c>
      <c r="X1348" s="3">
        <v>4</v>
      </c>
      <c r="Y1348" s="4" t="s">
        <v>43</v>
      </c>
      <c r="Z1348" s="3">
        <v>36</v>
      </c>
      <c r="AB1348" s="3">
        <v>37</v>
      </c>
      <c r="AD1348" s="3" t="s">
        <v>44</v>
      </c>
      <c r="AE1348" s="3">
        <v>299</v>
      </c>
      <c r="AF1348" s="3">
        <v>11</v>
      </c>
      <c r="AH1348" s="3">
        <v>280</v>
      </c>
      <c r="AI1348" s="3">
        <v>16</v>
      </c>
    </row>
    <row r="1349" spans="1:36">
      <c r="A1349" s="3">
        <v>1404</v>
      </c>
      <c r="B1349" s="3">
        <v>242</v>
      </c>
      <c r="C1349" s="3" t="s">
        <v>884</v>
      </c>
      <c r="D1349" s="3">
        <v>43.54</v>
      </c>
      <c r="E1349" s="5">
        <v>124.82</v>
      </c>
      <c r="F1349" s="3">
        <v>6.3412008921305301</v>
      </c>
      <c r="G1349" s="3">
        <v>745.3800084055847</v>
      </c>
      <c r="H1349" s="3">
        <v>27.378571428571426</v>
      </c>
      <c r="I1349" s="3">
        <v>13.092857142857142</v>
      </c>
      <c r="J1349" s="3">
        <v>7.0642857142857141</v>
      </c>
      <c r="K1349" s="3">
        <v>1</v>
      </c>
      <c r="L1349" s="3" t="s">
        <v>46</v>
      </c>
      <c r="M1349" s="3" t="s">
        <v>669</v>
      </c>
      <c r="O1349" s="3" t="s">
        <v>51</v>
      </c>
      <c r="P1349" s="3" t="s">
        <v>49</v>
      </c>
      <c r="Q1349" s="3" t="s">
        <v>42</v>
      </c>
      <c r="R1349" s="3" t="s">
        <v>41</v>
      </c>
      <c r="S1349" s="3" t="s">
        <v>42</v>
      </c>
      <c r="T1349" s="3" t="s">
        <v>41</v>
      </c>
      <c r="U1349" s="3" t="s">
        <v>41</v>
      </c>
      <c r="V1349" s="3" t="s">
        <v>41</v>
      </c>
      <c r="W1349" s="3">
        <v>200</v>
      </c>
      <c r="X1349" s="3">
        <v>4</v>
      </c>
      <c r="Y1349" s="4" t="s">
        <v>43</v>
      </c>
      <c r="Z1349" s="3">
        <v>31</v>
      </c>
      <c r="AB1349" s="3">
        <v>18</v>
      </c>
      <c r="AD1349" s="3" t="s">
        <v>44</v>
      </c>
      <c r="AE1349" s="3">
        <v>184</v>
      </c>
      <c r="AH1349" s="3">
        <v>159</v>
      </c>
    </row>
    <row r="1350" spans="1:36">
      <c r="A1350" s="3">
        <v>1405</v>
      </c>
      <c r="B1350" s="3">
        <v>242</v>
      </c>
      <c r="C1350" s="3" t="s">
        <v>884</v>
      </c>
      <c r="D1350" s="3">
        <v>43.54</v>
      </c>
      <c r="E1350" s="5">
        <v>124.82</v>
      </c>
      <c r="F1350" s="3">
        <v>6.3412008921305301</v>
      </c>
      <c r="G1350" s="3">
        <v>745.3800084055847</v>
      </c>
      <c r="H1350" s="3">
        <v>27.378571428571426</v>
      </c>
      <c r="I1350" s="3">
        <v>13.092857142857142</v>
      </c>
      <c r="J1350" s="3">
        <v>7.0642857142857141</v>
      </c>
      <c r="K1350" s="3">
        <v>1</v>
      </c>
      <c r="L1350" s="3" t="s">
        <v>46</v>
      </c>
      <c r="M1350" s="3" t="s">
        <v>669</v>
      </c>
      <c r="O1350" s="3" t="s">
        <v>51</v>
      </c>
      <c r="P1350" s="3" t="s">
        <v>49</v>
      </c>
      <c r="Q1350" s="3" t="s">
        <v>42</v>
      </c>
      <c r="R1350" s="3" t="s">
        <v>41</v>
      </c>
      <c r="S1350" s="3" t="s">
        <v>42</v>
      </c>
      <c r="T1350" s="3" t="s">
        <v>41</v>
      </c>
      <c r="U1350" s="3" t="s">
        <v>41</v>
      </c>
      <c r="V1350" s="3" t="s">
        <v>41</v>
      </c>
      <c r="W1350" s="3">
        <v>200</v>
      </c>
      <c r="X1350" s="3">
        <v>4</v>
      </c>
      <c r="Y1350" s="4" t="s">
        <v>43</v>
      </c>
      <c r="Z1350" s="3">
        <v>17</v>
      </c>
      <c r="AB1350" s="3">
        <v>15</v>
      </c>
      <c r="AD1350" s="3" t="s">
        <v>44</v>
      </c>
      <c r="AE1350" s="3">
        <v>115</v>
      </c>
      <c r="AH1350" s="3">
        <v>122</v>
      </c>
    </row>
    <row r="1351" spans="1:36">
      <c r="A1351" s="3">
        <v>1406</v>
      </c>
      <c r="B1351" s="3">
        <v>242</v>
      </c>
      <c r="C1351" s="3" t="s">
        <v>884</v>
      </c>
      <c r="D1351" s="3">
        <v>43.54</v>
      </c>
      <c r="E1351" s="5">
        <v>124.82</v>
      </c>
      <c r="F1351" s="3">
        <v>6.3412008921305301</v>
      </c>
      <c r="G1351" s="3">
        <v>745.3800084055847</v>
      </c>
      <c r="H1351" s="3">
        <v>27.378571428571426</v>
      </c>
      <c r="I1351" s="3">
        <v>13.092857142857142</v>
      </c>
      <c r="J1351" s="3">
        <v>7.0642857142857141</v>
      </c>
      <c r="K1351" s="3">
        <v>1</v>
      </c>
      <c r="L1351" s="3" t="s">
        <v>46</v>
      </c>
      <c r="M1351" s="3" t="s">
        <v>669</v>
      </c>
      <c r="O1351" s="3" t="s">
        <v>51</v>
      </c>
      <c r="P1351" s="3" t="s">
        <v>49</v>
      </c>
      <c r="Q1351" s="3" t="s">
        <v>42</v>
      </c>
      <c r="R1351" s="3" t="s">
        <v>41</v>
      </c>
      <c r="S1351" s="3" t="s">
        <v>42</v>
      </c>
      <c r="T1351" s="3" t="s">
        <v>41</v>
      </c>
      <c r="U1351" s="3" t="s">
        <v>41</v>
      </c>
      <c r="V1351" s="3" t="s">
        <v>41</v>
      </c>
      <c r="W1351" s="3">
        <v>200</v>
      </c>
      <c r="X1351" s="3">
        <v>4</v>
      </c>
      <c r="Y1351" s="4" t="s">
        <v>43</v>
      </c>
      <c r="Z1351" s="3">
        <v>42</v>
      </c>
      <c r="AB1351" s="3">
        <v>32</v>
      </c>
      <c r="AD1351" s="3" t="s">
        <v>44</v>
      </c>
      <c r="AE1351" s="3">
        <v>299</v>
      </c>
      <c r="AH1351" s="3">
        <v>280</v>
      </c>
    </row>
    <row r="1352" spans="1:36">
      <c r="A1352" s="3">
        <v>1407</v>
      </c>
      <c r="B1352" s="3">
        <v>243</v>
      </c>
      <c r="C1352" s="3" t="s">
        <v>885</v>
      </c>
      <c r="D1352" s="3">
        <v>34.29</v>
      </c>
      <c r="E1352" s="5">
        <v>108</v>
      </c>
      <c r="F1352" s="3">
        <v>13.343381881713867</v>
      </c>
      <c r="G1352" s="3">
        <v>925.55119786276202</v>
      </c>
      <c r="H1352" s="3">
        <v>28.1</v>
      </c>
      <c r="I1352" s="3">
        <v>7.5285714285714294</v>
      </c>
      <c r="J1352" s="3">
        <v>7.7928571428571427</v>
      </c>
      <c r="K1352" s="3">
        <v>4</v>
      </c>
      <c r="L1352" s="3" t="s">
        <v>46</v>
      </c>
      <c r="M1352" s="3" t="s">
        <v>668</v>
      </c>
      <c r="N1352" s="3" t="s">
        <v>886</v>
      </c>
      <c r="O1352" s="3" t="s">
        <v>48</v>
      </c>
      <c r="P1352" s="3" t="s">
        <v>41</v>
      </c>
      <c r="Q1352" s="3" t="s">
        <v>42</v>
      </c>
      <c r="R1352" s="3" t="s">
        <v>41</v>
      </c>
      <c r="S1352" s="3" t="s">
        <v>42</v>
      </c>
      <c r="T1352" s="3" t="s">
        <v>41</v>
      </c>
      <c r="U1352" s="3" t="s">
        <v>41</v>
      </c>
      <c r="V1352" s="3" t="s">
        <v>41</v>
      </c>
      <c r="W1352" s="3">
        <v>210</v>
      </c>
      <c r="X1352" s="3">
        <v>3</v>
      </c>
      <c r="Y1352" s="4" t="s">
        <v>43</v>
      </c>
      <c r="Z1352" s="4">
        <v>16.666666666666664</v>
      </c>
      <c r="AB1352" s="4">
        <v>24.761904761904763</v>
      </c>
      <c r="AD1352" s="3" t="s">
        <v>44</v>
      </c>
      <c r="AE1352" s="3">
        <v>117</v>
      </c>
      <c r="AG1352" s="3">
        <v>82</v>
      </c>
      <c r="AH1352" s="3">
        <v>134</v>
      </c>
      <c r="AJ1352" s="3">
        <v>82</v>
      </c>
    </row>
    <row r="1353" spans="1:36">
      <c r="A1353" s="3">
        <v>1408</v>
      </c>
      <c r="B1353" s="3">
        <v>243</v>
      </c>
      <c r="C1353" s="3" t="s">
        <v>885</v>
      </c>
      <c r="D1353" s="3">
        <v>34.29</v>
      </c>
      <c r="E1353" s="5">
        <v>108</v>
      </c>
      <c r="F1353" s="3">
        <v>13.343381881713867</v>
      </c>
      <c r="G1353" s="3">
        <v>925.55119786276202</v>
      </c>
      <c r="H1353" s="3">
        <v>28.1</v>
      </c>
      <c r="I1353" s="3">
        <v>7.5285714285714294</v>
      </c>
      <c r="J1353" s="3">
        <v>7.7928571428571427</v>
      </c>
      <c r="K1353" s="3">
        <v>4</v>
      </c>
      <c r="L1353" s="3" t="s">
        <v>46</v>
      </c>
      <c r="M1353" s="3" t="s">
        <v>668</v>
      </c>
      <c r="N1353" s="3" t="s">
        <v>297</v>
      </c>
      <c r="O1353" s="3" t="s">
        <v>48</v>
      </c>
      <c r="P1353" s="3" t="s">
        <v>41</v>
      </c>
      <c r="Q1353" s="3" t="s">
        <v>42</v>
      </c>
      <c r="R1353" s="3" t="s">
        <v>41</v>
      </c>
      <c r="S1353" s="3" t="s">
        <v>54</v>
      </c>
      <c r="T1353" s="3" t="s">
        <v>41</v>
      </c>
      <c r="U1353" s="3" t="s">
        <v>49</v>
      </c>
      <c r="V1353" s="3" t="s">
        <v>41</v>
      </c>
      <c r="W1353" s="3">
        <v>210</v>
      </c>
      <c r="X1353" s="3">
        <v>3</v>
      </c>
      <c r="Y1353" s="4" t="s">
        <v>43</v>
      </c>
      <c r="Z1353" s="4">
        <v>19.523809523809526</v>
      </c>
      <c r="AB1353" s="4">
        <v>24.761904761904763</v>
      </c>
      <c r="AD1353" s="3" t="s">
        <v>44</v>
      </c>
      <c r="AE1353" s="3">
        <v>123</v>
      </c>
      <c r="AG1353" s="3">
        <v>82</v>
      </c>
      <c r="AH1353" s="3">
        <v>134</v>
      </c>
      <c r="AJ1353" s="3">
        <v>82</v>
      </c>
    </row>
    <row r="1354" spans="1:36">
      <c r="A1354" s="3">
        <v>1409</v>
      </c>
      <c r="B1354" s="3">
        <v>243</v>
      </c>
      <c r="C1354" s="3" t="s">
        <v>418</v>
      </c>
      <c r="D1354" s="3">
        <v>34.29</v>
      </c>
      <c r="E1354" s="5">
        <v>108</v>
      </c>
      <c r="F1354" s="3">
        <v>13.343381881713867</v>
      </c>
      <c r="G1354" s="3">
        <v>925.55119786276202</v>
      </c>
      <c r="H1354" s="3">
        <v>28.1</v>
      </c>
      <c r="I1354" s="3">
        <v>7.5285714285714294</v>
      </c>
      <c r="J1354" s="3">
        <v>7.7928571428571427</v>
      </c>
      <c r="K1354" s="3">
        <v>4</v>
      </c>
      <c r="L1354" s="3" t="s">
        <v>46</v>
      </c>
      <c r="M1354" s="3" t="s">
        <v>668</v>
      </c>
      <c r="N1354" s="3" t="s">
        <v>297</v>
      </c>
      <c r="O1354" s="3" t="s">
        <v>48</v>
      </c>
      <c r="P1354" s="3" t="s">
        <v>41</v>
      </c>
      <c r="Q1354" s="3" t="s">
        <v>42</v>
      </c>
      <c r="R1354" s="3" t="s">
        <v>41</v>
      </c>
      <c r="S1354" s="3" t="s">
        <v>54</v>
      </c>
      <c r="T1354" s="3" t="s">
        <v>41</v>
      </c>
      <c r="U1354" s="3" t="s">
        <v>49</v>
      </c>
      <c r="V1354" s="3" t="s">
        <v>41</v>
      </c>
      <c r="W1354" s="3">
        <v>210</v>
      </c>
      <c r="X1354" s="3">
        <v>3</v>
      </c>
      <c r="Y1354" s="4" t="s">
        <v>43</v>
      </c>
      <c r="Z1354" s="4">
        <v>31.428571428571427</v>
      </c>
      <c r="AB1354" s="4">
        <v>24.761904761904763</v>
      </c>
      <c r="AD1354" s="3" t="s">
        <v>44</v>
      </c>
      <c r="AE1354" s="3">
        <v>148</v>
      </c>
      <c r="AG1354" s="3">
        <v>82</v>
      </c>
      <c r="AH1354" s="3">
        <v>134</v>
      </c>
      <c r="AJ1354" s="3">
        <v>82</v>
      </c>
    </row>
    <row r="1355" spans="1:36">
      <c r="A1355" s="3">
        <v>1410</v>
      </c>
      <c r="B1355" s="3">
        <v>243</v>
      </c>
      <c r="C1355" s="3" t="s">
        <v>418</v>
      </c>
      <c r="D1355" s="3">
        <v>34.29</v>
      </c>
      <c r="E1355" s="5">
        <v>108</v>
      </c>
      <c r="F1355" s="3">
        <v>13.343381881713867</v>
      </c>
      <c r="G1355" s="3">
        <v>925.55119786276202</v>
      </c>
      <c r="H1355" s="3">
        <v>28.1</v>
      </c>
      <c r="I1355" s="3">
        <v>7.5285714285714294</v>
      </c>
      <c r="J1355" s="3">
        <v>7.7928571428571427</v>
      </c>
      <c r="K1355" s="3">
        <v>4</v>
      </c>
      <c r="L1355" s="3" t="s">
        <v>46</v>
      </c>
      <c r="M1355" s="3" t="s">
        <v>53</v>
      </c>
      <c r="N1355" s="3" t="s">
        <v>849</v>
      </c>
      <c r="O1355" s="3" t="s">
        <v>51</v>
      </c>
      <c r="P1355" s="3" t="s">
        <v>41</v>
      </c>
      <c r="Q1355" s="3" t="s">
        <v>42</v>
      </c>
      <c r="R1355" s="3" t="s">
        <v>41</v>
      </c>
      <c r="S1355" s="3" t="s">
        <v>54</v>
      </c>
      <c r="T1355" s="3" t="s">
        <v>41</v>
      </c>
      <c r="U1355" s="3" t="s">
        <v>49</v>
      </c>
      <c r="V1355" s="3" t="s">
        <v>41</v>
      </c>
      <c r="W1355" s="3">
        <v>210</v>
      </c>
      <c r="X1355" s="3">
        <v>3</v>
      </c>
      <c r="Y1355" s="4" t="s">
        <v>43</v>
      </c>
      <c r="Z1355" s="4">
        <v>16.19047619047619</v>
      </c>
      <c r="AB1355" s="4">
        <v>24.761904761904763</v>
      </c>
      <c r="AD1355" s="3" t="s">
        <v>44</v>
      </c>
      <c r="AE1355" s="3">
        <v>116</v>
      </c>
      <c r="AG1355" s="3">
        <v>82</v>
      </c>
      <c r="AH1355" s="3">
        <v>134</v>
      </c>
      <c r="AJ1355" s="3">
        <v>82</v>
      </c>
    </row>
    <row r="1356" spans="1:36">
      <c r="A1356" s="3">
        <v>1411</v>
      </c>
      <c r="B1356" s="3">
        <v>243</v>
      </c>
      <c r="C1356" s="3" t="s">
        <v>418</v>
      </c>
      <c r="D1356" s="3">
        <v>34.29</v>
      </c>
      <c r="E1356" s="5">
        <v>108</v>
      </c>
      <c r="F1356" s="3">
        <v>13.343381881713867</v>
      </c>
      <c r="G1356" s="3">
        <v>925.55119786276202</v>
      </c>
      <c r="H1356" s="3">
        <v>28.1</v>
      </c>
      <c r="I1356" s="3">
        <v>7.5285714285714294</v>
      </c>
      <c r="J1356" s="3">
        <v>7.7928571428571427</v>
      </c>
      <c r="K1356" s="3">
        <v>4</v>
      </c>
      <c r="L1356" s="3" t="s">
        <v>46</v>
      </c>
      <c r="M1356" s="3" t="s">
        <v>53</v>
      </c>
      <c r="N1356" s="3" t="s">
        <v>849</v>
      </c>
      <c r="O1356" s="3" t="s">
        <v>51</v>
      </c>
      <c r="P1356" s="3" t="s">
        <v>41</v>
      </c>
      <c r="Q1356" s="3" t="s">
        <v>42</v>
      </c>
      <c r="R1356" s="3" t="s">
        <v>41</v>
      </c>
      <c r="S1356" s="3" t="s">
        <v>54</v>
      </c>
      <c r="T1356" s="3" t="s">
        <v>41</v>
      </c>
      <c r="U1356" s="3" t="s">
        <v>49</v>
      </c>
      <c r="V1356" s="3" t="s">
        <v>41</v>
      </c>
      <c r="W1356" s="3">
        <v>210</v>
      </c>
      <c r="X1356" s="3">
        <v>3</v>
      </c>
      <c r="Y1356" s="4" t="s">
        <v>43</v>
      </c>
      <c r="Z1356" s="4">
        <v>19.523809523809526</v>
      </c>
      <c r="AB1356" s="4">
        <v>24.761904761904763</v>
      </c>
      <c r="AD1356" s="3" t="s">
        <v>44</v>
      </c>
      <c r="AE1356" s="3">
        <v>123</v>
      </c>
      <c r="AG1356" s="3">
        <v>82</v>
      </c>
      <c r="AH1356" s="3">
        <v>134</v>
      </c>
      <c r="AJ1356" s="3">
        <v>82</v>
      </c>
    </row>
    <row r="1357" spans="1:36">
      <c r="A1357" s="3">
        <v>1412</v>
      </c>
      <c r="B1357" s="3">
        <v>243</v>
      </c>
      <c r="C1357" s="3" t="s">
        <v>418</v>
      </c>
      <c r="D1357" s="3">
        <v>34.29</v>
      </c>
      <c r="E1357" s="5">
        <v>108</v>
      </c>
      <c r="F1357" s="3">
        <v>13.343381881713867</v>
      </c>
      <c r="G1357" s="3">
        <v>925.55119786276202</v>
      </c>
      <c r="H1357" s="3">
        <v>28.1</v>
      </c>
      <c r="I1357" s="3">
        <v>7.5285714285714294</v>
      </c>
      <c r="J1357" s="3">
        <v>7.7928571428571427</v>
      </c>
      <c r="K1357" s="3">
        <v>4</v>
      </c>
      <c r="L1357" s="3" t="s">
        <v>46</v>
      </c>
      <c r="M1357" s="3" t="s">
        <v>53</v>
      </c>
      <c r="N1357" s="3" t="s">
        <v>849</v>
      </c>
      <c r="O1357" s="3" t="s">
        <v>48</v>
      </c>
      <c r="P1357" s="3" t="s">
        <v>41</v>
      </c>
      <c r="Q1357" s="3" t="s">
        <v>42</v>
      </c>
      <c r="R1357" s="3" t="s">
        <v>41</v>
      </c>
      <c r="S1357" s="3" t="s">
        <v>54</v>
      </c>
      <c r="T1357" s="3" t="s">
        <v>41</v>
      </c>
      <c r="U1357" s="3" t="s">
        <v>49</v>
      </c>
      <c r="V1357" s="3" t="s">
        <v>41</v>
      </c>
      <c r="W1357" s="3">
        <v>210</v>
      </c>
      <c r="X1357" s="3">
        <v>3</v>
      </c>
      <c r="Y1357" s="4" t="s">
        <v>43</v>
      </c>
      <c r="Z1357" s="4">
        <v>19.523809523809526</v>
      </c>
      <c r="AB1357" s="4">
        <v>16.666666666666664</v>
      </c>
      <c r="AD1357" s="3" t="s">
        <v>44</v>
      </c>
      <c r="AE1357" s="3">
        <v>123</v>
      </c>
      <c r="AG1357" s="3">
        <v>82</v>
      </c>
      <c r="AH1357" s="3">
        <v>117</v>
      </c>
      <c r="AJ1357" s="3">
        <v>82</v>
      </c>
    </row>
    <row r="1358" spans="1:36">
      <c r="A1358" s="3">
        <v>1413</v>
      </c>
      <c r="B1358" s="3">
        <v>243</v>
      </c>
      <c r="C1358" s="3" t="s">
        <v>418</v>
      </c>
      <c r="D1358" s="3">
        <v>34.29</v>
      </c>
      <c r="E1358" s="5">
        <v>108</v>
      </c>
      <c r="F1358" s="3">
        <v>13.343381881713867</v>
      </c>
      <c r="G1358" s="3">
        <v>925.55119786276202</v>
      </c>
      <c r="H1358" s="3">
        <v>28.1</v>
      </c>
      <c r="I1358" s="3">
        <v>7.5285714285714294</v>
      </c>
      <c r="J1358" s="3">
        <v>7.7928571428571427</v>
      </c>
      <c r="K1358" s="3">
        <v>4</v>
      </c>
      <c r="L1358" s="3" t="s">
        <v>46</v>
      </c>
      <c r="M1358" s="3" t="s">
        <v>53</v>
      </c>
      <c r="N1358" s="3" t="s">
        <v>849</v>
      </c>
      <c r="O1358" s="3" t="s">
        <v>48</v>
      </c>
      <c r="P1358" s="3" t="s">
        <v>41</v>
      </c>
      <c r="Q1358" s="3" t="s">
        <v>42</v>
      </c>
      <c r="R1358" s="3" t="s">
        <v>41</v>
      </c>
      <c r="S1358" s="3" t="s">
        <v>54</v>
      </c>
      <c r="T1358" s="3" t="s">
        <v>41</v>
      </c>
      <c r="U1358" s="3" t="s">
        <v>49</v>
      </c>
      <c r="V1358" s="3" t="s">
        <v>41</v>
      </c>
      <c r="W1358" s="3">
        <v>210</v>
      </c>
      <c r="X1358" s="3">
        <v>3</v>
      </c>
      <c r="Y1358" s="4" t="s">
        <v>43</v>
      </c>
      <c r="Z1358" s="4">
        <v>31.428571428571427</v>
      </c>
      <c r="AB1358" s="4">
        <v>16.666666666666664</v>
      </c>
      <c r="AD1358" s="3" t="s">
        <v>44</v>
      </c>
      <c r="AE1358" s="3">
        <v>148</v>
      </c>
      <c r="AG1358" s="3">
        <v>82</v>
      </c>
      <c r="AH1358" s="3">
        <v>117</v>
      </c>
      <c r="AJ1358" s="3">
        <v>82</v>
      </c>
    </row>
    <row r="1359" spans="1:36">
      <c r="A1359" s="3">
        <v>1414</v>
      </c>
      <c r="B1359" s="3">
        <v>244</v>
      </c>
      <c r="C1359" s="3" t="s">
        <v>887</v>
      </c>
      <c r="D1359" s="3">
        <v>55.86</v>
      </c>
      <c r="E1359" s="3">
        <v>-3.21</v>
      </c>
      <c r="F1359" s="3">
        <v>8.1697978973388103</v>
      </c>
      <c r="G1359" s="3">
        <v>990.14330077781085</v>
      </c>
      <c r="H1359" s="3">
        <v>11.528571428571428</v>
      </c>
      <c r="I1359" s="3">
        <v>60.878571428571433</v>
      </c>
      <c r="J1359" s="3">
        <v>5.8928571428571432</v>
      </c>
      <c r="K1359" s="3">
        <v>3</v>
      </c>
      <c r="L1359" s="3" t="s">
        <v>664</v>
      </c>
      <c r="M1359" s="3" t="s">
        <v>684</v>
      </c>
      <c r="O1359" s="3" t="s">
        <v>71</v>
      </c>
      <c r="P1359" s="3" t="s">
        <v>41</v>
      </c>
      <c r="Q1359" s="3" t="s">
        <v>42</v>
      </c>
      <c r="R1359" s="3" t="s">
        <v>41</v>
      </c>
      <c r="S1359" s="3" t="s">
        <v>42</v>
      </c>
      <c r="T1359" s="3" t="s">
        <v>41</v>
      </c>
      <c r="U1359" s="3" t="s">
        <v>41</v>
      </c>
      <c r="V1359" s="3" t="s">
        <v>41</v>
      </c>
      <c r="W1359" s="3">
        <v>120</v>
      </c>
      <c r="X1359" s="3">
        <v>4</v>
      </c>
      <c r="Y1359" s="4" t="s">
        <v>43</v>
      </c>
      <c r="Z1359" s="3">
        <v>28</v>
      </c>
      <c r="AB1359" s="3">
        <v>23.8</v>
      </c>
    </row>
    <row r="1360" spans="1:36">
      <c r="A1360" s="3">
        <v>1415</v>
      </c>
      <c r="B1360" s="3">
        <v>244</v>
      </c>
      <c r="C1360" s="3" t="s">
        <v>887</v>
      </c>
      <c r="D1360" s="3">
        <v>55.86</v>
      </c>
      <c r="E1360" s="3">
        <v>-3.21</v>
      </c>
      <c r="F1360" s="3">
        <v>8.1697978973388103</v>
      </c>
      <c r="G1360" s="3">
        <v>990.14330077781085</v>
      </c>
      <c r="H1360" s="3">
        <v>11.528571428571428</v>
      </c>
      <c r="I1360" s="3">
        <v>60.878571428571433</v>
      </c>
      <c r="J1360" s="3">
        <v>5.8928571428571432</v>
      </c>
      <c r="K1360" s="3">
        <v>3</v>
      </c>
      <c r="L1360" s="3" t="s">
        <v>664</v>
      </c>
      <c r="M1360" s="3" t="s">
        <v>684</v>
      </c>
      <c r="O1360" s="3" t="s">
        <v>71</v>
      </c>
      <c r="P1360" s="3" t="s">
        <v>41</v>
      </c>
      <c r="Q1360" s="3" t="s">
        <v>42</v>
      </c>
      <c r="R1360" s="3" t="s">
        <v>41</v>
      </c>
      <c r="S1360" s="3" t="s">
        <v>42</v>
      </c>
      <c r="T1360" s="3" t="s">
        <v>41</v>
      </c>
      <c r="U1360" s="3" t="s">
        <v>41</v>
      </c>
      <c r="V1360" s="3" t="s">
        <v>41</v>
      </c>
      <c r="W1360" s="3">
        <v>120</v>
      </c>
      <c r="X1360" s="3">
        <v>4</v>
      </c>
      <c r="Y1360" s="4" t="s">
        <v>43</v>
      </c>
      <c r="Z1360" s="3">
        <v>50.6</v>
      </c>
      <c r="AB1360" s="3">
        <v>23.8</v>
      </c>
    </row>
    <row r="1361" spans="1:36">
      <c r="A1361" s="3">
        <v>1416</v>
      </c>
      <c r="B1361" s="3">
        <v>244</v>
      </c>
      <c r="C1361" s="3" t="s">
        <v>887</v>
      </c>
      <c r="D1361" s="3">
        <v>55.86</v>
      </c>
      <c r="E1361" s="3">
        <v>-3.21</v>
      </c>
      <c r="F1361" s="3">
        <v>8.1697978973388103</v>
      </c>
      <c r="G1361" s="3">
        <v>990.14330077781085</v>
      </c>
      <c r="H1361" s="3">
        <v>11.528571428571428</v>
      </c>
      <c r="I1361" s="3">
        <v>60.878571428571433</v>
      </c>
      <c r="J1361" s="3">
        <v>5.8928571428571432</v>
      </c>
      <c r="K1361" s="3">
        <v>3</v>
      </c>
      <c r="L1361" s="3" t="s">
        <v>664</v>
      </c>
      <c r="M1361" s="3" t="s">
        <v>684</v>
      </c>
      <c r="O1361" s="3" t="s">
        <v>71</v>
      </c>
      <c r="P1361" s="3" t="s">
        <v>41</v>
      </c>
      <c r="Q1361" s="3" t="s">
        <v>42</v>
      </c>
      <c r="R1361" s="3" t="s">
        <v>41</v>
      </c>
      <c r="S1361" s="3" t="s">
        <v>42</v>
      </c>
      <c r="T1361" s="3" t="s">
        <v>41</v>
      </c>
      <c r="U1361" s="3" t="s">
        <v>41</v>
      </c>
      <c r="V1361" s="3" t="s">
        <v>41</v>
      </c>
      <c r="W1361" s="3">
        <v>120</v>
      </c>
      <c r="X1361" s="3">
        <v>4</v>
      </c>
      <c r="Y1361" s="4" t="s">
        <v>43</v>
      </c>
      <c r="Z1361" s="3">
        <v>33.5</v>
      </c>
      <c r="AB1361" s="3">
        <v>23.8</v>
      </c>
    </row>
    <row r="1362" spans="1:36">
      <c r="A1362" s="3">
        <v>1417</v>
      </c>
      <c r="B1362" s="3">
        <v>244</v>
      </c>
      <c r="C1362" s="3" t="s">
        <v>887</v>
      </c>
      <c r="D1362" s="3">
        <v>55.86</v>
      </c>
      <c r="E1362" s="3">
        <v>-3.21</v>
      </c>
      <c r="F1362" s="3">
        <v>8.1697978973388103</v>
      </c>
      <c r="G1362" s="3">
        <v>990.14330077781085</v>
      </c>
      <c r="H1362" s="3">
        <v>11.528571428571428</v>
      </c>
      <c r="I1362" s="3">
        <v>60.878571428571433</v>
      </c>
      <c r="J1362" s="3">
        <v>5.8928571428571432</v>
      </c>
      <c r="K1362" s="3">
        <v>3</v>
      </c>
      <c r="L1362" s="3" t="s">
        <v>664</v>
      </c>
      <c r="M1362" s="3" t="s">
        <v>684</v>
      </c>
      <c r="O1362" s="3" t="s">
        <v>71</v>
      </c>
      <c r="P1362" s="3" t="s">
        <v>41</v>
      </c>
      <c r="Q1362" s="3" t="s">
        <v>42</v>
      </c>
      <c r="R1362" s="3" t="s">
        <v>41</v>
      </c>
      <c r="S1362" s="3" t="s">
        <v>42</v>
      </c>
      <c r="T1362" s="3" t="s">
        <v>41</v>
      </c>
      <c r="U1362" s="3" t="s">
        <v>41</v>
      </c>
      <c r="V1362" s="3" t="s">
        <v>41</v>
      </c>
      <c r="W1362" s="3">
        <v>120</v>
      </c>
      <c r="X1362" s="3">
        <v>4</v>
      </c>
      <c r="Y1362" s="4" t="s">
        <v>43</v>
      </c>
      <c r="Z1362" s="3">
        <v>34.5</v>
      </c>
      <c r="AB1362" s="3">
        <v>23.8</v>
      </c>
    </row>
    <row r="1363" spans="1:36">
      <c r="A1363" s="3">
        <v>1418</v>
      </c>
      <c r="B1363" s="3">
        <v>245</v>
      </c>
      <c r="C1363" s="3" t="s">
        <v>420</v>
      </c>
      <c r="D1363" s="3">
        <v>34.9</v>
      </c>
      <c r="E1363" s="3">
        <v>113.6</v>
      </c>
      <c r="F1363" s="3">
        <v>15.871946334838924</v>
      </c>
      <c r="G1363" s="3">
        <v>589.94381148232833</v>
      </c>
      <c r="H1363" s="3">
        <v>20.571428571428573</v>
      </c>
      <c r="I1363" s="3">
        <v>5.4714285714285715</v>
      </c>
      <c r="J1363" s="3">
        <v>8.1857142857142868</v>
      </c>
      <c r="K1363" s="3">
        <v>1</v>
      </c>
      <c r="L1363" s="3" t="s">
        <v>46</v>
      </c>
      <c r="M1363" s="3" t="s">
        <v>665</v>
      </c>
      <c r="N1363" s="3" t="s">
        <v>679</v>
      </c>
      <c r="O1363" s="3" t="s">
        <v>40</v>
      </c>
      <c r="P1363" s="3" t="s">
        <v>41</v>
      </c>
      <c r="Q1363" s="3" t="s">
        <v>42</v>
      </c>
      <c r="R1363" s="3" t="s">
        <v>41</v>
      </c>
      <c r="S1363" s="3" t="s">
        <v>42</v>
      </c>
      <c r="T1363" s="3" t="s">
        <v>41</v>
      </c>
      <c r="U1363" s="3" t="s">
        <v>41</v>
      </c>
      <c r="V1363" s="3" t="s">
        <v>41</v>
      </c>
      <c r="W1363" s="3">
        <v>150</v>
      </c>
      <c r="X1363" s="3">
        <v>2</v>
      </c>
      <c r="Y1363" s="4" t="s">
        <v>43</v>
      </c>
      <c r="Z1363" s="4">
        <v>65.873333333333335</v>
      </c>
      <c r="AB1363" s="4">
        <v>69.406666666666666</v>
      </c>
      <c r="AD1363" s="3" t="s">
        <v>44</v>
      </c>
      <c r="AE1363" s="3">
        <v>143</v>
      </c>
      <c r="AF1363" s="3">
        <v>9.17</v>
      </c>
      <c r="AG1363" s="3">
        <v>44.19</v>
      </c>
      <c r="AH1363" s="3">
        <v>148.30000000000001</v>
      </c>
      <c r="AI1363" s="3">
        <v>7.8</v>
      </c>
      <c r="AJ1363" s="3">
        <v>44.19</v>
      </c>
    </row>
    <row r="1364" spans="1:36">
      <c r="A1364" s="3">
        <v>1419</v>
      </c>
      <c r="B1364" s="3">
        <v>245</v>
      </c>
      <c r="C1364" s="3" t="s">
        <v>420</v>
      </c>
      <c r="D1364" s="3">
        <f t="shared" ref="D1364:E1366" si="2">D1363</f>
        <v>34.9</v>
      </c>
      <c r="E1364" s="3">
        <f t="shared" si="2"/>
        <v>113.6</v>
      </c>
      <c r="F1364" s="3">
        <v>15.871946334838924</v>
      </c>
      <c r="G1364" s="3">
        <v>589.94381148232833</v>
      </c>
      <c r="H1364" s="3">
        <v>20.571428571428573</v>
      </c>
      <c r="I1364" s="3">
        <v>5.4714285714285715</v>
      </c>
      <c r="J1364" s="3">
        <v>8.1857142857142868</v>
      </c>
      <c r="K1364" s="3">
        <v>1</v>
      </c>
      <c r="L1364" s="3" t="s">
        <v>46</v>
      </c>
      <c r="M1364" s="3" t="s">
        <v>665</v>
      </c>
      <c r="N1364" s="3" t="s">
        <v>679</v>
      </c>
      <c r="O1364" s="3" t="s">
        <v>40</v>
      </c>
      <c r="P1364" s="3" t="s">
        <v>41</v>
      </c>
      <c r="Q1364" s="3" t="s">
        <v>42</v>
      </c>
      <c r="R1364" s="3" t="s">
        <v>41</v>
      </c>
      <c r="S1364" s="3" t="s">
        <v>42</v>
      </c>
      <c r="T1364" s="3" t="s">
        <v>41</v>
      </c>
      <c r="U1364" s="3" t="s">
        <v>41</v>
      </c>
      <c r="V1364" s="3" t="s">
        <v>41</v>
      </c>
      <c r="W1364" s="3">
        <v>225</v>
      </c>
      <c r="X1364" s="3">
        <v>2</v>
      </c>
      <c r="Y1364" s="4" t="s">
        <v>43</v>
      </c>
      <c r="Z1364" s="4">
        <v>43.382222222222225</v>
      </c>
      <c r="AB1364" s="4">
        <v>43.915555555555557</v>
      </c>
      <c r="AD1364" s="3" t="s">
        <v>44</v>
      </c>
      <c r="AE1364" s="3">
        <v>141.80000000000001</v>
      </c>
      <c r="AF1364" s="3">
        <v>18</v>
      </c>
      <c r="AG1364" s="3">
        <v>44.19</v>
      </c>
      <c r="AH1364" s="3">
        <v>143</v>
      </c>
      <c r="AI1364" s="3">
        <v>3.52</v>
      </c>
      <c r="AJ1364" s="3">
        <v>44.19</v>
      </c>
    </row>
    <row r="1365" spans="1:36">
      <c r="A1365" s="3">
        <v>1420</v>
      </c>
      <c r="B1365" s="3">
        <v>245</v>
      </c>
      <c r="C1365" s="3" t="s">
        <v>420</v>
      </c>
      <c r="D1365" s="3">
        <f t="shared" si="2"/>
        <v>34.9</v>
      </c>
      <c r="E1365" s="3">
        <f t="shared" si="2"/>
        <v>113.6</v>
      </c>
      <c r="F1365" s="3">
        <v>15.871946334838924</v>
      </c>
      <c r="G1365" s="3">
        <v>589.94381148232833</v>
      </c>
      <c r="H1365" s="3">
        <v>20.571428571428573</v>
      </c>
      <c r="I1365" s="3">
        <v>5.4714285714285715</v>
      </c>
      <c r="J1365" s="3">
        <v>8.1857142857142868</v>
      </c>
      <c r="K1365" s="3">
        <v>1</v>
      </c>
      <c r="L1365" s="3" t="s">
        <v>46</v>
      </c>
      <c r="M1365" s="3" t="s">
        <v>665</v>
      </c>
      <c r="N1365" s="3" t="s">
        <v>679</v>
      </c>
      <c r="O1365" s="3" t="s">
        <v>40</v>
      </c>
      <c r="P1365" s="3" t="s">
        <v>41</v>
      </c>
      <c r="Q1365" s="3" t="s">
        <v>42</v>
      </c>
      <c r="R1365" s="3" t="s">
        <v>41</v>
      </c>
      <c r="S1365" s="3" t="s">
        <v>42</v>
      </c>
      <c r="T1365" s="3" t="s">
        <v>41</v>
      </c>
      <c r="U1365" s="3" t="s">
        <v>41</v>
      </c>
      <c r="V1365" s="3" t="s">
        <v>41</v>
      </c>
      <c r="W1365" s="3">
        <v>150</v>
      </c>
      <c r="X1365" s="3">
        <v>2</v>
      </c>
      <c r="Y1365" s="4" t="s">
        <v>43</v>
      </c>
      <c r="Z1365" s="3">
        <v>66.45</v>
      </c>
      <c r="AB1365" s="3">
        <v>70</v>
      </c>
      <c r="AD1365" s="3" t="s">
        <v>44</v>
      </c>
      <c r="AE1365" s="3">
        <v>140.5</v>
      </c>
      <c r="AH1365" s="3">
        <v>141.80000000000001</v>
      </c>
    </row>
    <row r="1366" spans="1:36">
      <c r="A1366" s="3">
        <v>1421</v>
      </c>
      <c r="B1366" s="3">
        <v>245</v>
      </c>
      <c r="C1366" s="3" t="s">
        <v>420</v>
      </c>
      <c r="D1366" s="3">
        <f t="shared" si="2"/>
        <v>34.9</v>
      </c>
      <c r="E1366" s="3">
        <f t="shared" si="2"/>
        <v>113.6</v>
      </c>
      <c r="F1366" s="3">
        <v>15.871946334838924</v>
      </c>
      <c r="G1366" s="3">
        <v>589.94381148232833</v>
      </c>
      <c r="H1366" s="3">
        <v>20.571428571428573</v>
      </c>
      <c r="I1366" s="3">
        <v>5.4714285714285715</v>
      </c>
      <c r="J1366" s="3">
        <v>8.1857142857142868</v>
      </c>
      <c r="K1366" s="3">
        <v>1</v>
      </c>
      <c r="L1366" s="3" t="s">
        <v>46</v>
      </c>
      <c r="M1366" s="3" t="s">
        <v>665</v>
      </c>
      <c r="N1366" s="3" t="s">
        <v>679</v>
      </c>
      <c r="O1366" s="3" t="s">
        <v>40</v>
      </c>
      <c r="P1366" s="3" t="s">
        <v>41</v>
      </c>
      <c r="Q1366" s="3" t="s">
        <v>42</v>
      </c>
      <c r="R1366" s="3" t="s">
        <v>41</v>
      </c>
      <c r="S1366" s="3" t="s">
        <v>42</v>
      </c>
      <c r="T1366" s="3" t="s">
        <v>41</v>
      </c>
      <c r="U1366" s="3" t="s">
        <v>41</v>
      </c>
      <c r="V1366" s="3" t="s">
        <v>41</v>
      </c>
      <c r="W1366" s="3">
        <v>225</v>
      </c>
      <c r="X1366" s="3">
        <v>2</v>
      </c>
      <c r="Y1366" s="4" t="s">
        <v>43</v>
      </c>
      <c r="Z1366" s="3">
        <v>43.75</v>
      </c>
      <c r="AB1366" s="3">
        <v>44.3</v>
      </c>
      <c r="AD1366" s="3" t="s">
        <v>44</v>
      </c>
      <c r="AE1366" s="3">
        <v>148.30000000000001</v>
      </c>
      <c r="AH1366" s="3">
        <v>143</v>
      </c>
    </row>
    <row r="1367" spans="1:36">
      <c r="A1367" s="3">
        <v>1422</v>
      </c>
      <c r="B1367" s="3">
        <v>245</v>
      </c>
      <c r="C1367" s="3" t="s">
        <v>420</v>
      </c>
      <c r="D1367" s="3">
        <v>40.14</v>
      </c>
      <c r="E1367" s="5">
        <v>116.18</v>
      </c>
      <c r="F1367" s="3">
        <v>11.854270553588799</v>
      </c>
      <c r="G1367" s="3">
        <v>590.27959201349597</v>
      </c>
      <c r="H1367" s="3">
        <v>19.992857142857101</v>
      </c>
      <c r="I1367" s="3">
        <v>9.1071428571428594</v>
      </c>
      <c r="J1367" s="3">
        <v>7.9214285714285699</v>
      </c>
      <c r="K1367" s="3">
        <v>1</v>
      </c>
      <c r="L1367" s="3" t="s">
        <v>46</v>
      </c>
      <c r="M1367" s="3" t="s">
        <v>665</v>
      </c>
      <c r="N1367" s="3" t="s">
        <v>679</v>
      </c>
      <c r="O1367" s="3" t="s">
        <v>40</v>
      </c>
      <c r="P1367" s="3" t="s">
        <v>41</v>
      </c>
      <c r="Q1367" s="3" t="s">
        <v>42</v>
      </c>
      <c r="R1367" s="3" t="s">
        <v>41</v>
      </c>
      <c r="S1367" s="3" t="s">
        <v>42</v>
      </c>
      <c r="T1367" s="3" t="s">
        <v>41</v>
      </c>
      <c r="U1367" s="3" t="s">
        <v>41</v>
      </c>
      <c r="V1367" s="3" t="s">
        <v>41</v>
      </c>
      <c r="W1367" s="3">
        <v>150</v>
      </c>
      <c r="X1367" s="3">
        <v>3</v>
      </c>
      <c r="Y1367" s="4" t="s">
        <v>43</v>
      </c>
      <c r="Z1367" s="3">
        <v>66.5</v>
      </c>
      <c r="AB1367" s="3">
        <v>70</v>
      </c>
      <c r="AD1367" s="3" t="s">
        <v>44</v>
      </c>
      <c r="AE1367" s="3">
        <v>143.02000000000001</v>
      </c>
      <c r="AF1367" s="3">
        <v>9.17</v>
      </c>
      <c r="AH1367" s="3">
        <v>148.29</v>
      </c>
      <c r="AI1367" s="3">
        <v>7.81</v>
      </c>
    </row>
    <row r="1368" spans="1:36">
      <c r="A1368" s="3">
        <v>1423</v>
      </c>
      <c r="B1368" s="3">
        <v>245</v>
      </c>
      <c r="C1368" s="3" t="s">
        <v>420</v>
      </c>
      <c r="D1368" s="3">
        <v>40.14</v>
      </c>
      <c r="E1368" s="5">
        <v>116.18</v>
      </c>
      <c r="F1368" s="3">
        <v>11.854270553588799</v>
      </c>
      <c r="G1368" s="3">
        <v>590.27959201349597</v>
      </c>
      <c r="H1368" s="3">
        <v>19.992857142857101</v>
      </c>
      <c r="I1368" s="3">
        <v>9.1071428571428594</v>
      </c>
      <c r="J1368" s="3">
        <v>7.9214285714285699</v>
      </c>
      <c r="K1368" s="3">
        <v>1</v>
      </c>
      <c r="L1368" s="3" t="s">
        <v>46</v>
      </c>
      <c r="M1368" s="3" t="s">
        <v>665</v>
      </c>
      <c r="N1368" s="3" t="s">
        <v>679</v>
      </c>
      <c r="O1368" s="3" t="s">
        <v>40</v>
      </c>
      <c r="P1368" s="3" t="s">
        <v>41</v>
      </c>
      <c r="Q1368" s="3" t="s">
        <v>42</v>
      </c>
      <c r="R1368" s="3" t="s">
        <v>41</v>
      </c>
      <c r="S1368" s="3" t="s">
        <v>42</v>
      </c>
      <c r="T1368" s="3" t="s">
        <v>41</v>
      </c>
      <c r="U1368" s="3" t="s">
        <v>41</v>
      </c>
      <c r="V1368" s="3" t="s">
        <v>41</v>
      </c>
      <c r="W1368" s="3">
        <v>225</v>
      </c>
      <c r="X1368" s="3">
        <v>3</v>
      </c>
      <c r="Y1368" s="4" t="s">
        <v>43</v>
      </c>
      <c r="Z1368" s="3">
        <v>43.8</v>
      </c>
      <c r="AB1368" s="3">
        <v>44.3</v>
      </c>
      <c r="AD1368" s="3" t="s">
        <v>44</v>
      </c>
      <c r="AE1368" s="3">
        <v>141.78</v>
      </c>
      <c r="AF1368" s="3">
        <v>17.95</v>
      </c>
      <c r="AH1368" s="3">
        <v>143.01</v>
      </c>
      <c r="AI1368" s="3">
        <v>3.52</v>
      </c>
    </row>
    <row r="1369" spans="1:36">
      <c r="A1369" s="3">
        <v>1424</v>
      </c>
      <c r="B1369" s="4">
        <v>246</v>
      </c>
      <c r="C1369" s="4" t="s">
        <v>421</v>
      </c>
      <c r="D1369" s="4">
        <v>38.85</v>
      </c>
      <c r="E1369" s="4">
        <v>115.48</v>
      </c>
      <c r="F1369" s="3">
        <v>13.530686569213856</v>
      </c>
      <c r="G1369" s="3">
        <v>546.37320730699935</v>
      </c>
      <c r="H1369" s="3">
        <v>21.735714285714288</v>
      </c>
      <c r="I1369" s="3">
        <v>7.15</v>
      </c>
      <c r="J1369" s="3">
        <v>8.0500000000000007</v>
      </c>
      <c r="K1369" s="4">
        <v>1</v>
      </c>
      <c r="L1369" s="3" t="s">
        <v>46</v>
      </c>
      <c r="M1369" s="4" t="s">
        <v>38</v>
      </c>
      <c r="N1369" s="4" t="s">
        <v>66</v>
      </c>
      <c r="O1369" s="3" t="s">
        <v>40</v>
      </c>
      <c r="P1369" s="3" t="s">
        <v>41</v>
      </c>
      <c r="Q1369" s="3" t="s">
        <v>42</v>
      </c>
      <c r="R1369" s="3" t="s">
        <v>41</v>
      </c>
      <c r="S1369" s="3" t="s">
        <v>42</v>
      </c>
      <c r="T1369" s="3" t="s">
        <v>41</v>
      </c>
      <c r="U1369" s="3" t="s">
        <v>41</v>
      </c>
      <c r="V1369" s="3" t="s">
        <v>41</v>
      </c>
      <c r="W1369" s="4">
        <v>210</v>
      </c>
      <c r="X1369" s="4">
        <v>3</v>
      </c>
      <c r="Y1369" s="4" t="s">
        <v>43</v>
      </c>
      <c r="Z1369" s="4">
        <v>8.3000000000000007</v>
      </c>
      <c r="AB1369" s="4">
        <v>14.5</v>
      </c>
      <c r="AC1369" s="4"/>
      <c r="AD1369" s="4"/>
      <c r="AE1369" s="4"/>
      <c r="AF1369" s="4"/>
      <c r="AG1369" s="4"/>
      <c r="AH1369" s="4"/>
      <c r="AI1369" s="4"/>
      <c r="AJ1369" s="4"/>
    </row>
    <row r="1370" spans="1:36">
      <c r="A1370" s="3">
        <v>1425</v>
      </c>
      <c r="B1370" s="4">
        <v>246</v>
      </c>
      <c r="C1370" s="4" t="s">
        <v>421</v>
      </c>
      <c r="D1370" s="4">
        <v>38.85</v>
      </c>
      <c r="E1370" s="4">
        <v>115.48</v>
      </c>
      <c r="F1370" s="3">
        <v>13.530686569213856</v>
      </c>
      <c r="G1370" s="3">
        <v>546.37320730699935</v>
      </c>
      <c r="H1370" s="3">
        <v>21.735714285714288</v>
      </c>
      <c r="I1370" s="3">
        <v>7.15</v>
      </c>
      <c r="J1370" s="3">
        <v>8.0500000000000007</v>
      </c>
      <c r="K1370" s="4">
        <v>1</v>
      </c>
      <c r="L1370" s="3" t="s">
        <v>46</v>
      </c>
      <c r="M1370" s="4" t="s">
        <v>38</v>
      </c>
      <c r="N1370" s="4" t="s">
        <v>66</v>
      </c>
      <c r="O1370" s="3" t="s">
        <v>40</v>
      </c>
      <c r="P1370" s="3" t="s">
        <v>41</v>
      </c>
      <c r="Q1370" s="3" t="s">
        <v>42</v>
      </c>
      <c r="R1370" s="3" t="s">
        <v>41</v>
      </c>
      <c r="S1370" s="3" t="s">
        <v>42</v>
      </c>
      <c r="T1370" s="3" t="s">
        <v>41</v>
      </c>
      <c r="U1370" s="3" t="s">
        <v>41</v>
      </c>
      <c r="V1370" s="3" t="s">
        <v>41</v>
      </c>
      <c r="W1370" s="4">
        <v>157.5</v>
      </c>
      <c r="X1370" s="4">
        <v>3</v>
      </c>
      <c r="Y1370" s="4" t="s">
        <v>43</v>
      </c>
      <c r="Z1370" s="4">
        <v>24.1</v>
      </c>
      <c r="AB1370" s="4">
        <v>12.5</v>
      </c>
      <c r="AC1370" s="4"/>
      <c r="AD1370" s="4"/>
      <c r="AE1370" s="4"/>
      <c r="AF1370" s="4"/>
      <c r="AG1370" s="4"/>
      <c r="AH1370" s="4"/>
      <c r="AI1370" s="4"/>
      <c r="AJ1370" s="4"/>
    </row>
    <row r="1371" spans="1:36">
      <c r="A1371" s="3">
        <v>1426</v>
      </c>
      <c r="B1371" s="4">
        <v>246</v>
      </c>
      <c r="C1371" s="4" t="s">
        <v>421</v>
      </c>
      <c r="D1371" s="4">
        <v>38.85</v>
      </c>
      <c r="E1371" s="4">
        <v>115.48</v>
      </c>
      <c r="F1371" s="3">
        <v>13.530686569213856</v>
      </c>
      <c r="G1371" s="3">
        <v>546.37320730699935</v>
      </c>
      <c r="H1371" s="3">
        <v>21.735714285714288</v>
      </c>
      <c r="I1371" s="3">
        <v>7.15</v>
      </c>
      <c r="J1371" s="3">
        <v>8.0500000000000007</v>
      </c>
      <c r="K1371" s="4">
        <v>1</v>
      </c>
      <c r="L1371" s="3" t="s">
        <v>46</v>
      </c>
      <c r="M1371" s="4" t="s">
        <v>38</v>
      </c>
      <c r="N1371" s="4" t="s">
        <v>66</v>
      </c>
      <c r="O1371" s="3" t="s">
        <v>40</v>
      </c>
      <c r="P1371" s="3" t="s">
        <v>41</v>
      </c>
      <c r="Q1371" s="3" t="s">
        <v>42</v>
      </c>
      <c r="R1371" s="3" t="s">
        <v>41</v>
      </c>
      <c r="S1371" s="3" t="s">
        <v>42</v>
      </c>
      <c r="T1371" s="3" t="s">
        <v>41</v>
      </c>
      <c r="U1371" s="3" t="s">
        <v>41</v>
      </c>
      <c r="V1371" s="3" t="s">
        <v>41</v>
      </c>
      <c r="W1371" s="4">
        <v>105</v>
      </c>
      <c r="X1371" s="4">
        <v>3</v>
      </c>
      <c r="Y1371" s="4" t="s">
        <v>43</v>
      </c>
      <c r="Z1371" s="4">
        <v>14.5</v>
      </c>
      <c r="AB1371" s="4">
        <v>2.7</v>
      </c>
      <c r="AC1371" s="4"/>
      <c r="AD1371" s="4"/>
      <c r="AE1371" s="4"/>
      <c r="AF1371" s="4"/>
      <c r="AG1371" s="4"/>
      <c r="AH1371" s="4"/>
      <c r="AI1371" s="4"/>
      <c r="AJ1371" s="4"/>
    </row>
    <row r="1372" spans="1:36">
      <c r="A1372" s="3">
        <v>1427</v>
      </c>
      <c r="B1372" s="3">
        <v>247</v>
      </c>
      <c r="C1372" s="3" t="s">
        <v>888</v>
      </c>
      <c r="D1372" s="3">
        <v>33.799999999999997</v>
      </c>
      <c r="E1372" s="3">
        <v>-91.27</v>
      </c>
      <c r="F1372" s="3">
        <v>18.329449590047091</v>
      </c>
      <c r="G1372" s="3">
        <v>1306.8459833027309</v>
      </c>
      <c r="H1372" s="3">
        <v>33.178571428571431</v>
      </c>
      <c r="I1372" s="3">
        <v>9.9499999999999993</v>
      </c>
      <c r="J1372" s="3">
        <v>6.0571428571428569</v>
      </c>
      <c r="K1372" s="3">
        <v>2</v>
      </c>
      <c r="L1372" s="3" t="s">
        <v>46</v>
      </c>
      <c r="M1372" s="3" t="s">
        <v>682</v>
      </c>
      <c r="O1372" s="3" t="s">
        <v>51</v>
      </c>
      <c r="P1372" s="3" t="s">
        <v>41</v>
      </c>
      <c r="Q1372" s="3" t="s">
        <v>42</v>
      </c>
      <c r="R1372" s="3" t="s">
        <v>41</v>
      </c>
      <c r="S1372" s="3" t="s">
        <v>64</v>
      </c>
      <c r="T1372" s="3" t="s">
        <v>41</v>
      </c>
      <c r="U1372" s="3" t="s">
        <v>41</v>
      </c>
      <c r="V1372" s="3" t="s">
        <v>49</v>
      </c>
      <c r="W1372" s="3">
        <v>157</v>
      </c>
      <c r="X1372" s="3">
        <v>3</v>
      </c>
      <c r="Y1372" s="4" t="s">
        <v>43</v>
      </c>
      <c r="Z1372" s="4">
        <v>47.133757961783438</v>
      </c>
      <c r="AB1372" s="4">
        <v>32.484076433121018</v>
      </c>
      <c r="AD1372" s="3" t="s">
        <v>44</v>
      </c>
      <c r="AE1372" s="3">
        <v>226</v>
      </c>
      <c r="AG1372" s="3">
        <v>152</v>
      </c>
      <c r="AH1372" s="3">
        <v>203</v>
      </c>
      <c r="AJ1372" s="3">
        <v>152</v>
      </c>
    </row>
    <row r="1373" spans="1:36">
      <c r="A1373" s="3">
        <v>1428</v>
      </c>
      <c r="B1373" s="3">
        <v>247</v>
      </c>
      <c r="C1373" s="3" t="s">
        <v>888</v>
      </c>
      <c r="D1373" s="3">
        <v>33.799999999999997</v>
      </c>
      <c r="E1373" s="3">
        <v>-91.27</v>
      </c>
      <c r="F1373" s="3">
        <v>18.329449590047091</v>
      </c>
      <c r="G1373" s="3">
        <v>1306.8459833027309</v>
      </c>
      <c r="H1373" s="3">
        <v>33.178571428571431</v>
      </c>
      <c r="I1373" s="3">
        <v>9.9499999999999993</v>
      </c>
      <c r="J1373" s="3">
        <v>6.0571428571428569</v>
      </c>
      <c r="K1373" s="3">
        <v>2</v>
      </c>
      <c r="L1373" s="3" t="s">
        <v>46</v>
      </c>
      <c r="M1373" s="3" t="s">
        <v>682</v>
      </c>
      <c r="O1373" s="3" t="s">
        <v>51</v>
      </c>
      <c r="P1373" s="3" t="s">
        <v>41</v>
      </c>
      <c r="Q1373" s="3" t="s">
        <v>42</v>
      </c>
      <c r="R1373" s="3" t="s">
        <v>41</v>
      </c>
      <c r="S1373" s="3" t="s">
        <v>64</v>
      </c>
      <c r="T1373" s="3" t="s">
        <v>41</v>
      </c>
      <c r="U1373" s="3" t="s">
        <v>41</v>
      </c>
      <c r="V1373" s="3" t="s">
        <v>49</v>
      </c>
      <c r="W1373" s="3">
        <v>157</v>
      </c>
      <c r="X1373" s="3">
        <v>3</v>
      </c>
      <c r="Y1373" s="4" t="s">
        <v>43</v>
      </c>
      <c r="Z1373" s="4">
        <v>35.668789808917197</v>
      </c>
      <c r="AB1373" s="4">
        <v>32.484076433121018</v>
      </c>
      <c r="AD1373" s="3" t="s">
        <v>44</v>
      </c>
      <c r="AE1373" s="3">
        <v>208</v>
      </c>
      <c r="AG1373" s="3">
        <v>152</v>
      </c>
      <c r="AH1373" s="3">
        <v>203</v>
      </c>
      <c r="AJ1373" s="3">
        <v>152</v>
      </c>
    </row>
    <row r="1374" spans="1:36">
      <c r="A1374" s="3">
        <v>1429</v>
      </c>
      <c r="B1374" s="3">
        <v>247</v>
      </c>
      <c r="C1374" s="3" t="s">
        <v>888</v>
      </c>
      <c r="D1374" s="3">
        <v>33.799999999999997</v>
      </c>
      <c r="E1374" s="3">
        <v>-91.27</v>
      </c>
      <c r="F1374" s="3">
        <v>18.329449590047091</v>
      </c>
      <c r="G1374" s="3">
        <v>1306.8459833027309</v>
      </c>
      <c r="H1374" s="3">
        <v>33.178571428571431</v>
      </c>
      <c r="I1374" s="3">
        <v>9.9499999999999993</v>
      </c>
      <c r="J1374" s="3">
        <v>6.0571428571428569</v>
      </c>
      <c r="K1374" s="3">
        <v>2</v>
      </c>
      <c r="L1374" s="3" t="s">
        <v>46</v>
      </c>
      <c r="M1374" s="3" t="s">
        <v>682</v>
      </c>
      <c r="O1374" s="3" t="s">
        <v>51</v>
      </c>
      <c r="P1374" s="3" t="s">
        <v>41</v>
      </c>
      <c r="Q1374" s="3" t="s">
        <v>42</v>
      </c>
      <c r="R1374" s="3" t="s">
        <v>41</v>
      </c>
      <c r="S1374" s="3" t="s">
        <v>64</v>
      </c>
      <c r="T1374" s="3" t="s">
        <v>41</v>
      </c>
      <c r="U1374" s="3" t="s">
        <v>41</v>
      </c>
      <c r="V1374" s="3" t="s">
        <v>49</v>
      </c>
      <c r="W1374" s="3">
        <v>157</v>
      </c>
      <c r="X1374" s="3">
        <v>3</v>
      </c>
      <c r="Y1374" s="4" t="s">
        <v>43</v>
      </c>
      <c r="Z1374" s="4">
        <v>65.605095541401269</v>
      </c>
      <c r="AB1374" s="4">
        <v>68.789808917197448</v>
      </c>
      <c r="AD1374" s="3" t="s">
        <v>44</v>
      </c>
      <c r="AE1374" s="3">
        <v>267</v>
      </c>
      <c r="AG1374" s="3">
        <v>164</v>
      </c>
      <c r="AH1374" s="3">
        <v>272</v>
      </c>
      <c r="AJ1374" s="3">
        <v>164</v>
      </c>
    </row>
    <row r="1375" spans="1:36">
      <c r="A1375" s="3">
        <v>1430</v>
      </c>
      <c r="B1375" s="3">
        <v>247</v>
      </c>
      <c r="C1375" s="3" t="s">
        <v>888</v>
      </c>
      <c r="D1375" s="3">
        <v>33.799999999999997</v>
      </c>
      <c r="E1375" s="3">
        <v>-91.27</v>
      </c>
      <c r="F1375" s="3">
        <v>18.329449590047091</v>
      </c>
      <c r="G1375" s="3">
        <v>1306.8459833027309</v>
      </c>
      <c r="H1375" s="3">
        <v>33.178571428571431</v>
      </c>
      <c r="I1375" s="3">
        <v>9.9499999999999993</v>
      </c>
      <c r="J1375" s="3">
        <v>6.0571428571428569</v>
      </c>
      <c r="K1375" s="3">
        <v>2</v>
      </c>
      <c r="L1375" s="3" t="s">
        <v>46</v>
      </c>
      <c r="M1375" s="3" t="s">
        <v>682</v>
      </c>
      <c r="O1375" s="3" t="s">
        <v>51</v>
      </c>
      <c r="P1375" s="3" t="s">
        <v>41</v>
      </c>
      <c r="Q1375" s="3" t="s">
        <v>42</v>
      </c>
      <c r="R1375" s="3" t="s">
        <v>41</v>
      </c>
      <c r="S1375" s="3" t="s">
        <v>64</v>
      </c>
      <c r="T1375" s="3" t="s">
        <v>41</v>
      </c>
      <c r="U1375" s="3" t="s">
        <v>41</v>
      </c>
      <c r="V1375" s="3" t="s">
        <v>49</v>
      </c>
      <c r="W1375" s="3">
        <v>157</v>
      </c>
      <c r="X1375" s="3">
        <v>3</v>
      </c>
      <c r="Y1375" s="4" t="s">
        <v>43</v>
      </c>
      <c r="Z1375" s="4">
        <v>66.242038216560502</v>
      </c>
      <c r="AB1375" s="4">
        <v>68.789808917197448</v>
      </c>
      <c r="AD1375" s="3" t="s">
        <v>44</v>
      </c>
      <c r="AE1375" s="3">
        <v>268</v>
      </c>
      <c r="AG1375" s="3">
        <v>164</v>
      </c>
      <c r="AH1375" s="3">
        <v>272</v>
      </c>
      <c r="AJ1375" s="3">
        <v>164</v>
      </c>
    </row>
    <row r="1376" spans="1:36">
      <c r="A1376" s="3">
        <v>1431</v>
      </c>
      <c r="B1376" s="3">
        <v>247</v>
      </c>
      <c r="C1376" s="3" t="s">
        <v>888</v>
      </c>
      <c r="D1376" s="3">
        <v>33.799999999999997</v>
      </c>
      <c r="E1376" s="3">
        <v>-91.27</v>
      </c>
      <c r="F1376" s="3">
        <v>18.329449590047091</v>
      </c>
      <c r="G1376" s="3">
        <v>1306.8459833027309</v>
      </c>
      <c r="H1376" s="3">
        <v>33.178571428571431</v>
      </c>
      <c r="I1376" s="3">
        <v>9.9499999999999993</v>
      </c>
      <c r="J1376" s="3">
        <v>6.0571428571428569</v>
      </c>
      <c r="K1376" s="3">
        <v>2</v>
      </c>
      <c r="L1376" s="3" t="s">
        <v>46</v>
      </c>
      <c r="M1376" s="3" t="s">
        <v>682</v>
      </c>
      <c r="O1376" s="3" t="s">
        <v>51</v>
      </c>
      <c r="P1376" s="3" t="s">
        <v>41</v>
      </c>
      <c r="Q1376" s="3" t="s">
        <v>42</v>
      </c>
      <c r="R1376" s="3" t="s">
        <v>41</v>
      </c>
      <c r="S1376" s="3" t="s">
        <v>64</v>
      </c>
      <c r="T1376" s="3" t="s">
        <v>41</v>
      </c>
      <c r="U1376" s="3" t="s">
        <v>41</v>
      </c>
      <c r="V1376" s="3" t="s">
        <v>49</v>
      </c>
      <c r="W1376" s="3">
        <v>235</v>
      </c>
      <c r="X1376" s="3">
        <v>3</v>
      </c>
      <c r="Y1376" s="4" t="s">
        <v>43</v>
      </c>
      <c r="Z1376" s="4">
        <v>59.148936170212764</v>
      </c>
      <c r="AB1376" s="4">
        <v>55.319148936170215</v>
      </c>
      <c r="AD1376" s="3" t="s">
        <v>44</v>
      </c>
      <c r="AE1376" s="3">
        <v>291</v>
      </c>
      <c r="AG1376" s="3">
        <v>152</v>
      </c>
      <c r="AH1376" s="3">
        <v>282</v>
      </c>
      <c r="AJ1376" s="3">
        <v>152</v>
      </c>
    </row>
    <row r="1377" spans="1:36">
      <c r="A1377" s="3">
        <v>1432</v>
      </c>
      <c r="B1377" s="3">
        <v>247</v>
      </c>
      <c r="C1377" s="3" t="s">
        <v>888</v>
      </c>
      <c r="D1377" s="3">
        <v>33.799999999999997</v>
      </c>
      <c r="E1377" s="3">
        <v>-91.27</v>
      </c>
      <c r="F1377" s="3">
        <v>18.329449590047091</v>
      </c>
      <c r="G1377" s="3">
        <v>1306.8459833027309</v>
      </c>
      <c r="H1377" s="3">
        <v>33.178571428571431</v>
      </c>
      <c r="I1377" s="3">
        <v>9.9499999999999993</v>
      </c>
      <c r="J1377" s="3">
        <v>6.0571428571428569</v>
      </c>
      <c r="K1377" s="3">
        <v>2</v>
      </c>
      <c r="L1377" s="3" t="s">
        <v>46</v>
      </c>
      <c r="M1377" s="3" t="s">
        <v>682</v>
      </c>
      <c r="O1377" s="3" t="s">
        <v>51</v>
      </c>
      <c r="P1377" s="3" t="s">
        <v>41</v>
      </c>
      <c r="Q1377" s="3" t="s">
        <v>42</v>
      </c>
      <c r="R1377" s="3" t="s">
        <v>41</v>
      </c>
      <c r="S1377" s="3" t="s">
        <v>64</v>
      </c>
      <c r="T1377" s="3" t="s">
        <v>41</v>
      </c>
      <c r="U1377" s="3" t="s">
        <v>41</v>
      </c>
      <c r="V1377" s="3" t="s">
        <v>49</v>
      </c>
      <c r="W1377" s="3">
        <v>235</v>
      </c>
      <c r="X1377" s="3">
        <v>3</v>
      </c>
      <c r="Y1377" s="4" t="s">
        <v>43</v>
      </c>
      <c r="Z1377" s="4">
        <v>56.170212765957451</v>
      </c>
      <c r="AB1377" s="4">
        <v>55.319148936170215</v>
      </c>
      <c r="AD1377" s="3" t="s">
        <v>44</v>
      </c>
      <c r="AE1377" s="3">
        <v>284</v>
      </c>
      <c r="AG1377" s="3">
        <v>152</v>
      </c>
      <c r="AH1377" s="3">
        <v>282</v>
      </c>
      <c r="AJ1377" s="3">
        <v>152</v>
      </c>
    </row>
    <row r="1378" spans="1:36">
      <c r="A1378" s="3">
        <v>1433</v>
      </c>
      <c r="B1378" s="3">
        <v>247</v>
      </c>
      <c r="C1378" s="3" t="s">
        <v>888</v>
      </c>
      <c r="D1378" s="3">
        <v>33.799999999999997</v>
      </c>
      <c r="E1378" s="3">
        <v>-91.27</v>
      </c>
      <c r="F1378" s="3">
        <v>18.329449590047091</v>
      </c>
      <c r="G1378" s="3">
        <v>1306.8459833027309</v>
      </c>
      <c r="H1378" s="3">
        <v>33.178571428571431</v>
      </c>
      <c r="I1378" s="3">
        <v>9.9499999999999993</v>
      </c>
      <c r="J1378" s="3">
        <v>6.0571428571428569</v>
      </c>
      <c r="K1378" s="3">
        <v>2</v>
      </c>
      <c r="L1378" s="3" t="s">
        <v>46</v>
      </c>
      <c r="M1378" s="3" t="s">
        <v>682</v>
      </c>
      <c r="O1378" s="3" t="s">
        <v>51</v>
      </c>
      <c r="P1378" s="3" t="s">
        <v>41</v>
      </c>
      <c r="Q1378" s="3" t="s">
        <v>42</v>
      </c>
      <c r="R1378" s="3" t="s">
        <v>41</v>
      </c>
      <c r="S1378" s="3" t="s">
        <v>64</v>
      </c>
      <c r="T1378" s="3" t="s">
        <v>41</v>
      </c>
      <c r="U1378" s="3" t="s">
        <v>41</v>
      </c>
      <c r="V1378" s="3" t="s">
        <v>49</v>
      </c>
      <c r="W1378" s="3">
        <v>235</v>
      </c>
      <c r="X1378" s="3">
        <v>3</v>
      </c>
      <c r="Y1378" s="4" t="s">
        <v>43</v>
      </c>
      <c r="Z1378" s="4">
        <v>50.212765957446805</v>
      </c>
      <c r="AB1378" s="4">
        <v>50.638297872340424</v>
      </c>
      <c r="AD1378" s="3" t="s">
        <v>44</v>
      </c>
      <c r="AE1378" s="3">
        <v>282</v>
      </c>
      <c r="AG1378" s="3">
        <v>164</v>
      </c>
      <c r="AH1378" s="3">
        <v>283</v>
      </c>
      <c r="AJ1378" s="3">
        <v>164</v>
      </c>
    </row>
    <row r="1379" spans="1:36">
      <c r="A1379" s="3">
        <v>1434</v>
      </c>
      <c r="B1379" s="3">
        <v>247</v>
      </c>
      <c r="C1379" s="3" t="s">
        <v>888</v>
      </c>
      <c r="D1379" s="3">
        <v>33.799999999999997</v>
      </c>
      <c r="E1379" s="3">
        <v>-91.27</v>
      </c>
      <c r="F1379" s="3">
        <v>18.329449590047091</v>
      </c>
      <c r="G1379" s="3">
        <v>1306.8459833027309</v>
      </c>
      <c r="H1379" s="3">
        <v>33.178571428571431</v>
      </c>
      <c r="I1379" s="3">
        <v>9.9499999999999993</v>
      </c>
      <c r="J1379" s="3">
        <v>6.0571428571428569</v>
      </c>
      <c r="K1379" s="3">
        <v>2</v>
      </c>
      <c r="L1379" s="3" t="s">
        <v>46</v>
      </c>
      <c r="M1379" s="3" t="s">
        <v>682</v>
      </c>
      <c r="O1379" s="3" t="s">
        <v>51</v>
      </c>
      <c r="P1379" s="3" t="s">
        <v>41</v>
      </c>
      <c r="Q1379" s="3" t="s">
        <v>42</v>
      </c>
      <c r="R1379" s="3" t="s">
        <v>41</v>
      </c>
      <c r="S1379" s="3" t="s">
        <v>64</v>
      </c>
      <c r="T1379" s="3" t="s">
        <v>41</v>
      </c>
      <c r="U1379" s="3" t="s">
        <v>41</v>
      </c>
      <c r="V1379" s="3" t="s">
        <v>49</v>
      </c>
      <c r="W1379" s="3">
        <v>235</v>
      </c>
      <c r="X1379" s="3">
        <v>3</v>
      </c>
      <c r="Y1379" s="4" t="s">
        <v>43</v>
      </c>
      <c r="Z1379" s="4">
        <v>50.638297872340424</v>
      </c>
      <c r="AB1379" s="4">
        <v>50.638297872340424</v>
      </c>
      <c r="AD1379" s="3" t="s">
        <v>44</v>
      </c>
      <c r="AE1379" s="3">
        <v>283</v>
      </c>
      <c r="AG1379" s="3">
        <v>164</v>
      </c>
      <c r="AH1379" s="3">
        <v>283</v>
      </c>
      <c r="AJ1379" s="3">
        <v>164</v>
      </c>
    </row>
    <row r="1380" spans="1:36">
      <c r="A1380" s="3">
        <v>1435</v>
      </c>
      <c r="B1380" s="4">
        <v>248</v>
      </c>
      <c r="C1380" s="4" t="s">
        <v>423</v>
      </c>
      <c r="D1380" s="3">
        <v>38.01</v>
      </c>
      <c r="E1380" s="5">
        <v>115.32</v>
      </c>
      <c r="F1380" s="3">
        <v>14.258632532755485</v>
      </c>
      <c r="G1380" s="3">
        <v>513.06242663277999</v>
      </c>
      <c r="H1380" s="3">
        <v>20.314285714285713</v>
      </c>
      <c r="I1380" s="3">
        <v>5.5214285714285714</v>
      </c>
      <c r="J1380" s="3">
        <v>7.9928571428571429</v>
      </c>
      <c r="K1380" s="4">
        <v>1</v>
      </c>
      <c r="L1380" s="3" t="s">
        <v>664</v>
      </c>
      <c r="M1380" s="4" t="s">
        <v>58</v>
      </c>
      <c r="N1380" s="4" t="s">
        <v>424</v>
      </c>
      <c r="O1380" s="3" t="s">
        <v>51</v>
      </c>
      <c r="P1380" s="3" t="s">
        <v>41</v>
      </c>
      <c r="Q1380" s="3" t="s">
        <v>42</v>
      </c>
      <c r="R1380" s="3" t="s">
        <v>41</v>
      </c>
      <c r="S1380" s="3" t="s">
        <v>59</v>
      </c>
      <c r="T1380" s="3" t="s">
        <v>49</v>
      </c>
      <c r="U1380" s="3" t="s">
        <v>41</v>
      </c>
      <c r="V1380" s="3" t="s">
        <v>41</v>
      </c>
      <c r="W1380" s="4">
        <v>300</v>
      </c>
      <c r="X1380" s="4">
        <v>3</v>
      </c>
      <c r="Y1380" s="4" t="s">
        <v>43</v>
      </c>
      <c r="Z1380" s="4">
        <v>32.82</v>
      </c>
      <c r="AB1380" s="4">
        <v>26.76</v>
      </c>
      <c r="AC1380" s="4"/>
      <c r="AD1380" s="4"/>
      <c r="AE1380" s="4"/>
      <c r="AF1380" s="4"/>
      <c r="AG1380" s="4"/>
      <c r="AH1380" s="4"/>
      <c r="AI1380" s="4"/>
      <c r="AJ1380" s="4"/>
    </row>
    <row r="1381" spans="1:36">
      <c r="A1381" s="3">
        <v>1436</v>
      </c>
      <c r="B1381" s="4">
        <v>248</v>
      </c>
      <c r="C1381" s="4" t="s">
        <v>423</v>
      </c>
      <c r="D1381" s="3">
        <v>38.01</v>
      </c>
      <c r="E1381" s="5">
        <v>115.32</v>
      </c>
      <c r="F1381" s="3">
        <v>14.258632532755485</v>
      </c>
      <c r="G1381" s="3">
        <v>513.06242663277999</v>
      </c>
      <c r="H1381" s="3">
        <v>20.314285714285713</v>
      </c>
      <c r="I1381" s="3">
        <v>5.5214285714285714</v>
      </c>
      <c r="J1381" s="3">
        <v>7.9928571428571429</v>
      </c>
      <c r="K1381" s="4">
        <v>1</v>
      </c>
      <c r="L1381" s="3" t="s">
        <v>664</v>
      </c>
      <c r="M1381" s="4" t="s">
        <v>58</v>
      </c>
      <c r="N1381" s="4" t="s">
        <v>424</v>
      </c>
      <c r="O1381" s="3" t="s">
        <v>51</v>
      </c>
      <c r="P1381" s="3" t="s">
        <v>41</v>
      </c>
      <c r="Q1381" s="3" t="s">
        <v>42</v>
      </c>
      <c r="R1381" s="3" t="s">
        <v>41</v>
      </c>
      <c r="S1381" s="3" t="s">
        <v>59</v>
      </c>
      <c r="T1381" s="3" t="s">
        <v>49</v>
      </c>
      <c r="U1381" s="3" t="s">
        <v>41</v>
      </c>
      <c r="V1381" s="3" t="s">
        <v>41</v>
      </c>
      <c r="W1381" s="4">
        <v>225</v>
      </c>
      <c r="X1381" s="4">
        <v>3</v>
      </c>
      <c r="Y1381" s="4" t="s">
        <v>43</v>
      </c>
      <c r="Z1381" s="4">
        <v>35.159999999999997</v>
      </c>
      <c r="AB1381" s="4">
        <v>26.76</v>
      </c>
      <c r="AC1381" s="4"/>
      <c r="AD1381" s="4"/>
      <c r="AE1381" s="4"/>
      <c r="AF1381" s="4"/>
      <c r="AG1381" s="4"/>
      <c r="AH1381" s="4"/>
      <c r="AI1381" s="4"/>
      <c r="AJ1381" s="4"/>
    </row>
    <row r="1382" spans="1:36">
      <c r="A1382" s="3">
        <v>1437</v>
      </c>
      <c r="B1382" s="4">
        <v>248</v>
      </c>
      <c r="C1382" s="4" t="s">
        <v>423</v>
      </c>
      <c r="D1382" s="3">
        <v>38.01</v>
      </c>
      <c r="E1382" s="5">
        <v>115.32</v>
      </c>
      <c r="F1382" s="3">
        <v>14.258632532755485</v>
      </c>
      <c r="G1382" s="3">
        <v>513.06242663277999</v>
      </c>
      <c r="H1382" s="3">
        <v>20.314285714285713</v>
      </c>
      <c r="I1382" s="3">
        <v>5.5214285714285714</v>
      </c>
      <c r="J1382" s="3">
        <v>7.9928571428571429</v>
      </c>
      <c r="K1382" s="4">
        <v>1</v>
      </c>
      <c r="L1382" s="3" t="s">
        <v>664</v>
      </c>
      <c r="M1382" s="4" t="s">
        <v>58</v>
      </c>
      <c r="N1382" s="4" t="s">
        <v>424</v>
      </c>
      <c r="O1382" s="3" t="s">
        <v>51</v>
      </c>
      <c r="P1382" s="3" t="s">
        <v>41</v>
      </c>
      <c r="Q1382" s="3" t="s">
        <v>42</v>
      </c>
      <c r="R1382" s="3" t="s">
        <v>41</v>
      </c>
      <c r="S1382" s="3" t="s">
        <v>59</v>
      </c>
      <c r="T1382" s="3" t="s">
        <v>49</v>
      </c>
      <c r="U1382" s="3" t="s">
        <v>41</v>
      </c>
      <c r="V1382" s="3" t="s">
        <v>41</v>
      </c>
      <c r="W1382" s="4">
        <v>150</v>
      </c>
      <c r="X1382" s="4">
        <v>3</v>
      </c>
      <c r="Y1382" s="4" t="s">
        <v>43</v>
      </c>
      <c r="Z1382" s="4">
        <v>46.61</v>
      </c>
      <c r="AB1382" s="4">
        <v>26.76</v>
      </c>
      <c r="AC1382" s="4"/>
      <c r="AD1382" s="4"/>
      <c r="AE1382" s="4"/>
      <c r="AF1382" s="4"/>
      <c r="AG1382" s="4"/>
      <c r="AH1382" s="4"/>
      <c r="AI1382" s="4"/>
      <c r="AJ1382" s="4"/>
    </row>
    <row r="1383" spans="1:36">
      <c r="A1383" s="3">
        <v>1438</v>
      </c>
      <c r="B1383" s="4">
        <v>248</v>
      </c>
      <c r="C1383" s="4" t="s">
        <v>423</v>
      </c>
      <c r="D1383" s="3">
        <v>38.01</v>
      </c>
      <c r="E1383" s="5">
        <v>115.32</v>
      </c>
      <c r="F1383" s="3">
        <v>14.258632532755485</v>
      </c>
      <c r="G1383" s="3">
        <v>513.06242663277999</v>
      </c>
      <c r="H1383" s="3">
        <v>20.314285714285713</v>
      </c>
      <c r="I1383" s="3">
        <v>5.5214285714285714</v>
      </c>
      <c r="J1383" s="3">
        <v>7.9928571428571429</v>
      </c>
      <c r="K1383" s="4">
        <v>1</v>
      </c>
      <c r="L1383" s="3" t="s">
        <v>46</v>
      </c>
      <c r="M1383" s="4" t="s">
        <v>58</v>
      </c>
      <c r="N1383" s="4" t="s">
        <v>425</v>
      </c>
      <c r="O1383" s="3" t="s">
        <v>51</v>
      </c>
      <c r="P1383" s="3" t="s">
        <v>41</v>
      </c>
      <c r="Q1383" s="3" t="s">
        <v>42</v>
      </c>
      <c r="R1383" s="3" t="s">
        <v>41</v>
      </c>
      <c r="S1383" s="3" t="s">
        <v>59</v>
      </c>
      <c r="T1383" s="3" t="s">
        <v>49</v>
      </c>
      <c r="U1383" s="3" t="s">
        <v>41</v>
      </c>
      <c r="V1383" s="3" t="s">
        <v>41</v>
      </c>
      <c r="W1383" s="4">
        <v>250</v>
      </c>
      <c r="X1383" s="4">
        <v>3</v>
      </c>
      <c r="Y1383" s="4" t="s">
        <v>43</v>
      </c>
      <c r="Z1383" s="4">
        <v>31.22</v>
      </c>
      <c r="AB1383" s="4">
        <v>21.38</v>
      </c>
      <c r="AC1383" s="4"/>
      <c r="AD1383" s="4"/>
      <c r="AE1383" s="4"/>
      <c r="AF1383" s="4"/>
      <c r="AG1383" s="4"/>
      <c r="AH1383" s="4"/>
      <c r="AI1383" s="4"/>
      <c r="AJ1383" s="4"/>
    </row>
    <row r="1384" spans="1:36">
      <c r="A1384" s="3">
        <v>1439</v>
      </c>
      <c r="B1384" s="4">
        <v>248</v>
      </c>
      <c r="C1384" s="4" t="s">
        <v>423</v>
      </c>
      <c r="D1384" s="3">
        <v>38.01</v>
      </c>
      <c r="E1384" s="5">
        <v>115.32</v>
      </c>
      <c r="F1384" s="3">
        <v>14.258632532755485</v>
      </c>
      <c r="G1384" s="3">
        <v>513.06242663277999</v>
      </c>
      <c r="H1384" s="3">
        <v>20.314285714285713</v>
      </c>
      <c r="I1384" s="3">
        <v>5.5214285714285714</v>
      </c>
      <c r="J1384" s="3">
        <v>7.9928571428571429</v>
      </c>
      <c r="K1384" s="4">
        <v>1</v>
      </c>
      <c r="L1384" s="3" t="s">
        <v>46</v>
      </c>
      <c r="M1384" s="4" t="s">
        <v>58</v>
      </c>
      <c r="N1384" s="4" t="s">
        <v>425</v>
      </c>
      <c r="O1384" s="3" t="s">
        <v>51</v>
      </c>
      <c r="P1384" s="3" t="s">
        <v>41</v>
      </c>
      <c r="Q1384" s="3" t="s">
        <v>42</v>
      </c>
      <c r="R1384" s="3" t="s">
        <v>41</v>
      </c>
      <c r="S1384" s="3" t="s">
        <v>59</v>
      </c>
      <c r="T1384" s="3" t="s">
        <v>49</v>
      </c>
      <c r="U1384" s="3" t="s">
        <v>41</v>
      </c>
      <c r="V1384" s="3" t="s">
        <v>41</v>
      </c>
      <c r="W1384" s="4">
        <v>200</v>
      </c>
      <c r="X1384" s="4">
        <v>3</v>
      </c>
      <c r="Y1384" s="4" t="s">
        <v>43</v>
      </c>
      <c r="Z1384" s="4">
        <v>34.369999999999997</v>
      </c>
      <c r="AB1384" s="4">
        <v>21.38</v>
      </c>
      <c r="AC1384" s="4"/>
      <c r="AD1384" s="4"/>
      <c r="AE1384" s="4"/>
      <c r="AF1384" s="4"/>
      <c r="AG1384" s="4"/>
      <c r="AH1384" s="4"/>
      <c r="AI1384" s="4"/>
      <c r="AJ1384" s="4"/>
    </row>
    <row r="1385" spans="1:36">
      <c r="A1385" s="3">
        <v>1440</v>
      </c>
      <c r="B1385" s="4">
        <v>248</v>
      </c>
      <c r="C1385" s="4" t="s">
        <v>423</v>
      </c>
      <c r="D1385" s="3">
        <v>38.01</v>
      </c>
      <c r="E1385" s="5">
        <v>115.32</v>
      </c>
      <c r="F1385" s="3">
        <v>14.258632532755485</v>
      </c>
      <c r="G1385" s="3">
        <v>513.06242663277999</v>
      </c>
      <c r="H1385" s="3">
        <v>20.314285714285713</v>
      </c>
      <c r="I1385" s="3">
        <v>5.5214285714285714</v>
      </c>
      <c r="J1385" s="3">
        <v>7.9928571428571429</v>
      </c>
      <c r="K1385" s="4">
        <v>1</v>
      </c>
      <c r="L1385" s="3" t="s">
        <v>46</v>
      </c>
      <c r="M1385" s="4" t="s">
        <v>58</v>
      </c>
      <c r="N1385" s="4" t="s">
        <v>425</v>
      </c>
      <c r="O1385" s="3" t="s">
        <v>51</v>
      </c>
      <c r="P1385" s="3" t="s">
        <v>41</v>
      </c>
      <c r="Q1385" s="3" t="s">
        <v>42</v>
      </c>
      <c r="R1385" s="3" t="s">
        <v>41</v>
      </c>
      <c r="S1385" s="3" t="s">
        <v>59</v>
      </c>
      <c r="T1385" s="3" t="s">
        <v>49</v>
      </c>
      <c r="U1385" s="3" t="s">
        <v>41</v>
      </c>
      <c r="V1385" s="3" t="s">
        <v>41</v>
      </c>
      <c r="W1385" s="4">
        <v>150</v>
      </c>
      <c r="X1385" s="4">
        <v>3</v>
      </c>
      <c r="Y1385" s="4" t="s">
        <v>43</v>
      </c>
      <c r="Z1385" s="4">
        <v>37.51</v>
      </c>
      <c r="AB1385" s="4">
        <v>21.38</v>
      </c>
      <c r="AC1385" s="4"/>
      <c r="AD1385" s="4"/>
      <c r="AE1385" s="4"/>
      <c r="AF1385" s="4"/>
      <c r="AG1385" s="4"/>
      <c r="AH1385" s="4"/>
      <c r="AI1385" s="4"/>
      <c r="AJ1385" s="4"/>
    </row>
    <row r="1386" spans="1:36">
      <c r="A1386" s="3">
        <v>1441</v>
      </c>
      <c r="B1386" s="3">
        <v>249</v>
      </c>
      <c r="C1386" s="3" t="s">
        <v>889</v>
      </c>
      <c r="D1386" s="3">
        <v>44.7</v>
      </c>
      <c r="E1386" s="3">
        <v>-91.06</v>
      </c>
      <c r="F1386" s="3">
        <v>7.5164450327554846</v>
      </c>
      <c r="G1386" s="3">
        <v>1036.2251462401332</v>
      </c>
      <c r="H1386" s="3">
        <v>24.907142857142858</v>
      </c>
      <c r="I1386" s="3">
        <v>18.850000000000001</v>
      </c>
      <c r="J1386" s="3">
        <v>5.5285714285714285</v>
      </c>
      <c r="K1386" s="3">
        <v>3</v>
      </c>
      <c r="L1386" s="3" t="s">
        <v>46</v>
      </c>
      <c r="M1386" s="3" t="s">
        <v>665</v>
      </c>
      <c r="N1386" s="3" t="s">
        <v>679</v>
      </c>
      <c r="O1386" s="3" t="s">
        <v>40</v>
      </c>
      <c r="P1386" s="3" t="s">
        <v>41</v>
      </c>
      <c r="Q1386" s="3" t="s">
        <v>42</v>
      </c>
      <c r="R1386" s="3" t="s">
        <v>41</v>
      </c>
      <c r="S1386" s="3" t="s">
        <v>42</v>
      </c>
      <c r="T1386" s="3" t="s">
        <v>41</v>
      </c>
      <c r="U1386" s="3" t="s">
        <v>41</v>
      </c>
      <c r="V1386" s="3" t="s">
        <v>41</v>
      </c>
      <c r="W1386" s="3">
        <v>180</v>
      </c>
      <c r="X1386" s="3">
        <v>4</v>
      </c>
      <c r="Y1386" s="4" t="s">
        <v>43</v>
      </c>
      <c r="Z1386" s="3">
        <v>43</v>
      </c>
      <c r="AB1386" s="3">
        <v>47</v>
      </c>
      <c r="AD1386" s="3" t="s">
        <v>44</v>
      </c>
      <c r="AE1386" s="3">
        <v>191</v>
      </c>
      <c r="AH1386" s="3">
        <v>198</v>
      </c>
    </row>
    <row r="1387" spans="1:36">
      <c r="A1387" s="3">
        <v>1442</v>
      </c>
      <c r="B1387" s="3">
        <v>249</v>
      </c>
      <c r="C1387" s="3" t="s">
        <v>889</v>
      </c>
      <c r="D1387" s="3">
        <v>44.7</v>
      </c>
      <c r="E1387" s="3">
        <v>-91.06</v>
      </c>
      <c r="F1387" s="3">
        <v>7.5164450327554846</v>
      </c>
      <c r="G1387" s="3">
        <v>1036.2251462401332</v>
      </c>
      <c r="H1387" s="3">
        <v>24.907142857142858</v>
      </c>
      <c r="I1387" s="3">
        <v>18.850000000000001</v>
      </c>
      <c r="J1387" s="3">
        <v>5.5285714285714285</v>
      </c>
      <c r="K1387" s="3">
        <v>3</v>
      </c>
      <c r="L1387" s="3" t="s">
        <v>46</v>
      </c>
      <c r="M1387" s="3" t="s">
        <v>665</v>
      </c>
      <c r="N1387" s="3" t="s">
        <v>679</v>
      </c>
      <c r="O1387" s="3" t="s">
        <v>40</v>
      </c>
      <c r="P1387" s="3" t="s">
        <v>41</v>
      </c>
      <c r="Q1387" s="3" t="s">
        <v>42</v>
      </c>
      <c r="R1387" s="3" t="s">
        <v>41</v>
      </c>
      <c r="S1387" s="3" t="s">
        <v>42</v>
      </c>
      <c r="T1387" s="3" t="s">
        <v>41</v>
      </c>
      <c r="U1387" s="3" t="s">
        <v>41</v>
      </c>
      <c r="V1387" s="3" t="s">
        <v>41</v>
      </c>
      <c r="W1387" s="3">
        <v>225</v>
      </c>
      <c r="X1387" s="3">
        <v>4</v>
      </c>
      <c r="Y1387" s="4" t="s">
        <v>43</v>
      </c>
      <c r="Z1387" s="3">
        <v>45</v>
      </c>
      <c r="AB1387" s="3">
        <v>42</v>
      </c>
      <c r="AD1387" s="3" t="s">
        <v>44</v>
      </c>
      <c r="AE1387" s="3">
        <v>215</v>
      </c>
      <c r="AH1387" s="3">
        <v>208</v>
      </c>
    </row>
    <row r="1388" spans="1:36">
      <c r="A1388" s="3">
        <v>1443</v>
      </c>
      <c r="B1388" s="3">
        <v>249</v>
      </c>
      <c r="C1388" s="3" t="s">
        <v>426</v>
      </c>
      <c r="D1388" s="3">
        <v>44.7</v>
      </c>
      <c r="E1388" s="3">
        <v>-91.06</v>
      </c>
      <c r="F1388" s="3">
        <v>7.5164450327554846</v>
      </c>
      <c r="G1388" s="3">
        <v>1036.2251462401332</v>
      </c>
      <c r="H1388" s="3">
        <v>24.907142857142858</v>
      </c>
      <c r="I1388" s="3">
        <v>18.850000000000001</v>
      </c>
      <c r="J1388" s="3">
        <v>5.5285714285714285</v>
      </c>
      <c r="K1388" s="3">
        <v>3</v>
      </c>
      <c r="L1388" s="3" t="s">
        <v>46</v>
      </c>
      <c r="M1388" s="3" t="s">
        <v>665</v>
      </c>
      <c r="N1388" s="3" t="s">
        <v>679</v>
      </c>
      <c r="O1388" s="3" t="s">
        <v>40</v>
      </c>
      <c r="P1388" s="3" t="s">
        <v>41</v>
      </c>
      <c r="Q1388" s="3" t="s">
        <v>42</v>
      </c>
      <c r="R1388" s="3" t="s">
        <v>41</v>
      </c>
      <c r="S1388" s="3" t="s">
        <v>42</v>
      </c>
      <c r="T1388" s="3" t="s">
        <v>41</v>
      </c>
      <c r="U1388" s="3" t="s">
        <v>41</v>
      </c>
      <c r="V1388" s="3" t="s">
        <v>41</v>
      </c>
      <c r="W1388" s="3">
        <v>180</v>
      </c>
      <c r="X1388" s="3">
        <v>4</v>
      </c>
      <c r="Y1388" s="4" t="s">
        <v>43</v>
      </c>
      <c r="Z1388" s="3">
        <v>48</v>
      </c>
      <c r="AB1388" s="3">
        <v>56</v>
      </c>
      <c r="AD1388" s="3" t="s">
        <v>44</v>
      </c>
      <c r="AE1388" s="3">
        <v>202</v>
      </c>
      <c r="AH1388" s="3">
        <v>218</v>
      </c>
    </row>
    <row r="1389" spans="1:36">
      <c r="A1389" s="3">
        <v>1444</v>
      </c>
      <c r="B1389" s="3">
        <v>249</v>
      </c>
      <c r="C1389" s="3" t="s">
        <v>426</v>
      </c>
      <c r="D1389" s="3">
        <v>44.7</v>
      </c>
      <c r="E1389" s="3">
        <v>-91.06</v>
      </c>
      <c r="F1389" s="3">
        <v>7.5164450327554846</v>
      </c>
      <c r="G1389" s="3">
        <v>1036.2251462401332</v>
      </c>
      <c r="H1389" s="3">
        <v>24.907142857142858</v>
      </c>
      <c r="I1389" s="3">
        <v>18.850000000000001</v>
      </c>
      <c r="J1389" s="3">
        <v>5.5285714285714285</v>
      </c>
      <c r="K1389" s="3">
        <v>3</v>
      </c>
      <c r="L1389" s="3" t="s">
        <v>46</v>
      </c>
      <c r="M1389" s="3" t="s">
        <v>665</v>
      </c>
      <c r="N1389" s="3" t="s">
        <v>679</v>
      </c>
      <c r="O1389" s="3" t="s">
        <v>40</v>
      </c>
      <c r="P1389" s="3" t="s">
        <v>41</v>
      </c>
      <c r="Q1389" s="3" t="s">
        <v>42</v>
      </c>
      <c r="R1389" s="3" t="s">
        <v>41</v>
      </c>
      <c r="S1389" s="3" t="s">
        <v>42</v>
      </c>
      <c r="T1389" s="3" t="s">
        <v>41</v>
      </c>
      <c r="U1389" s="3" t="s">
        <v>41</v>
      </c>
      <c r="V1389" s="3" t="s">
        <v>41</v>
      </c>
      <c r="W1389" s="3">
        <v>225</v>
      </c>
      <c r="X1389" s="3">
        <v>4</v>
      </c>
      <c r="Y1389" s="4" t="s">
        <v>43</v>
      </c>
      <c r="Z1389" s="3">
        <v>52</v>
      </c>
      <c r="AB1389" s="3">
        <v>59</v>
      </c>
      <c r="AD1389" s="3" t="s">
        <v>44</v>
      </c>
      <c r="AE1389" s="3">
        <v>232</v>
      </c>
      <c r="AH1389" s="3">
        <v>247</v>
      </c>
    </row>
    <row r="1390" spans="1:36">
      <c r="A1390" s="3">
        <v>1445</v>
      </c>
      <c r="B1390" s="3">
        <v>249</v>
      </c>
      <c r="C1390" s="3" t="s">
        <v>426</v>
      </c>
      <c r="D1390" s="3">
        <v>44.7</v>
      </c>
      <c r="E1390" s="3">
        <v>-91.06</v>
      </c>
      <c r="F1390" s="3">
        <v>7.5164450327554846</v>
      </c>
      <c r="G1390" s="3">
        <v>1036.2251462401332</v>
      </c>
      <c r="H1390" s="3">
        <v>24.907142857142858</v>
      </c>
      <c r="I1390" s="3">
        <v>18.850000000000001</v>
      </c>
      <c r="J1390" s="3">
        <v>5.5285714285714285</v>
      </c>
      <c r="K1390" s="3">
        <v>3</v>
      </c>
      <c r="L1390" s="3" t="s">
        <v>46</v>
      </c>
      <c r="M1390" s="3" t="s">
        <v>665</v>
      </c>
      <c r="N1390" s="3" t="s">
        <v>679</v>
      </c>
      <c r="O1390" s="3" t="s">
        <v>40</v>
      </c>
      <c r="P1390" s="3" t="s">
        <v>41</v>
      </c>
      <c r="Q1390" s="3" t="s">
        <v>42</v>
      </c>
      <c r="R1390" s="3" t="s">
        <v>41</v>
      </c>
      <c r="S1390" s="3" t="s">
        <v>42</v>
      </c>
      <c r="T1390" s="3" t="s">
        <v>41</v>
      </c>
      <c r="U1390" s="3" t="s">
        <v>41</v>
      </c>
      <c r="V1390" s="3" t="s">
        <v>41</v>
      </c>
      <c r="W1390" s="3">
        <v>180</v>
      </c>
      <c r="X1390" s="3">
        <v>4</v>
      </c>
      <c r="Y1390" s="4" t="s">
        <v>43</v>
      </c>
      <c r="Z1390" s="3">
        <v>45</v>
      </c>
      <c r="AB1390" s="3">
        <v>52</v>
      </c>
      <c r="AD1390" s="3" t="s">
        <v>44</v>
      </c>
      <c r="AE1390" s="3">
        <v>206</v>
      </c>
      <c r="AH1390" s="3">
        <v>220</v>
      </c>
    </row>
    <row r="1391" spans="1:36">
      <c r="A1391" s="3">
        <v>1446</v>
      </c>
      <c r="B1391" s="3">
        <v>249</v>
      </c>
      <c r="C1391" s="3" t="s">
        <v>426</v>
      </c>
      <c r="D1391" s="3">
        <v>44.7</v>
      </c>
      <c r="E1391" s="3">
        <v>-91.06</v>
      </c>
      <c r="F1391" s="3">
        <v>7.5164450327554846</v>
      </c>
      <c r="G1391" s="3">
        <v>1036.2251462401332</v>
      </c>
      <c r="H1391" s="3">
        <v>24.907142857142858</v>
      </c>
      <c r="I1391" s="3">
        <v>18.850000000000001</v>
      </c>
      <c r="J1391" s="3">
        <v>5.5285714285714285</v>
      </c>
      <c r="K1391" s="3">
        <v>3</v>
      </c>
      <c r="L1391" s="3" t="s">
        <v>46</v>
      </c>
      <c r="M1391" s="3" t="s">
        <v>665</v>
      </c>
      <c r="N1391" s="3" t="s">
        <v>679</v>
      </c>
      <c r="O1391" s="3" t="s">
        <v>40</v>
      </c>
      <c r="P1391" s="3" t="s">
        <v>41</v>
      </c>
      <c r="Q1391" s="3" t="s">
        <v>42</v>
      </c>
      <c r="R1391" s="3" t="s">
        <v>41</v>
      </c>
      <c r="S1391" s="3" t="s">
        <v>42</v>
      </c>
      <c r="T1391" s="3" t="s">
        <v>41</v>
      </c>
      <c r="U1391" s="3" t="s">
        <v>41</v>
      </c>
      <c r="V1391" s="3" t="s">
        <v>41</v>
      </c>
      <c r="W1391" s="3">
        <v>225</v>
      </c>
      <c r="X1391" s="3">
        <v>4</v>
      </c>
      <c r="Y1391" s="4" t="s">
        <v>43</v>
      </c>
      <c r="Z1391" s="3">
        <v>48</v>
      </c>
      <c r="AB1391" s="3">
        <v>47</v>
      </c>
      <c r="AD1391" s="3" t="s">
        <v>44</v>
      </c>
      <c r="AE1391" s="3">
        <v>233</v>
      </c>
      <c r="AH1391" s="3">
        <v>233</v>
      </c>
    </row>
    <row r="1392" spans="1:36">
      <c r="A1392" s="3">
        <v>1447</v>
      </c>
      <c r="B1392" s="3">
        <v>249</v>
      </c>
      <c r="C1392" s="3" t="s">
        <v>426</v>
      </c>
      <c r="D1392" s="3">
        <v>45.71</v>
      </c>
      <c r="E1392" s="3">
        <v>-94.83</v>
      </c>
      <c r="F1392" s="3">
        <v>6.6480693817138103</v>
      </c>
      <c r="G1392" s="3">
        <v>841.55115578188293</v>
      </c>
      <c r="H1392" s="3">
        <v>19.521428571428572</v>
      </c>
      <c r="I1392" s="3">
        <v>21.228571428571428</v>
      </c>
      <c r="J1392" s="3">
        <v>6.5</v>
      </c>
      <c r="K1392" s="3">
        <v>3</v>
      </c>
      <c r="L1392" s="3" t="s">
        <v>46</v>
      </c>
      <c r="M1392" s="3" t="s">
        <v>665</v>
      </c>
      <c r="N1392" s="3" t="s">
        <v>679</v>
      </c>
      <c r="O1392" s="3" t="s">
        <v>40</v>
      </c>
      <c r="P1392" s="3" t="s">
        <v>41</v>
      </c>
      <c r="Q1392" s="3" t="s">
        <v>42</v>
      </c>
      <c r="R1392" s="3" t="s">
        <v>41</v>
      </c>
      <c r="S1392" s="3" t="s">
        <v>42</v>
      </c>
      <c r="T1392" s="3" t="s">
        <v>41</v>
      </c>
      <c r="U1392" s="3" t="s">
        <v>41</v>
      </c>
      <c r="V1392" s="3" t="s">
        <v>41</v>
      </c>
      <c r="W1392" s="3">
        <v>180</v>
      </c>
      <c r="X1392" s="3">
        <v>4</v>
      </c>
      <c r="Y1392" s="4" t="s">
        <v>43</v>
      </c>
      <c r="Z1392" s="3">
        <v>43</v>
      </c>
      <c r="AB1392" s="3">
        <v>52</v>
      </c>
      <c r="AD1392" s="3" t="s">
        <v>44</v>
      </c>
      <c r="AE1392" s="3">
        <v>225</v>
      </c>
      <c r="AH1392" s="3">
        <v>243</v>
      </c>
    </row>
    <row r="1393" spans="1:36">
      <c r="A1393" s="3">
        <v>1448</v>
      </c>
      <c r="B1393" s="3">
        <v>249</v>
      </c>
      <c r="C1393" s="3" t="s">
        <v>426</v>
      </c>
      <c r="D1393" s="3">
        <v>45.71</v>
      </c>
      <c r="E1393" s="3">
        <v>-94.83</v>
      </c>
      <c r="F1393" s="3">
        <v>6.6480693817138103</v>
      </c>
      <c r="G1393" s="3">
        <v>841.55115578188293</v>
      </c>
      <c r="H1393" s="3">
        <v>19.521428571428572</v>
      </c>
      <c r="I1393" s="3">
        <v>21.228571428571428</v>
      </c>
      <c r="J1393" s="3">
        <v>6.5</v>
      </c>
      <c r="K1393" s="3">
        <v>3</v>
      </c>
      <c r="L1393" s="3" t="s">
        <v>46</v>
      </c>
      <c r="M1393" s="3" t="s">
        <v>665</v>
      </c>
      <c r="N1393" s="3" t="s">
        <v>679</v>
      </c>
      <c r="O1393" s="3" t="s">
        <v>40</v>
      </c>
      <c r="P1393" s="3" t="s">
        <v>41</v>
      </c>
      <c r="Q1393" s="3" t="s">
        <v>42</v>
      </c>
      <c r="R1393" s="3" t="s">
        <v>41</v>
      </c>
      <c r="S1393" s="3" t="s">
        <v>42</v>
      </c>
      <c r="T1393" s="3" t="s">
        <v>41</v>
      </c>
      <c r="U1393" s="3" t="s">
        <v>41</v>
      </c>
      <c r="V1393" s="3" t="s">
        <v>41</v>
      </c>
      <c r="W1393" s="3">
        <v>225</v>
      </c>
      <c r="X1393" s="3">
        <v>4</v>
      </c>
      <c r="Y1393" s="4" t="s">
        <v>43</v>
      </c>
      <c r="Z1393" s="3">
        <v>47</v>
      </c>
      <c r="AB1393" s="3">
        <v>40</v>
      </c>
      <c r="AD1393" s="3" t="s">
        <v>44</v>
      </c>
      <c r="AE1393" s="3">
        <v>254</v>
      </c>
      <c r="AH1393" s="3">
        <v>244</v>
      </c>
    </row>
    <row r="1394" spans="1:36">
      <c r="A1394" s="3">
        <v>1449</v>
      </c>
      <c r="B1394" s="3">
        <v>250</v>
      </c>
      <c r="C1394" s="3" t="s">
        <v>427</v>
      </c>
      <c r="D1394" s="3">
        <v>37.5</v>
      </c>
      <c r="E1394" s="3">
        <v>13.52</v>
      </c>
      <c r="F1394" s="3">
        <v>16.218886439005473</v>
      </c>
      <c r="G1394" s="3">
        <v>580.21108675612834</v>
      </c>
      <c r="H1394" s="3">
        <v>39.864285714285714</v>
      </c>
      <c r="I1394" s="3">
        <v>23.207142857142859</v>
      </c>
      <c r="J1394" s="3">
        <v>7.5285714285714294</v>
      </c>
      <c r="K1394" s="3">
        <v>2</v>
      </c>
      <c r="L1394" s="3" t="s">
        <v>664</v>
      </c>
      <c r="M1394" s="3" t="s">
        <v>676</v>
      </c>
      <c r="O1394" s="3" t="s">
        <v>51</v>
      </c>
      <c r="P1394" s="3" t="s">
        <v>41</v>
      </c>
      <c r="Q1394" s="3" t="s">
        <v>86</v>
      </c>
      <c r="R1394" s="3" t="s">
        <v>49</v>
      </c>
      <c r="S1394" s="3" t="s">
        <v>42</v>
      </c>
      <c r="T1394" s="3" t="s">
        <v>41</v>
      </c>
      <c r="U1394" s="3" t="s">
        <v>41</v>
      </c>
      <c r="V1394" s="3" t="s">
        <v>41</v>
      </c>
      <c r="W1394" s="3">
        <v>100</v>
      </c>
      <c r="X1394" s="3">
        <v>3</v>
      </c>
      <c r="Y1394" s="4" t="s">
        <v>43</v>
      </c>
      <c r="Z1394" s="3">
        <v>17.460699999999999</v>
      </c>
      <c r="AB1394" s="3">
        <v>19.266999999999999</v>
      </c>
      <c r="AD1394" s="3" t="s">
        <v>44</v>
      </c>
      <c r="AE1394" s="3">
        <v>167</v>
      </c>
      <c r="AH1394" s="3">
        <v>138</v>
      </c>
    </row>
    <row r="1395" spans="1:36">
      <c r="A1395" s="3">
        <v>1450</v>
      </c>
      <c r="B1395" s="3">
        <v>250</v>
      </c>
      <c r="C1395" s="3" t="s">
        <v>427</v>
      </c>
      <c r="D1395" s="3">
        <v>37.5</v>
      </c>
      <c r="E1395" s="3">
        <v>13.52</v>
      </c>
      <c r="F1395" s="3">
        <v>16.218886439005473</v>
      </c>
      <c r="G1395" s="3">
        <v>580.21108675612834</v>
      </c>
      <c r="H1395" s="3">
        <v>39.864285714285714</v>
      </c>
      <c r="I1395" s="3">
        <v>23.207142857142859</v>
      </c>
      <c r="J1395" s="3">
        <v>7.5285714285714294</v>
      </c>
      <c r="K1395" s="3">
        <v>2</v>
      </c>
      <c r="L1395" s="3" t="s">
        <v>664</v>
      </c>
      <c r="M1395" s="3" t="s">
        <v>676</v>
      </c>
      <c r="O1395" s="3" t="s">
        <v>51</v>
      </c>
      <c r="P1395" s="3" t="s">
        <v>41</v>
      </c>
      <c r="Q1395" s="3" t="s">
        <v>86</v>
      </c>
      <c r="R1395" s="3" t="s">
        <v>49</v>
      </c>
      <c r="S1395" s="3" t="s">
        <v>42</v>
      </c>
      <c r="T1395" s="3" t="s">
        <v>41</v>
      </c>
      <c r="U1395" s="3" t="s">
        <v>41</v>
      </c>
      <c r="V1395" s="3" t="s">
        <v>41</v>
      </c>
      <c r="W1395" s="3">
        <v>100</v>
      </c>
      <c r="X1395" s="3">
        <v>3</v>
      </c>
      <c r="Y1395" s="4" t="s">
        <v>43</v>
      </c>
      <c r="Z1395" s="3">
        <v>19.1099</v>
      </c>
      <c r="AB1395" s="3">
        <v>19.266999999999999</v>
      </c>
      <c r="AD1395" s="3" t="s">
        <v>44</v>
      </c>
      <c r="AE1395" s="3">
        <v>178</v>
      </c>
      <c r="AH1395" s="3">
        <v>138</v>
      </c>
    </row>
    <row r="1396" spans="1:36">
      <c r="A1396" s="3">
        <v>1451</v>
      </c>
      <c r="B1396" s="3">
        <v>250</v>
      </c>
      <c r="C1396" s="3" t="s">
        <v>427</v>
      </c>
      <c r="D1396" s="3">
        <v>37.5</v>
      </c>
      <c r="E1396" s="3">
        <v>13.52</v>
      </c>
      <c r="F1396" s="3">
        <v>16.218886439005473</v>
      </c>
      <c r="G1396" s="3">
        <v>580.21108675612834</v>
      </c>
      <c r="H1396" s="3">
        <v>39.864285714285714</v>
      </c>
      <c r="I1396" s="3">
        <v>23.207142857142859</v>
      </c>
      <c r="J1396" s="3">
        <v>7.5285714285714294</v>
      </c>
      <c r="K1396" s="3">
        <v>2</v>
      </c>
      <c r="L1396" s="3" t="s">
        <v>664</v>
      </c>
      <c r="M1396" s="3" t="s">
        <v>676</v>
      </c>
      <c r="O1396" s="3" t="s">
        <v>51</v>
      </c>
      <c r="P1396" s="3" t="s">
        <v>41</v>
      </c>
      <c r="Q1396" s="3" t="s">
        <v>42</v>
      </c>
      <c r="R1396" s="3" t="s">
        <v>49</v>
      </c>
      <c r="S1396" s="3" t="s">
        <v>42</v>
      </c>
      <c r="T1396" s="3" t="s">
        <v>41</v>
      </c>
      <c r="U1396" s="3" t="s">
        <v>41</v>
      </c>
      <c r="V1396" s="3" t="s">
        <v>41</v>
      </c>
      <c r="W1396" s="3">
        <v>100</v>
      </c>
      <c r="X1396" s="3">
        <v>3</v>
      </c>
      <c r="Y1396" s="4" t="s">
        <v>43</v>
      </c>
      <c r="Z1396" s="3">
        <v>18.088999999999999</v>
      </c>
      <c r="AB1396" s="3">
        <v>19.266999999999999</v>
      </c>
      <c r="AD1396" s="3" t="s">
        <v>44</v>
      </c>
      <c r="AE1396" s="3">
        <v>155</v>
      </c>
      <c r="AH1396" s="3">
        <v>86</v>
      </c>
    </row>
    <row r="1397" spans="1:36">
      <c r="A1397" s="3">
        <v>1452</v>
      </c>
      <c r="B1397" s="3">
        <v>250</v>
      </c>
      <c r="C1397" s="3" t="s">
        <v>427</v>
      </c>
      <c r="D1397" s="3">
        <v>37.5</v>
      </c>
      <c r="E1397" s="3">
        <v>13.52</v>
      </c>
      <c r="F1397" s="3">
        <v>16.218886439005473</v>
      </c>
      <c r="G1397" s="3">
        <v>580.21108675612834</v>
      </c>
      <c r="H1397" s="3">
        <v>39.864285714285714</v>
      </c>
      <c r="I1397" s="3">
        <v>23.207142857142859</v>
      </c>
      <c r="J1397" s="3">
        <v>7.5285714285714294</v>
      </c>
      <c r="K1397" s="3">
        <v>2</v>
      </c>
      <c r="L1397" s="3" t="s">
        <v>664</v>
      </c>
      <c r="M1397" s="3" t="s">
        <v>676</v>
      </c>
      <c r="O1397" s="3" t="s">
        <v>51</v>
      </c>
      <c r="P1397" s="3" t="s">
        <v>41</v>
      </c>
      <c r="Q1397" s="3" t="s">
        <v>42</v>
      </c>
      <c r="R1397" s="3" t="s">
        <v>49</v>
      </c>
      <c r="S1397" s="3" t="s">
        <v>42</v>
      </c>
      <c r="T1397" s="3" t="s">
        <v>41</v>
      </c>
      <c r="U1397" s="3" t="s">
        <v>41</v>
      </c>
      <c r="V1397" s="3" t="s">
        <v>41</v>
      </c>
      <c r="W1397" s="3">
        <v>100</v>
      </c>
      <c r="X1397" s="3">
        <v>3</v>
      </c>
      <c r="Y1397" s="4" t="s">
        <v>43</v>
      </c>
      <c r="Z1397" s="3">
        <v>22.5654</v>
      </c>
      <c r="AB1397" s="3">
        <v>19.266999999999999</v>
      </c>
      <c r="AD1397" s="3" t="s">
        <v>44</v>
      </c>
      <c r="AE1397" s="3">
        <v>153</v>
      </c>
      <c r="AH1397" s="3">
        <v>86</v>
      </c>
    </row>
    <row r="1398" spans="1:36">
      <c r="A1398" s="3">
        <v>1453</v>
      </c>
      <c r="B1398" s="3">
        <v>250</v>
      </c>
      <c r="C1398" s="3" t="s">
        <v>427</v>
      </c>
      <c r="D1398" s="3">
        <v>37.5</v>
      </c>
      <c r="E1398" s="3">
        <v>13.52</v>
      </c>
      <c r="F1398" s="3">
        <v>16.218886439005473</v>
      </c>
      <c r="G1398" s="3">
        <v>580.21108675612834</v>
      </c>
      <c r="H1398" s="3">
        <v>39.864285714285714</v>
      </c>
      <c r="I1398" s="3">
        <v>23.207142857142859</v>
      </c>
      <c r="J1398" s="3">
        <v>7.5285714285714294</v>
      </c>
      <c r="K1398" s="3">
        <v>2</v>
      </c>
      <c r="L1398" s="3" t="s">
        <v>664</v>
      </c>
      <c r="M1398" s="3" t="s">
        <v>691</v>
      </c>
      <c r="O1398" s="3" t="s">
        <v>51</v>
      </c>
      <c r="P1398" s="3" t="s">
        <v>41</v>
      </c>
      <c r="Q1398" s="3" t="s">
        <v>86</v>
      </c>
      <c r="R1398" s="3" t="s">
        <v>49</v>
      </c>
      <c r="S1398" s="3" t="s">
        <v>42</v>
      </c>
      <c r="T1398" s="3" t="s">
        <v>41</v>
      </c>
      <c r="U1398" s="3" t="s">
        <v>41</v>
      </c>
      <c r="V1398" s="3" t="s">
        <v>41</v>
      </c>
      <c r="W1398" s="3">
        <v>100</v>
      </c>
      <c r="X1398" s="3">
        <v>3</v>
      </c>
      <c r="Y1398" s="4" t="s">
        <v>43</v>
      </c>
      <c r="Z1398" s="3">
        <v>17.460699999999999</v>
      </c>
      <c r="AB1398" s="3">
        <v>19.266999999999999</v>
      </c>
      <c r="AD1398" s="3" t="s">
        <v>44</v>
      </c>
      <c r="AE1398" s="3">
        <v>155</v>
      </c>
      <c r="AH1398" s="3">
        <v>167</v>
      </c>
    </row>
    <row r="1399" spans="1:36">
      <c r="A1399" s="3">
        <v>1454</v>
      </c>
      <c r="B1399" s="3">
        <v>250</v>
      </c>
      <c r="C1399" s="3" t="s">
        <v>427</v>
      </c>
      <c r="D1399" s="3">
        <v>37.5</v>
      </c>
      <c r="E1399" s="3">
        <v>13.52</v>
      </c>
      <c r="F1399" s="3">
        <v>16.218886439005473</v>
      </c>
      <c r="G1399" s="3">
        <v>580.21108675612834</v>
      </c>
      <c r="H1399" s="3">
        <v>39.864285714285714</v>
      </c>
      <c r="I1399" s="3">
        <v>23.207142857142859</v>
      </c>
      <c r="J1399" s="3">
        <v>7.5285714285714294</v>
      </c>
      <c r="K1399" s="3">
        <v>2</v>
      </c>
      <c r="L1399" s="3" t="s">
        <v>664</v>
      </c>
      <c r="M1399" s="3" t="s">
        <v>691</v>
      </c>
      <c r="O1399" s="3" t="s">
        <v>51</v>
      </c>
      <c r="P1399" s="3" t="s">
        <v>41</v>
      </c>
      <c r="Q1399" s="3" t="s">
        <v>86</v>
      </c>
      <c r="R1399" s="3" t="s">
        <v>49</v>
      </c>
      <c r="S1399" s="3" t="s">
        <v>42</v>
      </c>
      <c r="T1399" s="3" t="s">
        <v>41</v>
      </c>
      <c r="U1399" s="3" t="s">
        <v>41</v>
      </c>
      <c r="V1399" s="3" t="s">
        <v>41</v>
      </c>
      <c r="W1399" s="3">
        <v>100</v>
      </c>
      <c r="X1399" s="3">
        <v>3</v>
      </c>
      <c r="Y1399" s="4" t="s">
        <v>43</v>
      </c>
      <c r="Z1399" s="3">
        <v>19.1099</v>
      </c>
      <c r="AB1399" s="3">
        <v>19.266999999999999</v>
      </c>
      <c r="AD1399" s="3" t="s">
        <v>44</v>
      </c>
      <c r="AE1399" s="3">
        <v>153</v>
      </c>
      <c r="AH1399" s="3">
        <v>178</v>
      </c>
    </row>
    <row r="1400" spans="1:36">
      <c r="A1400" s="3">
        <v>1455</v>
      </c>
      <c r="B1400" s="3">
        <v>250</v>
      </c>
      <c r="C1400" s="3" t="s">
        <v>427</v>
      </c>
      <c r="D1400" s="3">
        <v>37.5</v>
      </c>
      <c r="E1400" s="3">
        <v>13.52</v>
      </c>
      <c r="F1400" s="3">
        <v>16.218886439005473</v>
      </c>
      <c r="G1400" s="3">
        <v>580.21108675612834</v>
      </c>
      <c r="H1400" s="3">
        <v>39.864285714285714</v>
      </c>
      <c r="I1400" s="3">
        <v>23.207142857142859</v>
      </c>
      <c r="J1400" s="3">
        <v>7.5285714285714294</v>
      </c>
      <c r="K1400" s="3">
        <v>2</v>
      </c>
      <c r="L1400" s="3" t="s">
        <v>664</v>
      </c>
      <c r="M1400" s="3" t="s">
        <v>691</v>
      </c>
      <c r="O1400" s="3" t="s">
        <v>51</v>
      </c>
      <c r="P1400" s="3" t="s">
        <v>41</v>
      </c>
      <c r="Q1400" s="3" t="s">
        <v>86</v>
      </c>
      <c r="R1400" s="3" t="s">
        <v>41</v>
      </c>
      <c r="S1400" s="3" t="s">
        <v>42</v>
      </c>
      <c r="T1400" s="3" t="s">
        <v>41</v>
      </c>
      <c r="U1400" s="3" t="s">
        <v>41</v>
      </c>
      <c r="V1400" s="3" t="s">
        <v>41</v>
      </c>
      <c r="W1400" s="3">
        <v>100</v>
      </c>
      <c r="X1400" s="3">
        <v>3</v>
      </c>
      <c r="Y1400" s="4" t="s">
        <v>43</v>
      </c>
      <c r="Z1400" s="3">
        <v>23.429300000000001</v>
      </c>
      <c r="AB1400" s="3">
        <v>19.345500000000001</v>
      </c>
      <c r="AD1400" s="3" t="s">
        <v>44</v>
      </c>
      <c r="AE1400" s="3">
        <v>86</v>
      </c>
      <c r="AH1400" s="3">
        <v>138</v>
      </c>
    </row>
    <row r="1401" spans="1:36">
      <c r="A1401" s="3">
        <v>1456</v>
      </c>
      <c r="B1401" s="3">
        <v>251</v>
      </c>
      <c r="C1401" s="3" t="s">
        <v>890</v>
      </c>
      <c r="D1401" s="3">
        <v>51.99</v>
      </c>
      <c r="E1401" s="3">
        <v>5.58</v>
      </c>
      <c r="F1401" s="3">
        <v>10.653033574422182</v>
      </c>
      <c r="G1401" s="3">
        <v>851.13827530159369</v>
      </c>
      <c r="H1401" s="3">
        <v>25.721428571428572</v>
      </c>
      <c r="I1401" s="3">
        <v>29.792857142857144</v>
      </c>
      <c r="J1401" s="3">
        <v>6.2857142857142856</v>
      </c>
      <c r="K1401" s="3">
        <v>2</v>
      </c>
      <c r="L1401" s="3" t="s">
        <v>46</v>
      </c>
      <c r="M1401" s="3" t="s">
        <v>684</v>
      </c>
      <c r="N1401" s="3" t="s">
        <v>429</v>
      </c>
      <c r="O1401" s="3" t="s">
        <v>71</v>
      </c>
      <c r="P1401" s="3" t="s">
        <v>41</v>
      </c>
      <c r="Q1401" s="3" t="s">
        <v>42</v>
      </c>
      <c r="R1401" s="3" t="s">
        <v>41</v>
      </c>
      <c r="S1401" s="3" t="s">
        <v>42</v>
      </c>
      <c r="T1401" s="3" t="s">
        <v>41</v>
      </c>
      <c r="U1401" s="3" t="s">
        <v>41</v>
      </c>
      <c r="V1401" s="3" t="s">
        <v>41</v>
      </c>
      <c r="W1401" s="3">
        <v>100</v>
      </c>
      <c r="X1401" s="3">
        <v>4</v>
      </c>
      <c r="Y1401" s="4" t="s">
        <v>43</v>
      </c>
      <c r="Z1401" s="4">
        <v>93</v>
      </c>
      <c r="AB1401" s="4">
        <v>44</v>
      </c>
      <c r="AD1401" s="3" t="s">
        <v>44</v>
      </c>
      <c r="AE1401" s="3">
        <v>155</v>
      </c>
      <c r="AG1401" s="3">
        <v>62</v>
      </c>
      <c r="AH1401" s="3">
        <v>111</v>
      </c>
      <c r="AJ1401" s="3">
        <v>67</v>
      </c>
    </row>
    <row r="1402" spans="1:36">
      <c r="A1402" s="3">
        <v>1457</v>
      </c>
      <c r="B1402" s="3">
        <v>251</v>
      </c>
      <c r="C1402" s="3" t="s">
        <v>890</v>
      </c>
      <c r="D1402" s="3">
        <v>51.99</v>
      </c>
      <c r="E1402" s="3">
        <v>5.58</v>
      </c>
      <c r="F1402" s="3">
        <v>10.653033574422182</v>
      </c>
      <c r="G1402" s="3">
        <v>851.13827530159369</v>
      </c>
      <c r="H1402" s="3">
        <v>25.721428571428572</v>
      </c>
      <c r="I1402" s="3">
        <v>29.792857142857144</v>
      </c>
      <c r="J1402" s="3">
        <v>6.2857142857142856</v>
      </c>
      <c r="K1402" s="3">
        <v>2</v>
      </c>
      <c r="L1402" s="3" t="s">
        <v>46</v>
      </c>
      <c r="M1402" s="3" t="s">
        <v>684</v>
      </c>
      <c r="N1402" s="3" t="s">
        <v>430</v>
      </c>
      <c r="O1402" s="3" t="s">
        <v>71</v>
      </c>
      <c r="P1402" s="3" t="s">
        <v>41</v>
      </c>
      <c r="Q1402" s="3" t="s">
        <v>42</v>
      </c>
      <c r="R1402" s="3" t="s">
        <v>41</v>
      </c>
      <c r="S1402" s="3" t="s">
        <v>42</v>
      </c>
      <c r="T1402" s="3" t="s">
        <v>41</v>
      </c>
      <c r="U1402" s="3" t="s">
        <v>41</v>
      </c>
      <c r="V1402" s="3" t="s">
        <v>41</v>
      </c>
      <c r="W1402" s="3">
        <v>100</v>
      </c>
      <c r="X1402" s="3">
        <v>4</v>
      </c>
      <c r="Y1402" s="4" t="s">
        <v>43</v>
      </c>
      <c r="Z1402" s="4">
        <v>98</v>
      </c>
      <c r="AB1402" s="4">
        <v>44</v>
      </c>
      <c r="AD1402" s="3" t="s">
        <v>44</v>
      </c>
      <c r="AE1402" s="3">
        <v>159</v>
      </c>
      <c r="AG1402" s="3">
        <v>61</v>
      </c>
      <c r="AH1402" s="3">
        <v>111</v>
      </c>
      <c r="AJ1402" s="3">
        <v>67</v>
      </c>
    </row>
    <row r="1403" spans="1:36">
      <c r="A1403" s="3">
        <v>1458</v>
      </c>
      <c r="B1403" s="3">
        <v>251</v>
      </c>
      <c r="C1403" s="3" t="s">
        <v>890</v>
      </c>
      <c r="D1403" s="3">
        <v>51.99</v>
      </c>
      <c r="E1403" s="3">
        <v>5.58</v>
      </c>
      <c r="F1403" s="3">
        <v>10.653033574422182</v>
      </c>
      <c r="G1403" s="3">
        <v>851.13827530159369</v>
      </c>
      <c r="H1403" s="3">
        <v>25.721428571428572</v>
      </c>
      <c r="I1403" s="3">
        <v>29.792857142857144</v>
      </c>
      <c r="J1403" s="3">
        <v>6.2857142857142856</v>
      </c>
      <c r="K1403" s="3">
        <v>2</v>
      </c>
      <c r="L1403" s="3" t="s">
        <v>46</v>
      </c>
      <c r="M1403" s="3" t="s">
        <v>684</v>
      </c>
      <c r="N1403" s="3" t="s">
        <v>429</v>
      </c>
      <c r="O1403" s="3" t="s">
        <v>71</v>
      </c>
      <c r="P1403" s="3" t="s">
        <v>41</v>
      </c>
      <c r="Q1403" s="3" t="s">
        <v>42</v>
      </c>
      <c r="R1403" s="3" t="s">
        <v>41</v>
      </c>
      <c r="S1403" s="3" t="s">
        <v>42</v>
      </c>
      <c r="T1403" s="3" t="s">
        <v>41</v>
      </c>
      <c r="U1403" s="3" t="s">
        <v>41</v>
      </c>
      <c r="V1403" s="3" t="s">
        <v>41</v>
      </c>
      <c r="W1403" s="3">
        <v>100</v>
      </c>
      <c r="X1403" s="3">
        <v>4</v>
      </c>
      <c r="Y1403" s="4" t="s">
        <v>43</v>
      </c>
      <c r="Z1403" s="4">
        <v>55.000000000000007</v>
      </c>
      <c r="AB1403" s="4">
        <v>44</v>
      </c>
      <c r="AD1403" s="3" t="s">
        <v>44</v>
      </c>
      <c r="AE1403" s="3">
        <v>119</v>
      </c>
      <c r="AG1403" s="3">
        <v>64</v>
      </c>
      <c r="AH1403" s="3">
        <v>111</v>
      </c>
      <c r="AJ1403" s="3">
        <v>67</v>
      </c>
    </row>
    <row r="1404" spans="1:36">
      <c r="A1404" s="3">
        <v>1459</v>
      </c>
      <c r="B1404" s="3">
        <v>251</v>
      </c>
      <c r="C1404" s="3" t="s">
        <v>890</v>
      </c>
      <c r="D1404" s="3">
        <v>51.99</v>
      </c>
      <c r="E1404" s="3">
        <v>5.58</v>
      </c>
      <c r="F1404" s="3">
        <v>10.653033574422182</v>
      </c>
      <c r="G1404" s="3">
        <v>851.13827530159369</v>
      </c>
      <c r="H1404" s="3">
        <v>25.721428571428572</v>
      </c>
      <c r="I1404" s="3">
        <v>29.792857142857144</v>
      </c>
      <c r="J1404" s="3">
        <v>6.2857142857142856</v>
      </c>
      <c r="K1404" s="3">
        <v>2</v>
      </c>
      <c r="L1404" s="3" t="s">
        <v>46</v>
      </c>
      <c r="M1404" s="3" t="s">
        <v>684</v>
      </c>
      <c r="N1404" s="3" t="s">
        <v>73</v>
      </c>
      <c r="O1404" s="3" t="s">
        <v>71</v>
      </c>
      <c r="P1404" s="3" t="s">
        <v>41</v>
      </c>
      <c r="Q1404" s="3" t="s">
        <v>42</v>
      </c>
      <c r="R1404" s="3" t="s">
        <v>41</v>
      </c>
      <c r="S1404" s="3" t="s">
        <v>42</v>
      </c>
      <c r="T1404" s="3" t="s">
        <v>41</v>
      </c>
      <c r="U1404" s="3" t="s">
        <v>41</v>
      </c>
      <c r="V1404" s="3" t="s">
        <v>41</v>
      </c>
      <c r="W1404" s="3">
        <v>100</v>
      </c>
      <c r="X1404" s="3">
        <v>4</v>
      </c>
      <c r="Y1404" s="4" t="s">
        <v>43</v>
      </c>
      <c r="Z1404" s="4">
        <v>34</v>
      </c>
      <c r="AB1404" s="4">
        <v>44</v>
      </c>
      <c r="AD1404" s="3" t="s">
        <v>44</v>
      </c>
      <c r="AE1404" s="3">
        <v>94</v>
      </c>
      <c r="AG1404" s="3">
        <v>60</v>
      </c>
      <c r="AH1404" s="3">
        <v>111</v>
      </c>
      <c r="AJ1404" s="3">
        <v>67</v>
      </c>
    </row>
    <row r="1405" spans="1:36" s="4" customFormat="1">
      <c r="A1405" s="3">
        <v>1460</v>
      </c>
      <c r="B1405" s="3">
        <v>252</v>
      </c>
      <c r="C1405" s="3" t="s">
        <v>891</v>
      </c>
      <c r="D1405" s="3">
        <v>36.15</v>
      </c>
      <c r="E1405" s="5">
        <v>117.15</v>
      </c>
      <c r="F1405" s="3">
        <v>13.321848678588765</v>
      </c>
      <c r="G1405" s="3">
        <v>671.05037513985042</v>
      </c>
      <c r="H1405" s="3">
        <v>25.828571428571429</v>
      </c>
      <c r="I1405" s="3">
        <v>7.3928571428571432</v>
      </c>
      <c r="J1405" s="3">
        <v>7.2928571428571427</v>
      </c>
      <c r="K1405" s="3">
        <v>2</v>
      </c>
      <c r="L1405" s="3" t="s">
        <v>46</v>
      </c>
      <c r="M1405" s="3" t="s">
        <v>665</v>
      </c>
      <c r="N1405" s="3" t="s">
        <v>679</v>
      </c>
      <c r="O1405" s="3" t="s">
        <v>40</v>
      </c>
      <c r="P1405" s="3" t="s">
        <v>41</v>
      </c>
      <c r="Q1405" s="3" t="s">
        <v>42</v>
      </c>
      <c r="R1405" s="3" t="s">
        <v>41</v>
      </c>
      <c r="S1405" s="3" t="s">
        <v>42</v>
      </c>
      <c r="T1405" s="3" t="s">
        <v>41</v>
      </c>
      <c r="U1405" s="3" t="s">
        <v>41</v>
      </c>
      <c r="V1405" s="3" t="s">
        <v>41</v>
      </c>
      <c r="W1405" s="3">
        <v>75</v>
      </c>
      <c r="X1405" s="3">
        <v>3</v>
      </c>
      <c r="Y1405" s="4" t="s">
        <v>43</v>
      </c>
      <c r="Z1405" s="3">
        <v>50.93</v>
      </c>
      <c r="AA1405" s="3"/>
      <c r="AB1405" s="3">
        <v>34</v>
      </c>
      <c r="AC1405" s="3"/>
      <c r="AD1405" s="3"/>
      <c r="AE1405" s="3"/>
      <c r="AF1405" s="3"/>
      <c r="AG1405" s="3"/>
      <c r="AH1405" s="3"/>
      <c r="AI1405" s="3"/>
      <c r="AJ1405" s="3"/>
    </row>
    <row r="1406" spans="1:36" s="4" customFormat="1">
      <c r="A1406" s="3">
        <v>1461</v>
      </c>
      <c r="B1406" s="3">
        <v>252</v>
      </c>
      <c r="C1406" s="3" t="s">
        <v>891</v>
      </c>
      <c r="D1406" s="3">
        <v>36.15</v>
      </c>
      <c r="E1406" s="5">
        <v>117.15</v>
      </c>
      <c r="F1406" s="3">
        <v>13.321848678588765</v>
      </c>
      <c r="G1406" s="3">
        <v>671.05037513985042</v>
      </c>
      <c r="H1406" s="3">
        <v>25.828571428571429</v>
      </c>
      <c r="I1406" s="3">
        <v>7.3928571428571432</v>
      </c>
      <c r="J1406" s="3">
        <v>7.2928571428571427</v>
      </c>
      <c r="K1406" s="3">
        <v>2</v>
      </c>
      <c r="L1406" s="3" t="s">
        <v>46</v>
      </c>
      <c r="M1406" s="3" t="s">
        <v>665</v>
      </c>
      <c r="N1406" s="3" t="s">
        <v>679</v>
      </c>
      <c r="O1406" s="3" t="s">
        <v>40</v>
      </c>
      <c r="P1406" s="3" t="s">
        <v>41</v>
      </c>
      <c r="Q1406" s="3" t="s">
        <v>42</v>
      </c>
      <c r="R1406" s="3" t="s">
        <v>41</v>
      </c>
      <c r="S1406" s="3" t="s">
        <v>42</v>
      </c>
      <c r="T1406" s="3" t="s">
        <v>41</v>
      </c>
      <c r="U1406" s="3" t="s">
        <v>41</v>
      </c>
      <c r="V1406" s="3" t="s">
        <v>41</v>
      </c>
      <c r="W1406" s="3">
        <v>150</v>
      </c>
      <c r="X1406" s="3">
        <v>3</v>
      </c>
      <c r="Y1406" s="4" t="s">
        <v>43</v>
      </c>
      <c r="Z1406" s="3">
        <v>52.73</v>
      </c>
      <c r="AA1406" s="3"/>
      <c r="AB1406" s="3">
        <v>38.869999999999997</v>
      </c>
      <c r="AC1406" s="3"/>
      <c r="AD1406" s="3"/>
      <c r="AE1406" s="3"/>
      <c r="AF1406" s="3"/>
      <c r="AG1406" s="3"/>
      <c r="AH1406" s="3"/>
      <c r="AI1406" s="3"/>
      <c r="AJ1406" s="3"/>
    </row>
    <row r="1407" spans="1:36" s="4" customFormat="1">
      <c r="A1407" s="3">
        <v>1462</v>
      </c>
      <c r="B1407" s="3">
        <v>252</v>
      </c>
      <c r="C1407" s="3" t="s">
        <v>431</v>
      </c>
      <c r="D1407" s="3">
        <v>36.15</v>
      </c>
      <c r="E1407" s="5">
        <v>117.15</v>
      </c>
      <c r="F1407" s="3">
        <v>13.321848678588765</v>
      </c>
      <c r="G1407" s="3">
        <v>671.05037513985042</v>
      </c>
      <c r="H1407" s="3">
        <v>25.828571428571429</v>
      </c>
      <c r="I1407" s="3">
        <v>7.3928571428571432</v>
      </c>
      <c r="J1407" s="3">
        <v>7.2928571428571427</v>
      </c>
      <c r="K1407" s="3">
        <v>2</v>
      </c>
      <c r="L1407" s="3" t="s">
        <v>46</v>
      </c>
      <c r="M1407" s="3" t="s">
        <v>665</v>
      </c>
      <c r="N1407" s="3" t="s">
        <v>679</v>
      </c>
      <c r="O1407" s="3" t="s">
        <v>40</v>
      </c>
      <c r="P1407" s="3" t="s">
        <v>41</v>
      </c>
      <c r="Q1407" s="3" t="s">
        <v>42</v>
      </c>
      <c r="R1407" s="3" t="s">
        <v>41</v>
      </c>
      <c r="S1407" s="3" t="s">
        <v>42</v>
      </c>
      <c r="T1407" s="3" t="s">
        <v>41</v>
      </c>
      <c r="U1407" s="3" t="s">
        <v>41</v>
      </c>
      <c r="V1407" s="3" t="s">
        <v>41</v>
      </c>
      <c r="W1407" s="3">
        <v>75</v>
      </c>
      <c r="X1407" s="3">
        <v>3</v>
      </c>
      <c r="Y1407" s="4" t="s">
        <v>43</v>
      </c>
      <c r="Z1407" s="3">
        <v>55.6</v>
      </c>
      <c r="AA1407" s="3"/>
      <c r="AB1407" s="3">
        <v>32.270000000000003</v>
      </c>
      <c r="AC1407" s="3"/>
      <c r="AD1407" s="3"/>
      <c r="AE1407" s="3"/>
      <c r="AF1407" s="3"/>
      <c r="AG1407" s="3"/>
      <c r="AH1407" s="3"/>
      <c r="AI1407" s="3"/>
      <c r="AJ1407" s="3"/>
    </row>
    <row r="1408" spans="1:36" s="4" customFormat="1">
      <c r="A1408" s="3">
        <v>1463</v>
      </c>
      <c r="B1408" s="3">
        <v>252</v>
      </c>
      <c r="C1408" s="3" t="s">
        <v>431</v>
      </c>
      <c r="D1408" s="3">
        <v>36.15</v>
      </c>
      <c r="E1408" s="5">
        <v>117.15</v>
      </c>
      <c r="F1408" s="3">
        <v>13.321848678588765</v>
      </c>
      <c r="G1408" s="3">
        <v>671.05037513985042</v>
      </c>
      <c r="H1408" s="3">
        <v>25.828571428571429</v>
      </c>
      <c r="I1408" s="3">
        <v>7.3928571428571432</v>
      </c>
      <c r="J1408" s="3">
        <v>7.2928571428571427</v>
      </c>
      <c r="K1408" s="3">
        <v>2</v>
      </c>
      <c r="L1408" s="3" t="s">
        <v>46</v>
      </c>
      <c r="M1408" s="3" t="s">
        <v>665</v>
      </c>
      <c r="N1408" s="3" t="s">
        <v>679</v>
      </c>
      <c r="O1408" s="3" t="s">
        <v>40</v>
      </c>
      <c r="P1408" s="3" t="s">
        <v>41</v>
      </c>
      <c r="Q1408" s="3" t="s">
        <v>42</v>
      </c>
      <c r="R1408" s="3" t="s">
        <v>41</v>
      </c>
      <c r="S1408" s="3" t="s">
        <v>42</v>
      </c>
      <c r="T1408" s="3" t="s">
        <v>41</v>
      </c>
      <c r="U1408" s="3" t="s">
        <v>41</v>
      </c>
      <c r="V1408" s="3" t="s">
        <v>41</v>
      </c>
      <c r="W1408" s="3">
        <v>150</v>
      </c>
      <c r="X1408" s="3">
        <v>3</v>
      </c>
      <c r="Y1408" s="4" t="s">
        <v>43</v>
      </c>
      <c r="Z1408" s="3">
        <v>53.53</v>
      </c>
      <c r="AA1408" s="3"/>
      <c r="AB1408" s="3">
        <v>43.87</v>
      </c>
      <c r="AC1408" s="3"/>
      <c r="AD1408" s="3"/>
      <c r="AE1408" s="3"/>
      <c r="AF1408" s="3"/>
      <c r="AG1408" s="3"/>
      <c r="AH1408" s="3"/>
      <c r="AI1408" s="3"/>
      <c r="AJ1408" s="3"/>
    </row>
    <row r="1409" spans="1:36" s="4" customFormat="1">
      <c r="A1409" s="3">
        <v>1464</v>
      </c>
      <c r="B1409" s="3">
        <v>253</v>
      </c>
      <c r="C1409" s="3" t="s">
        <v>892</v>
      </c>
      <c r="D1409" s="3">
        <v>28.62</v>
      </c>
      <c r="E1409" s="5">
        <v>77.180000000000007</v>
      </c>
      <c r="F1409" s="3">
        <v>24.474224980672204</v>
      </c>
      <c r="G1409" s="3">
        <v>740.20855072750453</v>
      </c>
      <c r="H1409" s="3">
        <v>20.771428571428572</v>
      </c>
      <c r="I1409" s="3">
        <v>7.1357142857142861</v>
      </c>
      <c r="J1409" s="3">
        <v>7.4928571428571429</v>
      </c>
      <c r="K1409" s="3">
        <v>2</v>
      </c>
      <c r="L1409" s="3" t="s">
        <v>677</v>
      </c>
      <c r="M1409" s="3" t="s">
        <v>684</v>
      </c>
      <c r="N1409" s="3"/>
      <c r="O1409" s="3" t="s">
        <v>71</v>
      </c>
      <c r="P1409" s="3" t="s">
        <v>41</v>
      </c>
      <c r="Q1409" s="3" t="s">
        <v>42</v>
      </c>
      <c r="R1409" s="3" t="s">
        <v>41</v>
      </c>
      <c r="S1409" s="3" t="s">
        <v>42</v>
      </c>
      <c r="T1409" s="3" t="s">
        <v>41</v>
      </c>
      <c r="U1409" s="3" t="s">
        <v>41</v>
      </c>
      <c r="V1409" s="3" t="s">
        <v>41</v>
      </c>
      <c r="W1409" s="3">
        <v>120</v>
      </c>
      <c r="X1409" s="3">
        <v>3</v>
      </c>
      <c r="Y1409" s="4" t="s">
        <v>43</v>
      </c>
      <c r="Z1409" s="4">
        <v>28.583333333333332</v>
      </c>
      <c r="AA1409" s="3"/>
      <c r="AB1409" s="4">
        <v>11.41666666666667</v>
      </c>
      <c r="AC1409" s="3"/>
      <c r="AD1409" s="3" t="s">
        <v>44</v>
      </c>
      <c r="AE1409" s="3">
        <v>124.3</v>
      </c>
      <c r="AF1409" s="3"/>
      <c r="AG1409" s="3">
        <v>90</v>
      </c>
      <c r="AH1409" s="3">
        <v>103.7</v>
      </c>
      <c r="AI1409" s="3"/>
      <c r="AJ1409" s="3">
        <v>90</v>
      </c>
    </row>
    <row r="1410" spans="1:36" s="4" customFormat="1">
      <c r="A1410" s="3">
        <v>1465</v>
      </c>
      <c r="B1410" s="3">
        <v>253</v>
      </c>
      <c r="C1410" s="3" t="s">
        <v>892</v>
      </c>
      <c r="D1410" s="3">
        <v>28.62</v>
      </c>
      <c r="E1410" s="5">
        <v>77.180000000000007</v>
      </c>
      <c r="F1410" s="3">
        <v>24.474224980672204</v>
      </c>
      <c r="G1410" s="3">
        <v>740.20855072750453</v>
      </c>
      <c r="H1410" s="3">
        <v>20.771428571428572</v>
      </c>
      <c r="I1410" s="3">
        <v>7.1357142857142861</v>
      </c>
      <c r="J1410" s="3">
        <v>7.4928571428571429</v>
      </c>
      <c r="K1410" s="3">
        <v>2</v>
      </c>
      <c r="L1410" s="3" t="s">
        <v>677</v>
      </c>
      <c r="M1410" s="3" t="s">
        <v>684</v>
      </c>
      <c r="N1410" s="3"/>
      <c r="O1410" s="3" t="s">
        <v>71</v>
      </c>
      <c r="P1410" s="3" t="s">
        <v>41</v>
      </c>
      <c r="Q1410" s="3" t="s">
        <v>42</v>
      </c>
      <c r="R1410" s="3" t="s">
        <v>41</v>
      </c>
      <c r="S1410" s="3" t="s">
        <v>42</v>
      </c>
      <c r="T1410" s="3" t="s">
        <v>41</v>
      </c>
      <c r="U1410" s="3" t="s">
        <v>41</v>
      </c>
      <c r="V1410" s="3" t="s">
        <v>41</v>
      </c>
      <c r="W1410" s="3">
        <v>120</v>
      </c>
      <c r="X1410" s="3">
        <v>3</v>
      </c>
      <c r="Y1410" s="4" t="s">
        <v>43</v>
      </c>
      <c r="Z1410" s="4">
        <v>25.25</v>
      </c>
      <c r="AA1410" s="3"/>
      <c r="AB1410" s="4">
        <v>11.41666666666667</v>
      </c>
      <c r="AC1410" s="3"/>
      <c r="AD1410" s="3" t="s">
        <v>44</v>
      </c>
      <c r="AE1410" s="3">
        <v>120.3</v>
      </c>
      <c r="AF1410" s="3"/>
      <c r="AG1410" s="3">
        <v>90</v>
      </c>
      <c r="AH1410" s="3">
        <v>103.7</v>
      </c>
      <c r="AI1410" s="3"/>
      <c r="AJ1410" s="3">
        <v>90</v>
      </c>
    </row>
    <row r="1411" spans="1:36" s="4" customFormat="1">
      <c r="A1411" s="3">
        <v>1466</v>
      </c>
      <c r="B1411" s="3">
        <v>253</v>
      </c>
      <c r="C1411" s="3" t="s">
        <v>892</v>
      </c>
      <c r="D1411" s="3">
        <v>28.62</v>
      </c>
      <c r="E1411" s="5">
        <v>77.180000000000007</v>
      </c>
      <c r="F1411" s="3">
        <v>24.474224980672204</v>
      </c>
      <c r="G1411" s="3">
        <v>740.20855072750453</v>
      </c>
      <c r="H1411" s="3">
        <v>20.771428571428572</v>
      </c>
      <c r="I1411" s="3">
        <v>7.1357142857142861</v>
      </c>
      <c r="J1411" s="3">
        <v>7.4928571428571429</v>
      </c>
      <c r="K1411" s="3">
        <v>2</v>
      </c>
      <c r="L1411" s="3" t="s">
        <v>677</v>
      </c>
      <c r="M1411" s="3" t="s">
        <v>673</v>
      </c>
      <c r="N1411" s="3"/>
      <c r="O1411" s="3" t="s">
        <v>51</v>
      </c>
      <c r="P1411" s="3" t="s">
        <v>41</v>
      </c>
      <c r="Q1411" s="3" t="s">
        <v>42</v>
      </c>
      <c r="R1411" s="3" t="s">
        <v>49</v>
      </c>
      <c r="S1411" s="3" t="s">
        <v>42</v>
      </c>
      <c r="T1411" s="3" t="s">
        <v>41</v>
      </c>
      <c r="U1411" s="3" t="s">
        <v>41</v>
      </c>
      <c r="V1411" s="3" t="s">
        <v>41</v>
      </c>
      <c r="W1411" s="3">
        <v>120</v>
      </c>
      <c r="X1411" s="3">
        <v>3</v>
      </c>
      <c r="Y1411" s="4" t="s">
        <v>43</v>
      </c>
      <c r="Z1411" s="4">
        <v>16.333333333333329</v>
      </c>
      <c r="AA1411" s="3"/>
      <c r="AB1411" s="4">
        <v>11.41666666666667</v>
      </c>
      <c r="AC1411" s="3"/>
      <c r="AD1411" s="3" t="s">
        <v>44</v>
      </c>
      <c r="AE1411" s="3">
        <v>109.6</v>
      </c>
      <c r="AF1411" s="3"/>
      <c r="AG1411" s="3">
        <v>90</v>
      </c>
      <c r="AH1411" s="3">
        <v>103.7</v>
      </c>
      <c r="AI1411" s="3"/>
      <c r="AJ1411" s="3">
        <v>90</v>
      </c>
    </row>
    <row r="1412" spans="1:36" s="4" customFormat="1">
      <c r="A1412" s="3">
        <v>1467</v>
      </c>
      <c r="B1412" s="3">
        <v>253</v>
      </c>
      <c r="C1412" s="3" t="s">
        <v>892</v>
      </c>
      <c r="D1412" s="3">
        <v>28.62</v>
      </c>
      <c r="E1412" s="5">
        <v>77.180000000000007</v>
      </c>
      <c r="F1412" s="3">
        <v>24.474224980672204</v>
      </c>
      <c r="G1412" s="3">
        <v>740.20855072750453</v>
      </c>
      <c r="H1412" s="3">
        <v>20.771428571428572</v>
      </c>
      <c r="I1412" s="3">
        <v>7.1357142857142861</v>
      </c>
      <c r="J1412" s="3">
        <v>7.4928571428571429</v>
      </c>
      <c r="K1412" s="3">
        <v>2</v>
      </c>
      <c r="L1412" s="3" t="s">
        <v>677</v>
      </c>
      <c r="M1412" s="3" t="s">
        <v>669</v>
      </c>
      <c r="N1412" s="3"/>
      <c r="O1412" s="3" t="s">
        <v>51</v>
      </c>
      <c r="P1412" s="3" t="s">
        <v>49</v>
      </c>
      <c r="Q1412" s="3" t="s">
        <v>42</v>
      </c>
      <c r="R1412" s="3" t="s">
        <v>41</v>
      </c>
      <c r="S1412" s="3" t="s">
        <v>42</v>
      </c>
      <c r="T1412" s="3" t="s">
        <v>41</v>
      </c>
      <c r="U1412" s="3" t="s">
        <v>41</v>
      </c>
      <c r="V1412" s="3" t="s">
        <v>41</v>
      </c>
      <c r="W1412" s="3">
        <v>120</v>
      </c>
      <c r="X1412" s="3">
        <v>3</v>
      </c>
      <c r="Y1412" s="4" t="s">
        <v>43</v>
      </c>
      <c r="Z1412" s="4">
        <v>25.166666666666671</v>
      </c>
      <c r="AA1412" s="3"/>
      <c r="AB1412" s="4">
        <v>11.41666666666667</v>
      </c>
      <c r="AC1412" s="3"/>
      <c r="AD1412" s="3" t="s">
        <v>44</v>
      </c>
      <c r="AE1412" s="3">
        <v>120.2</v>
      </c>
      <c r="AF1412" s="3"/>
      <c r="AG1412" s="3">
        <v>90</v>
      </c>
      <c r="AH1412" s="3">
        <v>103.7</v>
      </c>
      <c r="AI1412" s="3"/>
      <c r="AJ1412" s="3">
        <v>90</v>
      </c>
    </row>
    <row r="1413" spans="1:36" s="4" customFormat="1">
      <c r="A1413" s="3">
        <v>1468</v>
      </c>
      <c r="B1413" s="3">
        <v>253</v>
      </c>
      <c r="C1413" s="3" t="s">
        <v>892</v>
      </c>
      <c r="D1413" s="3">
        <v>28.62</v>
      </c>
      <c r="E1413" s="5">
        <v>77.180000000000007</v>
      </c>
      <c r="F1413" s="3">
        <v>24.474224980672204</v>
      </c>
      <c r="G1413" s="3">
        <v>740.20855072750453</v>
      </c>
      <c r="H1413" s="3">
        <v>20.771428571428572</v>
      </c>
      <c r="I1413" s="3">
        <v>7.1357142857142861</v>
      </c>
      <c r="J1413" s="3">
        <v>7.4928571428571429</v>
      </c>
      <c r="K1413" s="3">
        <v>2</v>
      </c>
      <c r="L1413" s="3" t="s">
        <v>664</v>
      </c>
      <c r="M1413" s="3" t="s">
        <v>684</v>
      </c>
      <c r="N1413" s="3"/>
      <c r="O1413" s="3" t="s">
        <v>71</v>
      </c>
      <c r="P1413" s="3" t="s">
        <v>41</v>
      </c>
      <c r="Q1413" s="3" t="s">
        <v>42</v>
      </c>
      <c r="R1413" s="3" t="s">
        <v>41</v>
      </c>
      <c r="S1413" s="3" t="s">
        <v>42</v>
      </c>
      <c r="T1413" s="3" t="s">
        <v>41</v>
      </c>
      <c r="U1413" s="3" t="s">
        <v>41</v>
      </c>
      <c r="V1413" s="3" t="s">
        <v>41</v>
      </c>
      <c r="W1413" s="3">
        <v>120</v>
      </c>
      <c r="X1413" s="3">
        <v>3</v>
      </c>
      <c r="Y1413" s="4" t="s">
        <v>43</v>
      </c>
      <c r="Z1413" s="4">
        <v>35.166666666666671</v>
      </c>
      <c r="AA1413" s="3"/>
      <c r="AB1413" s="4">
        <v>26.499999999999996</v>
      </c>
      <c r="AC1413" s="3"/>
      <c r="AD1413" s="3" t="s">
        <v>44</v>
      </c>
      <c r="AE1413" s="3">
        <v>112.2</v>
      </c>
      <c r="AF1413" s="3"/>
      <c r="AG1413" s="3">
        <v>70</v>
      </c>
      <c r="AH1413" s="3">
        <v>101.8</v>
      </c>
      <c r="AI1413" s="3"/>
      <c r="AJ1413" s="3">
        <v>70</v>
      </c>
    </row>
    <row r="1414" spans="1:36" s="4" customFormat="1">
      <c r="A1414" s="3">
        <v>1469</v>
      </c>
      <c r="B1414" s="3">
        <v>253</v>
      </c>
      <c r="C1414" s="3" t="s">
        <v>892</v>
      </c>
      <c r="D1414" s="3">
        <v>28.62</v>
      </c>
      <c r="E1414" s="5">
        <v>77.180000000000007</v>
      </c>
      <c r="F1414" s="3">
        <v>24.474224980672204</v>
      </c>
      <c r="G1414" s="3">
        <v>740.20855072750453</v>
      </c>
      <c r="H1414" s="3">
        <v>20.771428571428572</v>
      </c>
      <c r="I1414" s="3">
        <v>7.1357142857142861</v>
      </c>
      <c r="J1414" s="3">
        <v>7.4928571428571429</v>
      </c>
      <c r="K1414" s="3">
        <v>2</v>
      </c>
      <c r="L1414" s="3" t="s">
        <v>664</v>
      </c>
      <c r="M1414" s="3" t="s">
        <v>684</v>
      </c>
      <c r="N1414" s="3"/>
      <c r="O1414" s="3" t="s">
        <v>71</v>
      </c>
      <c r="P1414" s="3" t="s">
        <v>41</v>
      </c>
      <c r="Q1414" s="3" t="s">
        <v>42</v>
      </c>
      <c r="R1414" s="3" t="s">
        <v>41</v>
      </c>
      <c r="S1414" s="3" t="s">
        <v>42</v>
      </c>
      <c r="T1414" s="3" t="s">
        <v>41</v>
      </c>
      <c r="U1414" s="3" t="s">
        <v>41</v>
      </c>
      <c r="V1414" s="3" t="s">
        <v>41</v>
      </c>
      <c r="W1414" s="3">
        <v>120</v>
      </c>
      <c r="X1414" s="3">
        <v>3</v>
      </c>
      <c r="Y1414" s="4" t="s">
        <v>43</v>
      </c>
      <c r="Z1414" s="4">
        <v>36.583333333333343</v>
      </c>
      <c r="AA1414" s="3"/>
      <c r="AB1414" s="4">
        <v>26.499999999999996</v>
      </c>
      <c r="AC1414" s="3"/>
      <c r="AD1414" s="3" t="s">
        <v>44</v>
      </c>
      <c r="AE1414" s="3">
        <v>113.9</v>
      </c>
      <c r="AF1414" s="3"/>
      <c r="AG1414" s="3">
        <v>70</v>
      </c>
      <c r="AH1414" s="3">
        <v>101.8</v>
      </c>
      <c r="AI1414" s="3"/>
      <c r="AJ1414" s="3">
        <v>70</v>
      </c>
    </row>
    <row r="1415" spans="1:36" s="4" customFormat="1">
      <c r="A1415" s="3">
        <v>1470</v>
      </c>
      <c r="B1415" s="3">
        <v>253</v>
      </c>
      <c r="C1415" s="3" t="s">
        <v>892</v>
      </c>
      <c r="D1415" s="3">
        <v>28.62</v>
      </c>
      <c r="E1415" s="5">
        <v>77.180000000000007</v>
      </c>
      <c r="F1415" s="3">
        <v>24.474224980672204</v>
      </c>
      <c r="G1415" s="3">
        <v>740.20855072750453</v>
      </c>
      <c r="H1415" s="3">
        <v>20.771428571428572</v>
      </c>
      <c r="I1415" s="3">
        <v>7.1357142857142861</v>
      </c>
      <c r="J1415" s="3">
        <v>7.4928571428571429</v>
      </c>
      <c r="K1415" s="3">
        <v>2</v>
      </c>
      <c r="L1415" s="3" t="s">
        <v>664</v>
      </c>
      <c r="M1415" s="3" t="s">
        <v>673</v>
      </c>
      <c r="N1415" s="3"/>
      <c r="O1415" s="3" t="s">
        <v>51</v>
      </c>
      <c r="P1415" s="3" t="s">
        <v>41</v>
      </c>
      <c r="Q1415" s="3" t="s">
        <v>42</v>
      </c>
      <c r="R1415" s="3" t="s">
        <v>49</v>
      </c>
      <c r="S1415" s="3" t="s">
        <v>42</v>
      </c>
      <c r="T1415" s="3" t="s">
        <v>41</v>
      </c>
      <c r="U1415" s="3" t="s">
        <v>41</v>
      </c>
      <c r="V1415" s="3" t="s">
        <v>41</v>
      </c>
      <c r="W1415" s="3">
        <v>120</v>
      </c>
      <c r="X1415" s="3">
        <v>3</v>
      </c>
      <c r="Y1415" s="4" t="s">
        <v>43</v>
      </c>
      <c r="Z1415" s="4">
        <v>42.666666666666671</v>
      </c>
      <c r="AA1415" s="3"/>
      <c r="AB1415" s="4">
        <v>26.499999999999996</v>
      </c>
      <c r="AC1415" s="3"/>
      <c r="AD1415" s="3" t="s">
        <v>44</v>
      </c>
      <c r="AE1415" s="3">
        <v>121.2</v>
      </c>
      <c r="AF1415" s="3"/>
      <c r="AG1415" s="3">
        <v>70</v>
      </c>
      <c r="AH1415" s="3">
        <v>101.8</v>
      </c>
      <c r="AI1415" s="3"/>
      <c r="AJ1415" s="3">
        <v>70</v>
      </c>
    </row>
    <row r="1416" spans="1:36" s="4" customFormat="1">
      <c r="A1416" s="3">
        <v>1471</v>
      </c>
      <c r="B1416" s="3">
        <v>253</v>
      </c>
      <c r="C1416" s="3" t="s">
        <v>892</v>
      </c>
      <c r="D1416" s="3">
        <v>28.62</v>
      </c>
      <c r="E1416" s="5">
        <v>77.180000000000007</v>
      </c>
      <c r="F1416" s="3">
        <v>24.474224980672204</v>
      </c>
      <c r="G1416" s="3">
        <v>740.20855072750453</v>
      </c>
      <c r="H1416" s="3">
        <v>20.771428571428572</v>
      </c>
      <c r="I1416" s="3">
        <v>7.1357142857142861</v>
      </c>
      <c r="J1416" s="3">
        <v>7.4928571428571429</v>
      </c>
      <c r="K1416" s="3">
        <v>2</v>
      </c>
      <c r="L1416" s="3" t="s">
        <v>664</v>
      </c>
      <c r="M1416" s="3" t="s">
        <v>669</v>
      </c>
      <c r="N1416" s="3"/>
      <c r="O1416" s="3" t="s">
        <v>51</v>
      </c>
      <c r="P1416" s="3" t="s">
        <v>49</v>
      </c>
      <c r="Q1416" s="3" t="s">
        <v>42</v>
      </c>
      <c r="R1416" s="3" t="s">
        <v>41</v>
      </c>
      <c r="S1416" s="3" t="s">
        <v>42</v>
      </c>
      <c r="T1416" s="3" t="s">
        <v>41</v>
      </c>
      <c r="U1416" s="3" t="s">
        <v>41</v>
      </c>
      <c r="V1416" s="3" t="s">
        <v>41</v>
      </c>
      <c r="W1416" s="3">
        <v>120</v>
      </c>
      <c r="X1416" s="3">
        <v>3</v>
      </c>
      <c r="Y1416" s="4" t="s">
        <v>43</v>
      </c>
      <c r="Z1416" s="4">
        <v>44.249999999999993</v>
      </c>
      <c r="AA1416" s="3"/>
      <c r="AB1416" s="4">
        <v>26.499999999999996</v>
      </c>
      <c r="AC1416" s="3"/>
      <c r="AD1416" s="3" t="s">
        <v>44</v>
      </c>
      <c r="AE1416" s="3">
        <v>123.1</v>
      </c>
      <c r="AF1416" s="3"/>
      <c r="AG1416" s="3">
        <v>70</v>
      </c>
      <c r="AH1416" s="3">
        <v>101.8</v>
      </c>
      <c r="AI1416" s="3"/>
      <c r="AJ1416" s="3">
        <v>70</v>
      </c>
    </row>
    <row r="1417" spans="1:36" s="4" customFormat="1">
      <c r="A1417" s="3">
        <v>1472</v>
      </c>
      <c r="B1417" s="3">
        <v>253</v>
      </c>
      <c r="C1417" s="3" t="s">
        <v>892</v>
      </c>
      <c r="D1417" s="3">
        <v>28.62</v>
      </c>
      <c r="E1417" s="5">
        <v>77.180000000000007</v>
      </c>
      <c r="F1417" s="3">
        <v>24.474224980672204</v>
      </c>
      <c r="G1417" s="3">
        <v>740.20855072750453</v>
      </c>
      <c r="H1417" s="3">
        <v>20.771428571428572</v>
      </c>
      <c r="I1417" s="3">
        <v>7.1357142857142861</v>
      </c>
      <c r="J1417" s="3">
        <v>7.4928571428571429</v>
      </c>
      <c r="K1417" s="3">
        <v>2</v>
      </c>
      <c r="L1417" s="3" t="s">
        <v>677</v>
      </c>
      <c r="M1417" s="3" t="s">
        <v>684</v>
      </c>
      <c r="N1417" s="3"/>
      <c r="O1417" s="3" t="s">
        <v>71</v>
      </c>
      <c r="P1417" s="3" t="s">
        <v>41</v>
      </c>
      <c r="Q1417" s="3" t="s">
        <v>42</v>
      </c>
      <c r="R1417" s="3" t="s">
        <v>41</v>
      </c>
      <c r="S1417" s="3" t="s">
        <v>42</v>
      </c>
      <c r="T1417" s="3" t="s">
        <v>41</v>
      </c>
      <c r="U1417" s="3" t="s">
        <v>41</v>
      </c>
      <c r="V1417" s="3" t="s">
        <v>41</v>
      </c>
      <c r="W1417" s="3">
        <v>120</v>
      </c>
      <c r="X1417" s="3">
        <v>3</v>
      </c>
      <c r="Y1417" s="4" t="s">
        <v>43</v>
      </c>
      <c r="Z1417" s="4">
        <v>29.750000000000004</v>
      </c>
      <c r="AA1417" s="3"/>
      <c r="AB1417" s="4">
        <v>19.500000000000004</v>
      </c>
      <c r="AC1417" s="3"/>
      <c r="AD1417" s="3" t="s">
        <v>44</v>
      </c>
      <c r="AE1417" s="3">
        <v>125.7</v>
      </c>
      <c r="AF1417" s="3"/>
      <c r="AG1417" s="3">
        <v>90</v>
      </c>
      <c r="AH1417" s="3">
        <v>113.4</v>
      </c>
      <c r="AI1417" s="3"/>
      <c r="AJ1417" s="3">
        <v>90</v>
      </c>
    </row>
    <row r="1418" spans="1:36" s="4" customFormat="1">
      <c r="A1418" s="3">
        <v>1473</v>
      </c>
      <c r="B1418" s="3">
        <v>253</v>
      </c>
      <c r="C1418" s="3" t="s">
        <v>892</v>
      </c>
      <c r="D1418" s="3">
        <v>28.62</v>
      </c>
      <c r="E1418" s="5">
        <v>77.180000000000007</v>
      </c>
      <c r="F1418" s="3">
        <v>24.474224980672204</v>
      </c>
      <c r="G1418" s="3">
        <v>740.20855072750453</v>
      </c>
      <c r="H1418" s="3">
        <v>20.771428571428572</v>
      </c>
      <c r="I1418" s="3">
        <v>7.1357142857142861</v>
      </c>
      <c r="J1418" s="3">
        <v>7.4928571428571429</v>
      </c>
      <c r="K1418" s="3">
        <v>2</v>
      </c>
      <c r="L1418" s="3" t="s">
        <v>677</v>
      </c>
      <c r="M1418" s="3" t="s">
        <v>684</v>
      </c>
      <c r="N1418" s="3"/>
      <c r="O1418" s="3" t="s">
        <v>71</v>
      </c>
      <c r="P1418" s="3" t="s">
        <v>41</v>
      </c>
      <c r="Q1418" s="3" t="s">
        <v>42</v>
      </c>
      <c r="R1418" s="3" t="s">
        <v>41</v>
      </c>
      <c r="S1418" s="3" t="s">
        <v>42</v>
      </c>
      <c r="T1418" s="3" t="s">
        <v>41</v>
      </c>
      <c r="U1418" s="3" t="s">
        <v>41</v>
      </c>
      <c r="V1418" s="3" t="s">
        <v>41</v>
      </c>
      <c r="W1418" s="3">
        <v>120</v>
      </c>
      <c r="X1418" s="3">
        <v>3</v>
      </c>
      <c r="Y1418" s="4" t="s">
        <v>43</v>
      </c>
      <c r="Z1418" s="4">
        <v>30.750000000000004</v>
      </c>
      <c r="AA1418" s="3"/>
      <c r="AB1418" s="4">
        <v>19.500000000000004</v>
      </c>
      <c r="AC1418" s="3"/>
      <c r="AD1418" s="3" t="s">
        <v>44</v>
      </c>
      <c r="AE1418" s="3">
        <v>126.9</v>
      </c>
      <c r="AF1418" s="3"/>
      <c r="AG1418" s="3">
        <v>90</v>
      </c>
      <c r="AH1418" s="3">
        <v>113.4</v>
      </c>
      <c r="AI1418" s="3"/>
      <c r="AJ1418" s="3">
        <v>90</v>
      </c>
    </row>
    <row r="1419" spans="1:36" s="4" customFormat="1">
      <c r="A1419" s="3">
        <v>1474</v>
      </c>
      <c r="B1419" s="3">
        <v>253</v>
      </c>
      <c r="C1419" s="3" t="s">
        <v>892</v>
      </c>
      <c r="D1419" s="3">
        <v>28.62</v>
      </c>
      <c r="E1419" s="5">
        <v>77.180000000000007</v>
      </c>
      <c r="F1419" s="3">
        <v>24.474224980672204</v>
      </c>
      <c r="G1419" s="3">
        <v>740.20855072750453</v>
      </c>
      <c r="H1419" s="3">
        <v>20.771428571428572</v>
      </c>
      <c r="I1419" s="3">
        <v>7.1357142857142861</v>
      </c>
      <c r="J1419" s="3">
        <v>7.4928571428571429</v>
      </c>
      <c r="K1419" s="3">
        <v>2</v>
      </c>
      <c r="L1419" s="3" t="s">
        <v>677</v>
      </c>
      <c r="M1419" s="3" t="s">
        <v>673</v>
      </c>
      <c r="N1419" s="3"/>
      <c r="O1419" s="3" t="s">
        <v>51</v>
      </c>
      <c r="P1419" s="3" t="s">
        <v>41</v>
      </c>
      <c r="Q1419" s="3" t="s">
        <v>42</v>
      </c>
      <c r="R1419" s="3" t="s">
        <v>49</v>
      </c>
      <c r="S1419" s="3" t="s">
        <v>42</v>
      </c>
      <c r="T1419" s="3" t="s">
        <v>41</v>
      </c>
      <c r="U1419" s="3" t="s">
        <v>41</v>
      </c>
      <c r="V1419" s="3" t="s">
        <v>41</v>
      </c>
      <c r="W1419" s="3">
        <v>120</v>
      </c>
      <c r="X1419" s="3">
        <v>3</v>
      </c>
      <c r="Y1419" s="4" t="s">
        <v>43</v>
      </c>
      <c r="Z1419" s="4">
        <v>23.166666666666664</v>
      </c>
      <c r="AA1419" s="3"/>
      <c r="AB1419" s="4">
        <v>19.500000000000004</v>
      </c>
      <c r="AC1419" s="3"/>
      <c r="AD1419" s="3" t="s">
        <v>44</v>
      </c>
      <c r="AE1419" s="3">
        <v>117.8</v>
      </c>
      <c r="AF1419" s="3"/>
      <c r="AG1419" s="3">
        <v>90</v>
      </c>
      <c r="AH1419" s="3">
        <v>113.4</v>
      </c>
      <c r="AI1419" s="3"/>
      <c r="AJ1419" s="3">
        <v>90</v>
      </c>
    </row>
    <row r="1420" spans="1:36" s="4" customFormat="1">
      <c r="A1420" s="3">
        <v>1475</v>
      </c>
      <c r="B1420" s="3">
        <v>253</v>
      </c>
      <c r="C1420" s="3" t="s">
        <v>892</v>
      </c>
      <c r="D1420" s="3">
        <v>28.62</v>
      </c>
      <c r="E1420" s="5">
        <v>77.180000000000007</v>
      </c>
      <c r="F1420" s="3">
        <v>24.474224980672204</v>
      </c>
      <c r="G1420" s="3">
        <v>740.20855072750453</v>
      </c>
      <c r="H1420" s="3">
        <v>20.771428571428572</v>
      </c>
      <c r="I1420" s="3">
        <v>7.1357142857142861</v>
      </c>
      <c r="J1420" s="3">
        <v>7.4928571428571429</v>
      </c>
      <c r="K1420" s="3">
        <v>2</v>
      </c>
      <c r="L1420" s="3" t="s">
        <v>677</v>
      </c>
      <c r="M1420" s="3" t="s">
        <v>669</v>
      </c>
      <c r="N1420" s="3"/>
      <c r="O1420" s="3" t="s">
        <v>51</v>
      </c>
      <c r="P1420" s="3" t="s">
        <v>49</v>
      </c>
      <c r="Q1420" s="3" t="s">
        <v>42</v>
      </c>
      <c r="R1420" s="3" t="s">
        <v>41</v>
      </c>
      <c r="S1420" s="3" t="s">
        <v>42</v>
      </c>
      <c r="T1420" s="3" t="s">
        <v>41</v>
      </c>
      <c r="U1420" s="3" t="s">
        <v>41</v>
      </c>
      <c r="V1420" s="3" t="s">
        <v>41</v>
      </c>
      <c r="W1420" s="3">
        <v>120</v>
      </c>
      <c r="X1420" s="3">
        <v>3</v>
      </c>
      <c r="Y1420" s="4" t="s">
        <v>43</v>
      </c>
      <c r="Z1420" s="4">
        <v>31.083333333333329</v>
      </c>
      <c r="AA1420" s="3"/>
      <c r="AB1420" s="4">
        <v>19.500000000000004</v>
      </c>
      <c r="AC1420" s="3"/>
      <c r="AD1420" s="3" t="s">
        <v>44</v>
      </c>
      <c r="AE1420" s="3">
        <v>127.3</v>
      </c>
      <c r="AF1420" s="3"/>
      <c r="AG1420" s="3">
        <v>90</v>
      </c>
      <c r="AH1420" s="3">
        <v>113.4</v>
      </c>
      <c r="AI1420" s="3"/>
      <c r="AJ1420" s="3">
        <v>90</v>
      </c>
    </row>
    <row r="1421" spans="1:36" s="4" customFormat="1">
      <c r="A1421" s="3">
        <v>1476</v>
      </c>
      <c r="B1421" s="3">
        <v>253</v>
      </c>
      <c r="C1421" s="3" t="s">
        <v>892</v>
      </c>
      <c r="D1421" s="3">
        <v>28.62</v>
      </c>
      <c r="E1421" s="5">
        <v>77.180000000000007</v>
      </c>
      <c r="F1421" s="3">
        <v>24.474224980672204</v>
      </c>
      <c r="G1421" s="3">
        <v>740.20855072750453</v>
      </c>
      <c r="H1421" s="3">
        <v>20.771428571428572</v>
      </c>
      <c r="I1421" s="3">
        <v>7.1357142857142861</v>
      </c>
      <c r="J1421" s="3">
        <v>7.4928571428571429</v>
      </c>
      <c r="K1421" s="3">
        <v>2</v>
      </c>
      <c r="L1421" s="3" t="s">
        <v>664</v>
      </c>
      <c r="M1421" s="3" t="s">
        <v>684</v>
      </c>
      <c r="N1421" s="3"/>
      <c r="O1421" s="3" t="s">
        <v>71</v>
      </c>
      <c r="P1421" s="3" t="s">
        <v>41</v>
      </c>
      <c r="Q1421" s="3" t="s">
        <v>42</v>
      </c>
      <c r="R1421" s="3" t="s">
        <v>41</v>
      </c>
      <c r="S1421" s="3" t="s">
        <v>42</v>
      </c>
      <c r="T1421" s="3" t="s">
        <v>41</v>
      </c>
      <c r="U1421" s="3" t="s">
        <v>41</v>
      </c>
      <c r="V1421" s="3" t="s">
        <v>41</v>
      </c>
      <c r="W1421" s="3">
        <v>120</v>
      </c>
      <c r="X1421" s="3">
        <v>3</v>
      </c>
      <c r="Y1421" s="4" t="s">
        <v>43</v>
      </c>
      <c r="Z1421" s="4">
        <v>14.500000000000005</v>
      </c>
      <c r="AA1421" s="3"/>
      <c r="AB1421" s="4">
        <v>9.5000000000000036</v>
      </c>
      <c r="AC1421" s="3"/>
      <c r="AD1421" s="3" t="s">
        <v>44</v>
      </c>
      <c r="AE1421" s="3">
        <v>87.4</v>
      </c>
      <c r="AF1421" s="3"/>
      <c r="AG1421" s="3">
        <v>70</v>
      </c>
      <c r="AH1421" s="3">
        <v>81.400000000000006</v>
      </c>
      <c r="AI1421" s="3"/>
      <c r="AJ1421" s="3">
        <v>70</v>
      </c>
    </row>
    <row r="1422" spans="1:36" s="4" customFormat="1">
      <c r="A1422" s="3">
        <v>1477</v>
      </c>
      <c r="B1422" s="3">
        <v>253</v>
      </c>
      <c r="C1422" s="3" t="s">
        <v>892</v>
      </c>
      <c r="D1422" s="3">
        <v>28.62</v>
      </c>
      <c r="E1422" s="5">
        <v>77.180000000000007</v>
      </c>
      <c r="F1422" s="3">
        <v>24.474224980672204</v>
      </c>
      <c r="G1422" s="3">
        <v>740.20855072750453</v>
      </c>
      <c r="H1422" s="3">
        <v>20.771428571428572</v>
      </c>
      <c r="I1422" s="3">
        <v>7.1357142857142861</v>
      </c>
      <c r="J1422" s="3">
        <v>7.4928571428571429</v>
      </c>
      <c r="K1422" s="3">
        <v>2</v>
      </c>
      <c r="L1422" s="3" t="s">
        <v>664</v>
      </c>
      <c r="M1422" s="3" t="s">
        <v>684</v>
      </c>
      <c r="N1422" s="3"/>
      <c r="O1422" s="3" t="s">
        <v>71</v>
      </c>
      <c r="P1422" s="3" t="s">
        <v>41</v>
      </c>
      <c r="Q1422" s="3" t="s">
        <v>42</v>
      </c>
      <c r="R1422" s="3" t="s">
        <v>41</v>
      </c>
      <c r="S1422" s="3" t="s">
        <v>42</v>
      </c>
      <c r="T1422" s="3" t="s">
        <v>41</v>
      </c>
      <c r="U1422" s="3" t="s">
        <v>41</v>
      </c>
      <c r="V1422" s="3" t="s">
        <v>41</v>
      </c>
      <c r="W1422" s="3">
        <v>120</v>
      </c>
      <c r="X1422" s="3">
        <v>3</v>
      </c>
      <c r="Y1422" s="4" t="s">
        <v>43</v>
      </c>
      <c r="Z1422" s="4">
        <v>13.91666666666667</v>
      </c>
      <c r="AA1422" s="3"/>
      <c r="AB1422" s="4">
        <v>9.5000000000000036</v>
      </c>
      <c r="AC1422" s="3"/>
      <c r="AD1422" s="3" t="s">
        <v>44</v>
      </c>
      <c r="AE1422" s="3">
        <v>86.7</v>
      </c>
      <c r="AF1422" s="3"/>
      <c r="AG1422" s="3">
        <v>70</v>
      </c>
      <c r="AH1422" s="3">
        <v>81.400000000000006</v>
      </c>
      <c r="AI1422" s="3"/>
      <c r="AJ1422" s="3">
        <v>70</v>
      </c>
    </row>
    <row r="1423" spans="1:36" s="4" customFormat="1">
      <c r="A1423" s="3">
        <v>1478</v>
      </c>
      <c r="B1423" s="3">
        <v>253</v>
      </c>
      <c r="C1423" s="3" t="s">
        <v>892</v>
      </c>
      <c r="D1423" s="3">
        <v>28.62</v>
      </c>
      <c r="E1423" s="5">
        <v>77.180000000000007</v>
      </c>
      <c r="F1423" s="3">
        <v>24.474224980672204</v>
      </c>
      <c r="G1423" s="3">
        <v>740.20855072750453</v>
      </c>
      <c r="H1423" s="3">
        <v>20.771428571428572</v>
      </c>
      <c r="I1423" s="3">
        <v>7.1357142857142861</v>
      </c>
      <c r="J1423" s="3">
        <v>7.4928571428571429</v>
      </c>
      <c r="K1423" s="3">
        <v>2</v>
      </c>
      <c r="L1423" s="3" t="s">
        <v>664</v>
      </c>
      <c r="M1423" s="3" t="s">
        <v>673</v>
      </c>
      <c r="N1423" s="3"/>
      <c r="O1423" s="3" t="s">
        <v>51</v>
      </c>
      <c r="P1423" s="3" t="s">
        <v>41</v>
      </c>
      <c r="Q1423" s="3" t="s">
        <v>42</v>
      </c>
      <c r="R1423" s="3" t="s">
        <v>49</v>
      </c>
      <c r="S1423" s="3" t="s">
        <v>42</v>
      </c>
      <c r="T1423" s="3" t="s">
        <v>41</v>
      </c>
      <c r="U1423" s="3" t="s">
        <v>41</v>
      </c>
      <c r="V1423" s="3" t="s">
        <v>41</v>
      </c>
      <c r="W1423" s="3">
        <v>120</v>
      </c>
      <c r="X1423" s="3">
        <v>3</v>
      </c>
      <c r="Y1423" s="4" t="s">
        <v>43</v>
      </c>
      <c r="Z1423" s="4">
        <v>15.499999999999995</v>
      </c>
      <c r="AA1423" s="3"/>
      <c r="AB1423" s="4">
        <v>9.5000000000000036</v>
      </c>
      <c r="AC1423" s="3"/>
      <c r="AD1423" s="3" t="s">
        <v>44</v>
      </c>
      <c r="AE1423" s="3">
        <v>88.6</v>
      </c>
      <c r="AF1423" s="3"/>
      <c r="AG1423" s="3">
        <v>70</v>
      </c>
      <c r="AH1423" s="3">
        <v>81.400000000000006</v>
      </c>
      <c r="AI1423" s="3"/>
      <c r="AJ1423" s="3">
        <v>70</v>
      </c>
    </row>
    <row r="1424" spans="1:36" s="4" customFormat="1">
      <c r="A1424" s="3">
        <v>1479</v>
      </c>
      <c r="B1424" s="3">
        <v>253</v>
      </c>
      <c r="C1424" s="3" t="s">
        <v>892</v>
      </c>
      <c r="D1424" s="3">
        <v>28.62</v>
      </c>
      <c r="E1424" s="5">
        <v>77.180000000000007</v>
      </c>
      <c r="F1424" s="3">
        <v>24.474224980672204</v>
      </c>
      <c r="G1424" s="3">
        <v>740.20855072750453</v>
      </c>
      <c r="H1424" s="3">
        <v>20.771428571428572</v>
      </c>
      <c r="I1424" s="3">
        <v>7.1357142857142861</v>
      </c>
      <c r="J1424" s="3">
        <v>7.4928571428571429</v>
      </c>
      <c r="K1424" s="3">
        <v>2</v>
      </c>
      <c r="L1424" s="3" t="s">
        <v>664</v>
      </c>
      <c r="M1424" s="3" t="s">
        <v>669</v>
      </c>
      <c r="N1424" s="3"/>
      <c r="O1424" s="3" t="s">
        <v>51</v>
      </c>
      <c r="P1424" s="3" t="s">
        <v>49</v>
      </c>
      <c r="Q1424" s="3" t="s">
        <v>42</v>
      </c>
      <c r="R1424" s="3" t="s">
        <v>41</v>
      </c>
      <c r="S1424" s="3" t="s">
        <v>42</v>
      </c>
      <c r="T1424" s="3" t="s">
        <v>41</v>
      </c>
      <c r="U1424" s="3" t="s">
        <v>41</v>
      </c>
      <c r="V1424" s="3" t="s">
        <v>41</v>
      </c>
      <c r="W1424" s="3">
        <v>120</v>
      </c>
      <c r="X1424" s="3">
        <v>3</v>
      </c>
      <c r="Y1424" s="4" t="s">
        <v>43</v>
      </c>
      <c r="Z1424" s="4">
        <v>20.499999999999996</v>
      </c>
      <c r="AA1424" s="3"/>
      <c r="AB1424" s="4">
        <v>9.5000000000000036</v>
      </c>
      <c r="AC1424" s="3"/>
      <c r="AD1424" s="3" t="s">
        <v>44</v>
      </c>
      <c r="AE1424" s="3">
        <v>94.6</v>
      </c>
      <c r="AF1424" s="3"/>
      <c r="AG1424" s="3">
        <v>70</v>
      </c>
      <c r="AH1424" s="3">
        <v>81.400000000000006</v>
      </c>
      <c r="AI1424" s="3"/>
      <c r="AJ1424" s="3">
        <v>70</v>
      </c>
    </row>
    <row r="1425" spans="1:36" s="4" customFormat="1">
      <c r="A1425" s="3">
        <v>1480</v>
      </c>
      <c r="B1425" s="3">
        <v>254</v>
      </c>
      <c r="C1425" s="3" t="s">
        <v>893</v>
      </c>
      <c r="D1425" s="3">
        <v>28.62</v>
      </c>
      <c r="E1425" s="5">
        <v>77.180000000000007</v>
      </c>
      <c r="F1425" s="3">
        <v>24.474224980672204</v>
      </c>
      <c r="G1425" s="3">
        <v>740.20855072750453</v>
      </c>
      <c r="H1425" s="3">
        <v>20.771428571428572</v>
      </c>
      <c r="I1425" s="3">
        <v>7.1357142857142861</v>
      </c>
      <c r="J1425" s="3">
        <v>7.4928571428571429</v>
      </c>
      <c r="K1425" s="3">
        <v>2</v>
      </c>
      <c r="L1425" s="3" t="s">
        <v>677</v>
      </c>
      <c r="M1425" s="3" t="s">
        <v>669</v>
      </c>
      <c r="N1425" s="3"/>
      <c r="O1425" s="3" t="s">
        <v>51</v>
      </c>
      <c r="P1425" s="3" t="s">
        <v>49</v>
      </c>
      <c r="Q1425" s="3" t="s">
        <v>42</v>
      </c>
      <c r="R1425" s="3" t="s">
        <v>41</v>
      </c>
      <c r="S1425" s="3" t="s">
        <v>42</v>
      </c>
      <c r="T1425" s="3" t="s">
        <v>41</v>
      </c>
      <c r="U1425" s="3" t="s">
        <v>41</v>
      </c>
      <c r="V1425" s="3" t="s">
        <v>41</v>
      </c>
      <c r="W1425" s="3">
        <v>60</v>
      </c>
      <c r="X1425" s="3">
        <v>3</v>
      </c>
      <c r="Y1425" s="4" t="s">
        <v>43</v>
      </c>
      <c r="Z1425" s="4">
        <v>31.666666666666664</v>
      </c>
      <c r="AA1425" s="3"/>
      <c r="AB1425" s="4">
        <v>23.333333333333332</v>
      </c>
      <c r="AC1425" s="3"/>
      <c r="AD1425" s="3" t="s">
        <v>44</v>
      </c>
      <c r="AE1425" s="3">
        <v>79</v>
      </c>
      <c r="AF1425" s="3"/>
      <c r="AG1425" s="3">
        <v>60</v>
      </c>
      <c r="AH1425" s="3">
        <v>74</v>
      </c>
      <c r="AI1425" s="3"/>
      <c r="AJ1425" s="3">
        <v>60</v>
      </c>
    </row>
    <row r="1426" spans="1:36" s="4" customFormat="1">
      <c r="A1426" s="3">
        <v>1481</v>
      </c>
      <c r="B1426" s="3">
        <v>254</v>
      </c>
      <c r="C1426" s="3" t="s">
        <v>893</v>
      </c>
      <c r="D1426" s="3">
        <v>28.62</v>
      </c>
      <c r="E1426" s="5">
        <v>77.180000000000007</v>
      </c>
      <c r="F1426" s="3">
        <v>24.474224980672204</v>
      </c>
      <c r="G1426" s="3">
        <v>740.20855072750453</v>
      </c>
      <c r="H1426" s="3">
        <v>20.771428571428572</v>
      </c>
      <c r="I1426" s="3">
        <v>7.1357142857142861</v>
      </c>
      <c r="J1426" s="3">
        <v>7.4928571428571429</v>
      </c>
      <c r="K1426" s="3">
        <v>2</v>
      </c>
      <c r="L1426" s="3" t="s">
        <v>677</v>
      </c>
      <c r="M1426" s="3" t="s">
        <v>668</v>
      </c>
      <c r="N1426" s="3"/>
      <c r="O1426" s="3" t="s">
        <v>48</v>
      </c>
      <c r="P1426" s="3" t="s">
        <v>41</v>
      </c>
      <c r="Q1426" s="3" t="s">
        <v>42</v>
      </c>
      <c r="R1426" s="3" t="s">
        <v>41</v>
      </c>
      <c r="S1426" s="3" t="s">
        <v>42</v>
      </c>
      <c r="T1426" s="3" t="s">
        <v>41</v>
      </c>
      <c r="U1426" s="3" t="s">
        <v>41</v>
      </c>
      <c r="V1426" s="3" t="s">
        <v>41</v>
      </c>
      <c r="W1426" s="3">
        <v>60</v>
      </c>
      <c r="X1426" s="3">
        <v>3</v>
      </c>
      <c r="Y1426" s="4" t="s">
        <v>43</v>
      </c>
      <c r="Z1426" s="4">
        <v>46.666666666666664</v>
      </c>
      <c r="AA1426" s="3"/>
      <c r="AB1426" s="4">
        <v>23.333333333333332</v>
      </c>
      <c r="AC1426" s="3"/>
      <c r="AD1426" s="3" t="s">
        <v>44</v>
      </c>
      <c r="AE1426" s="3">
        <v>88</v>
      </c>
      <c r="AF1426" s="3"/>
      <c r="AG1426" s="3">
        <v>60</v>
      </c>
      <c r="AH1426" s="3">
        <v>74</v>
      </c>
      <c r="AI1426" s="3"/>
      <c r="AJ1426" s="3">
        <v>60</v>
      </c>
    </row>
    <row r="1427" spans="1:36" s="4" customFormat="1">
      <c r="A1427" s="3">
        <v>1482</v>
      </c>
      <c r="B1427" s="3">
        <v>254</v>
      </c>
      <c r="C1427" s="3" t="s">
        <v>893</v>
      </c>
      <c r="D1427" s="3">
        <v>28.62</v>
      </c>
      <c r="E1427" s="5">
        <v>77.180000000000007</v>
      </c>
      <c r="F1427" s="3">
        <v>24.474224980672204</v>
      </c>
      <c r="G1427" s="3">
        <v>740.20855072750453</v>
      </c>
      <c r="H1427" s="3">
        <v>20.771428571428572</v>
      </c>
      <c r="I1427" s="3">
        <v>7.1357142857142861</v>
      </c>
      <c r="J1427" s="3">
        <v>7.4928571428571429</v>
      </c>
      <c r="K1427" s="3">
        <v>2</v>
      </c>
      <c r="L1427" s="3" t="s">
        <v>677</v>
      </c>
      <c r="M1427" s="3" t="s">
        <v>668</v>
      </c>
      <c r="N1427" s="3"/>
      <c r="O1427" s="3" t="s">
        <v>48</v>
      </c>
      <c r="P1427" s="3" t="s">
        <v>49</v>
      </c>
      <c r="Q1427" s="3" t="s">
        <v>42</v>
      </c>
      <c r="R1427" s="3" t="s">
        <v>41</v>
      </c>
      <c r="S1427" s="3" t="s">
        <v>42</v>
      </c>
      <c r="T1427" s="3" t="s">
        <v>41</v>
      </c>
      <c r="U1427" s="3" t="s">
        <v>41</v>
      </c>
      <c r="V1427" s="3" t="s">
        <v>41</v>
      </c>
      <c r="W1427" s="3">
        <v>60</v>
      </c>
      <c r="X1427" s="3">
        <v>3</v>
      </c>
      <c r="Y1427" s="4" t="s">
        <v>43</v>
      </c>
      <c r="Z1427" s="4">
        <v>55.000000000000007</v>
      </c>
      <c r="AA1427" s="3"/>
      <c r="AB1427" s="4">
        <v>23.333333333333332</v>
      </c>
      <c r="AC1427" s="3"/>
      <c r="AD1427" s="3" t="s">
        <v>44</v>
      </c>
      <c r="AE1427" s="3">
        <v>93</v>
      </c>
      <c r="AF1427" s="3"/>
      <c r="AG1427" s="3">
        <v>60</v>
      </c>
      <c r="AH1427" s="3">
        <v>74</v>
      </c>
      <c r="AI1427" s="3"/>
      <c r="AJ1427" s="3">
        <v>60</v>
      </c>
    </row>
    <row r="1428" spans="1:36" s="4" customFormat="1">
      <c r="A1428" s="3">
        <v>1483</v>
      </c>
      <c r="B1428" s="3">
        <v>254</v>
      </c>
      <c r="C1428" s="3" t="s">
        <v>893</v>
      </c>
      <c r="D1428" s="3">
        <v>28.62</v>
      </c>
      <c r="E1428" s="5">
        <v>77.180000000000007</v>
      </c>
      <c r="F1428" s="3">
        <v>24.474224980672204</v>
      </c>
      <c r="G1428" s="3">
        <v>740.20855072750453</v>
      </c>
      <c r="H1428" s="3">
        <v>20.771428571428572</v>
      </c>
      <c r="I1428" s="3">
        <v>7.1357142857142861</v>
      </c>
      <c r="J1428" s="3">
        <v>7.4928571428571429</v>
      </c>
      <c r="K1428" s="3">
        <v>2</v>
      </c>
      <c r="L1428" s="3" t="s">
        <v>677</v>
      </c>
      <c r="M1428" s="3" t="s">
        <v>673</v>
      </c>
      <c r="N1428" s="3"/>
      <c r="O1428" s="3" t="s">
        <v>51</v>
      </c>
      <c r="P1428" s="3" t="s">
        <v>41</v>
      </c>
      <c r="Q1428" s="3" t="s">
        <v>42</v>
      </c>
      <c r="R1428" s="3" t="s">
        <v>49</v>
      </c>
      <c r="S1428" s="3" t="s">
        <v>42</v>
      </c>
      <c r="T1428" s="3" t="s">
        <v>41</v>
      </c>
      <c r="U1428" s="3" t="s">
        <v>41</v>
      </c>
      <c r="V1428" s="3" t="s">
        <v>41</v>
      </c>
      <c r="W1428" s="3">
        <v>60</v>
      </c>
      <c r="X1428" s="3">
        <v>3</v>
      </c>
      <c r="Y1428" s="4" t="s">
        <v>43</v>
      </c>
      <c r="Z1428" s="4">
        <v>50</v>
      </c>
      <c r="AA1428" s="3"/>
      <c r="AB1428" s="4">
        <v>23.333333333333332</v>
      </c>
      <c r="AC1428" s="3"/>
      <c r="AD1428" s="3" t="s">
        <v>44</v>
      </c>
      <c r="AE1428" s="3">
        <v>90</v>
      </c>
      <c r="AF1428" s="3"/>
      <c r="AG1428" s="3">
        <v>60</v>
      </c>
      <c r="AH1428" s="3">
        <v>74</v>
      </c>
      <c r="AI1428" s="3"/>
      <c r="AJ1428" s="3">
        <v>60</v>
      </c>
    </row>
    <row r="1429" spans="1:36" s="4" customFormat="1">
      <c r="A1429" s="3">
        <v>1484</v>
      </c>
      <c r="B1429" s="3">
        <v>254</v>
      </c>
      <c r="C1429" s="3" t="s">
        <v>893</v>
      </c>
      <c r="D1429" s="3">
        <v>28.62</v>
      </c>
      <c r="E1429" s="5">
        <v>77.180000000000007</v>
      </c>
      <c r="F1429" s="3">
        <v>24.474224980672204</v>
      </c>
      <c r="G1429" s="3">
        <v>740.20855072750453</v>
      </c>
      <c r="H1429" s="3">
        <v>20.771428571428572</v>
      </c>
      <c r="I1429" s="3">
        <v>7.1357142857142861</v>
      </c>
      <c r="J1429" s="3">
        <v>7.4928571428571429</v>
      </c>
      <c r="K1429" s="3">
        <v>2</v>
      </c>
      <c r="L1429" s="3" t="s">
        <v>677</v>
      </c>
      <c r="M1429" s="3" t="s">
        <v>669</v>
      </c>
      <c r="N1429" s="3"/>
      <c r="O1429" s="3" t="s">
        <v>51</v>
      </c>
      <c r="P1429" s="3" t="s">
        <v>49</v>
      </c>
      <c r="Q1429" s="3" t="s">
        <v>42</v>
      </c>
      <c r="R1429" s="3" t="s">
        <v>49</v>
      </c>
      <c r="S1429" s="3" t="s">
        <v>42</v>
      </c>
      <c r="T1429" s="3" t="s">
        <v>41</v>
      </c>
      <c r="U1429" s="3" t="s">
        <v>41</v>
      </c>
      <c r="V1429" s="3" t="s">
        <v>41</v>
      </c>
      <c r="W1429" s="3">
        <v>60</v>
      </c>
      <c r="X1429" s="3">
        <v>3</v>
      </c>
      <c r="Y1429" s="4" t="s">
        <v>43</v>
      </c>
      <c r="Z1429" s="4">
        <v>46.666666666666664</v>
      </c>
      <c r="AA1429" s="3"/>
      <c r="AB1429" s="4">
        <v>23.333333333333332</v>
      </c>
      <c r="AC1429" s="3"/>
      <c r="AD1429" s="3" t="s">
        <v>44</v>
      </c>
      <c r="AE1429" s="3">
        <v>88</v>
      </c>
      <c r="AF1429" s="3"/>
      <c r="AG1429" s="3">
        <v>60</v>
      </c>
      <c r="AH1429" s="3">
        <v>74</v>
      </c>
      <c r="AI1429" s="3"/>
      <c r="AJ1429" s="3">
        <v>60</v>
      </c>
    </row>
    <row r="1430" spans="1:36" s="4" customFormat="1">
      <c r="A1430" s="3">
        <v>1485</v>
      </c>
      <c r="B1430" s="3">
        <v>254</v>
      </c>
      <c r="C1430" s="3" t="s">
        <v>893</v>
      </c>
      <c r="D1430" s="3">
        <v>28.62</v>
      </c>
      <c r="E1430" s="5">
        <v>77.180000000000007</v>
      </c>
      <c r="F1430" s="3">
        <v>24.474224980672204</v>
      </c>
      <c r="G1430" s="3">
        <v>740.20855072750453</v>
      </c>
      <c r="H1430" s="3">
        <v>20.771428571428572</v>
      </c>
      <c r="I1430" s="3">
        <v>7.1357142857142861</v>
      </c>
      <c r="J1430" s="3">
        <v>7.4928571428571429</v>
      </c>
      <c r="K1430" s="3">
        <v>2</v>
      </c>
      <c r="L1430" s="3" t="s">
        <v>664</v>
      </c>
      <c r="M1430" s="3" t="s">
        <v>669</v>
      </c>
      <c r="N1430" s="3"/>
      <c r="O1430" s="3" t="s">
        <v>51</v>
      </c>
      <c r="P1430" s="3" t="s">
        <v>49</v>
      </c>
      <c r="Q1430" s="3" t="s">
        <v>42</v>
      </c>
      <c r="R1430" s="3" t="s">
        <v>41</v>
      </c>
      <c r="S1430" s="3" t="s">
        <v>42</v>
      </c>
      <c r="T1430" s="3" t="s">
        <v>41</v>
      </c>
      <c r="U1430" s="3" t="s">
        <v>41</v>
      </c>
      <c r="V1430" s="3" t="s">
        <v>41</v>
      </c>
      <c r="W1430" s="3">
        <v>60</v>
      </c>
      <c r="X1430" s="3">
        <v>3</v>
      </c>
      <c r="Y1430" s="4" t="s">
        <v>43</v>
      </c>
      <c r="Z1430" s="4">
        <v>33.333333333333329</v>
      </c>
      <c r="AA1430" s="3"/>
      <c r="AB1430" s="4">
        <v>23.333333333333332</v>
      </c>
      <c r="AC1430" s="3"/>
      <c r="AD1430" s="3" t="s">
        <v>44</v>
      </c>
      <c r="AE1430" s="3">
        <v>80</v>
      </c>
      <c r="AF1430" s="3"/>
      <c r="AG1430" s="3">
        <v>60</v>
      </c>
      <c r="AH1430" s="3">
        <v>74</v>
      </c>
      <c r="AI1430" s="3"/>
      <c r="AJ1430" s="3">
        <v>60</v>
      </c>
    </row>
    <row r="1431" spans="1:36" s="4" customFormat="1">
      <c r="A1431" s="3">
        <v>1486</v>
      </c>
      <c r="B1431" s="3">
        <v>254</v>
      </c>
      <c r="C1431" s="3" t="s">
        <v>893</v>
      </c>
      <c r="D1431" s="3">
        <v>28.62</v>
      </c>
      <c r="E1431" s="5">
        <v>77.180000000000007</v>
      </c>
      <c r="F1431" s="3">
        <v>24.474224980672204</v>
      </c>
      <c r="G1431" s="3">
        <v>740.20855072750453</v>
      </c>
      <c r="H1431" s="3">
        <v>20.771428571428572</v>
      </c>
      <c r="I1431" s="3">
        <v>7.1357142857142861</v>
      </c>
      <c r="J1431" s="3">
        <v>7.4928571428571429</v>
      </c>
      <c r="K1431" s="3">
        <v>2</v>
      </c>
      <c r="L1431" s="3" t="s">
        <v>664</v>
      </c>
      <c r="M1431" s="3" t="s">
        <v>668</v>
      </c>
      <c r="N1431" s="3"/>
      <c r="O1431" s="3" t="s">
        <v>48</v>
      </c>
      <c r="P1431" s="3" t="s">
        <v>41</v>
      </c>
      <c r="Q1431" s="3" t="s">
        <v>42</v>
      </c>
      <c r="R1431" s="3" t="s">
        <v>41</v>
      </c>
      <c r="S1431" s="3" t="s">
        <v>42</v>
      </c>
      <c r="T1431" s="3" t="s">
        <v>41</v>
      </c>
      <c r="U1431" s="3" t="s">
        <v>41</v>
      </c>
      <c r="V1431" s="3" t="s">
        <v>41</v>
      </c>
      <c r="W1431" s="3">
        <v>60</v>
      </c>
      <c r="X1431" s="3">
        <v>3</v>
      </c>
      <c r="Y1431" s="4" t="s">
        <v>43</v>
      </c>
      <c r="Z1431" s="4">
        <v>48.333333333333336</v>
      </c>
      <c r="AA1431" s="3"/>
      <c r="AB1431" s="4">
        <v>23.333333333333332</v>
      </c>
      <c r="AC1431" s="3"/>
      <c r="AD1431" s="3" t="s">
        <v>44</v>
      </c>
      <c r="AE1431" s="3">
        <v>89</v>
      </c>
      <c r="AF1431" s="3"/>
      <c r="AG1431" s="3">
        <v>60</v>
      </c>
      <c r="AH1431" s="3">
        <v>74</v>
      </c>
      <c r="AI1431" s="3"/>
      <c r="AJ1431" s="3">
        <v>60</v>
      </c>
    </row>
    <row r="1432" spans="1:36" s="4" customFormat="1">
      <c r="A1432" s="3">
        <v>1487</v>
      </c>
      <c r="B1432" s="3">
        <v>254</v>
      </c>
      <c r="C1432" s="3" t="s">
        <v>893</v>
      </c>
      <c r="D1432" s="3">
        <v>28.62</v>
      </c>
      <c r="E1432" s="5">
        <v>77.180000000000007</v>
      </c>
      <c r="F1432" s="3">
        <v>24.474224980672204</v>
      </c>
      <c r="G1432" s="3">
        <v>740.20855072750453</v>
      </c>
      <c r="H1432" s="3">
        <v>20.771428571428572</v>
      </c>
      <c r="I1432" s="3">
        <v>7.1357142857142861</v>
      </c>
      <c r="J1432" s="3">
        <v>7.4928571428571429</v>
      </c>
      <c r="K1432" s="3">
        <v>2</v>
      </c>
      <c r="L1432" s="3" t="s">
        <v>664</v>
      </c>
      <c r="M1432" s="3" t="s">
        <v>668</v>
      </c>
      <c r="N1432" s="3"/>
      <c r="O1432" s="3" t="s">
        <v>48</v>
      </c>
      <c r="P1432" s="3" t="s">
        <v>49</v>
      </c>
      <c r="Q1432" s="3" t="s">
        <v>42</v>
      </c>
      <c r="R1432" s="3" t="s">
        <v>41</v>
      </c>
      <c r="S1432" s="3" t="s">
        <v>42</v>
      </c>
      <c r="T1432" s="3" t="s">
        <v>41</v>
      </c>
      <c r="U1432" s="3" t="s">
        <v>41</v>
      </c>
      <c r="V1432" s="3" t="s">
        <v>41</v>
      </c>
      <c r="W1432" s="3">
        <v>60</v>
      </c>
      <c r="X1432" s="3">
        <v>3</v>
      </c>
      <c r="Y1432" s="4" t="s">
        <v>43</v>
      </c>
      <c r="Z1432" s="4">
        <v>48.333333333333336</v>
      </c>
      <c r="AA1432" s="3"/>
      <c r="AB1432" s="4">
        <v>23.333333333333332</v>
      </c>
      <c r="AC1432" s="3"/>
      <c r="AD1432" s="3" t="s">
        <v>44</v>
      </c>
      <c r="AE1432" s="3">
        <v>89</v>
      </c>
      <c r="AF1432" s="3"/>
      <c r="AG1432" s="3">
        <v>60</v>
      </c>
      <c r="AH1432" s="3">
        <v>74</v>
      </c>
      <c r="AI1432" s="3"/>
      <c r="AJ1432" s="3">
        <v>60</v>
      </c>
    </row>
    <row r="1433" spans="1:36" s="4" customFormat="1">
      <c r="A1433" s="3">
        <v>1488</v>
      </c>
      <c r="B1433" s="3">
        <v>254</v>
      </c>
      <c r="C1433" s="3" t="s">
        <v>893</v>
      </c>
      <c r="D1433" s="3">
        <v>28.62</v>
      </c>
      <c r="E1433" s="5">
        <v>77.180000000000007</v>
      </c>
      <c r="F1433" s="3">
        <v>24.474224980672204</v>
      </c>
      <c r="G1433" s="3">
        <v>740.20855072750453</v>
      </c>
      <c r="H1433" s="3">
        <v>20.771428571428572</v>
      </c>
      <c r="I1433" s="3">
        <v>7.1357142857142861</v>
      </c>
      <c r="J1433" s="3">
        <v>7.4928571428571429</v>
      </c>
      <c r="K1433" s="3">
        <v>2</v>
      </c>
      <c r="L1433" s="3" t="s">
        <v>664</v>
      </c>
      <c r="M1433" s="3" t="s">
        <v>673</v>
      </c>
      <c r="N1433" s="3"/>
      <c r="O1433" s="3" t="s">
        <v>51</v>
      </c>
      <c r="P1433" s="3" t="s">
        <v>41</v>
      </c>
      <c r="Q1433" s="3" t="s">
        <v>42</v>
      </c>
      <c r="R1433" s="3" t="s">
        <v>49</v>
      </c>
      <c r="S1433" s="3" t="s">
        <v>42</v>
      </c>
      <c r="T1433" s="3" t="s">
        <v>41</v>
      </c>
      <c r="U1433" s="3" t="s">
        <v>41</v>
      </c>
      <c r="V1433" s="3" t="s">
        <v>41</v>
      </c>
      <c r="W1433" s="3">
        <v>60</v>
      </c>
      <c r="X1433" s="3">
        <v>3</v>
      </c>
      <c r="Y1433" s="4" t="s">
        <v>43</v>
      </c>
      <c r="Z1433" s="4">
        <v>51.666666666666671</v>
      </c>
      <c r="AA1433" s="3"/>
      <c r="AB1433" s="4">
        <v>23.333333333333332</v>
      </c>
      <c r="AC1433" s="3"/>
      <c r="AD1433" s="3" t="s">
        <v>44</v>
      </c>
      <c r="AE1433" s="3">
        <v>91</v>
      </c>
      <c r="AF1433" s="3"/>
      <c r="AG1433" s="3">
        <v>60</v>
      </c>
      <c r="AH1433" s="3">
        <v>74</v>
      </c>
      <c r="AI1433" s="3"/>
      <c r="AJ1433" s="3">
        <v>60</v>
      </c>
    </row>
    <row r="1434" spans="1:36" s="4" customFormat="1">
      <c r="A1434" s="3">
        <v>1489</v>
      </c>
      <c r="B1434" s="3">
        <v>254</v>
      </c>
      <c r="C1434" s="3" t="s">
        <v>893</v>
      </c>
      <c r="D1434" s="3">
        <v>28.62</v>
      </c>
      <c r="E1434" s="5">
        <v>77.180000000000007</v>
      </c>
      <c r="F1434" s="3">
        <v>24.474224980672204</v>
      </c>
      <c r="G1434" s="3">
        <v>740.20855072750453</v>
      </c>
      <c r="H1434" s="3">
        <v>20.771428571428572</v>
      </c>
      <c r="I1434" s="3">
        <v>7.1357142857142861</v>
      </c>
      <c r="J1434" s="3">
        <v>7.4928571428571429</v>
      </c>
      <c r="K1434" s="3">
        <v>2</v>
      </c>
      <c r="L1434" s="3" t="s">
        <v>664</v>
      </c>
      <c r="M1434" s="3" t="s">
        <v>669</v>
      </c>
      <c r="N1434" s="3"/>
      <c r="O1434" s="3" t="s">
        <v>51</v>
      </c>
      <c r="P1434" s="3" t="s">
        <v>49</v>
      </c>
      <c r="Q1434" s="3" t="s">
        <v>42</v>
      </c>
      <c r="R1434" s="3" t="s">
        <v>49</v>
      </c>
      <c r="S1434" s="3" t="s">
        <v>42</v>
      </c>
      <c r="T1434" s="3" t="s">
        <v>41</v>
      </c>
      <c r="U1434" s="3" t="s">
        <v>41</v>
      </c>
      <c r="V1434" s="3" t="s">
        <v>41</v>
      </c>
      <c r="W1434" s="3">
        <v>60</v>
      </c>
      <c r="X1434" s="3">
        <v>3</v>
      </c>
      <c r="Y1434" s="4" t="s">
        <v>43</v>
      </c>
      <c r="Z1434" s="4">
        <v>45</v>
      </c>
      <c r="AA1434" s="3"/>
      <c r="AB1434" s="4">
        <v>23.333333333333332</v>
      </c>
      <c r="AC1434" s="3"/>
      <c r="AD1434" s="3" t="s">
        <v>44</v>
      </c>
      <c r="AE1434" s="3">
        <v>87</v>
      </c>
      <c r="AF1434" s="3"/>
      <c r="AG1434" s="3">
        <v>60</v>
      </c>
      <c r="AH1434" s="3">
        <v>74</v>
      </c>
      <c r="AI1434" s="3"/>
      <c r="AJ1434" s="3">
        <v>60</v>
      </c>
    </row>
    <row r="1435" spans="1:36" s="4" customFormat="1">
      <c r="A1435" s="3">
        <v>1490</v>
      </c>
      <c r="B1435" s="3">
        <v>254</v>
      </c>
      <c r="C1435" s="3" t="s">
        <v>893</v>
      </c>
      <c r="D1435" s="3">
        <v>28.62</v>
      </c>
      <c r="E1435" s="5">
        <v>77.180000000000007</v>
      </c>
      <c r="F1435" s="3">
        <v>24.474224980672204</v>
      </c>
      <c r="G1435" s="3">
        <v>740.20855072750453</v>
      </c>
      <c r="H1435" s="3">
        <v>20.771428571428572</v>
      </c>
      <c r="I1435" s="3">
        <v>7.1357142857142861</v>
      </c>
      <c r="J1435" s="3">
        <v>7.4928571428571429</v>
      </c>
      <c r="K1435" s="3">
        <v>2</v>
      </c>
      <c r="L1435" s="3" t="s">
        <v>677</v>
      </c>
      <c r="M1435" s="3" t="s">
        <v>669</v>
      </c>
      <c r="N1435" s="3"/>
      <c r="O1435" s="3" t="s">
        <v>51</v>
      </c>
      <c r="P1435" s="3" t="s">
        <v>49</v>
      </c>
      <c r="Q1435" s="3" t="s">
        <v>42</v>
      </c>
      <c r="R1435" s="3" t="s">
        <v>41</v>
      </c>
      <c r="S1435" s="3" t="s">
        <v>42</v>
      </c>
      <c r="T1435" s="3" t="s">
        <v>41</v>
      </c>
      <c r="U1435" s="3" t="s">
        <v>41</v>
      </c>
      <c r="V1435" s="3" t="s">
        <v>41</v>
      </c>
      <c r="W1435" s="3">
        <v>120</v>
      </c>
      <c r="X1435" s="3">
        <v>3</v>
      </c>
      <c r="Y1435" s="4" t="s">
        <v>43</v>
      </c>
      <c r="Z1435" s="4">
        <v>25</v>
      </c>
      <c r="AA1435" s="3"/>
      <c r="AB1435" s="4">
        <v>24.166666666666668</v>
      </c>
      <c r="AC1435" s="3"/>
      <c r="AD1435" s="3" t="s">
        <v>44</v>
      </c>
      <c r="AE1435" s="3">
        <v>90</v>
      </c>
      <c r="AF1435" s="3"/>
      <c r="AG1435" s="3">
        <v>60</v>
      </c>
      <c r="AH1435" s="3">
        <v>89</v>
      </c>
      <c r="AI1435" s="3"/>
      <c r="AJ1435" s="3">
        <v>60</v>
      </c>
    </row>
    <row r="1436" spans="1:36" s="4" customFormat="1">
      <c r="A1436" s="3">
        <v>1491</v>
      </c>
      <c r="B1436" s="3">
        <v>254</v>
      </c>
      <c r="C1436" s="3" t="s">
        <v>893</v>
      </c>
      <c r="D1436" s="3">
        <v>28.62</v>
      </c>
      <c r="E1436" s="5">
        <v>77.180000000000007</v>
      </c>
      <c r="F1436" s="3">
        <v>24.474224980672204</v>
      </c>
      <c r="G1436" s="3">
        <v>740.20855072750453</v>
      </c>
      <c r="H1436" s="3">
        <v>20.771428571428572</v>
      </c>
      <c r="I1436" s="3">
        <v>7.1357142857142861</v>
      </c>
      <c r="J1436" s="3">
        <v>7.4928571428571429</v>
      </c>
      <c r="K1436" s="3">
        <v>2</v>
      </c>
      <c r="L1436" s="3" t="s">
        <v>677</v>
      </c>
      <c r="M1436" s="3" t="s">
        <v>668</v>
      </c>
      <c r="N1436" s="3"/>
      <c r="O1436" s="3" t="s">
        <v>48</v>
      </c>
      <c r="P1436" s="3" t="s">
        <v>41</v>
      </c>
      <c r="Q1436" s="3" t="s">
        <v>42</v>
      </c>
      <c r="R1436" s="3" t="s">
        <v>41</v>
      </c>
      <c r="S1436" s="3" t="s">
        <v>42</v>
      </c>
      <c r="T1436" s="3" t="s">
        <v>41</v>
      </c>
      <c r="U1436" s="3" t="s">
        <v>41</v>
      </c>
      <c r="V1436" s="3" t="s">
        <v>41</v>
      </c>
      <c r="W1436" s="3">
        <v>120</v>
      </c>
      <c r="X1436" s="3">
        <v>3</v>
      </c>
      <c r="Y1436" s="4" t="s">
        <v>43</v>
      </c>
      <c r="Z1436" s="4">
        <v>25</v>
      </c>
      <c r="AA1436" s="3"/>
      <c r="AB1436" s="4">
        <v>24.166666666666668</v>
      </c>
      <c r="AC1436" s="3"/>
      <c r="AD1436" s="3" t="s">
        <v>44</v>
      </c>
      <c r="AE1436" s="3">
        <v>90</v>
      </c>
      <c r="AF1436" s="3"/>
      <c r="AG1436" s="3">
        <v>60</v>
      </c>
      <c r="AH1436" s="3">
        <v>89</v>
      </c>
      <c r="AI1436" s="3"/>
      <c r="AJ1436" s="3">
        <v>60</v>
      </c>
    </row>
    <row r="1437" spans="1:36" s="4" customFormat="1">
      <c r="A1437" s="3">
        <v>1492</v>
      </c>
      <c r="B1437" s="3">
        <v>254</v>
      </c>
      <c r="C1437" s="3" t="s">
        <v>893</v>
      </c>
      <c r="D1437" s="3">
        <v>28.62</v>
      </c>
      <c r="E1437" s="5">
        <v>77.180000000000007</v>
      </c>
      <c r="F1437" s="3">
        <v>24.474224980672204</v>
      </c>
      <c r="G1437" s="3">
        <v>740.20855072750453</v>
      </c>
      <c r="H1437" s="3">
        <v>20.771428571428572</v>
      </c>
      <c r="I1437" s="3">
        <v>7.1357142857142861</v>
      </c>
      <c r="J1437" s="3">
        <v>7.4928571428571429</v>
      </c>
      <c r="K1437" s="3">
        <v>2</v>
      </c>
      <c r="L1437" s="3" t="s">
        <v>677</v>
      </c>
      <c r="M1437" s="3" t="s">
        <v>668</v>
      </c>
      <c r="N1437" s="3"/>
      <c r="O1437" s="3" t="s">
        <v>48</v>
      </c>
      <c r="P1437" s="3" t="s">
        <v>49</v>
      </c>
      <c r="Q1437" s="3" t="s">
        <v>42</v>
      </c>
      <c r="R1437" s="3" t="s">
        <v>41</v>
      </c>
      <c r="S1437" s="3" t="s">
        <v>42</v>
      </c>
      <c r="T1437" s="3" t="s">
        <v>41</v>
      </c>
      <c r="U1437" s="3" t="s">
        <v>41</v>
      </c>
      <c r="V1437" s="3" t="s">
        <v>41</v>
      </c>
      <c r="W1437" s="3">
        <v>120</v>
      </c>
      <c r="X1437" s="3">
        <v>3</v>
      </c>
      <c r="Y1437" s="4" t="s">
        <v>43</v>
      </c>
      <c r="Z1437" s="4">
        <v>29.166666666666668</v>
      </c>
      <c r="AA1437" s="3"/>
      <c r="AB1437" s="4">
        <v>24.166666666666668</v>
      </c>
      <c r="AC1437" s="3"/>
      <c r="AD1437" s="3" t="s">
        <v>44</v>
      </c>
      <c r="AE1437" s="3">
        <v>95</v>
      </c>
      <c r="AF1437" s="3"/>
      <c r="AG1437" s="3">
        <v>60</v>
      </c>
      <c r="AH1437" s="3">
        <v>89</v>
      </c>
      <c r="AI1437" s="3"/>
      <c r="AJ1437" s="3">
        <v>60</v>
      </c>
    </row>
    <row r="1438" spans="1:36" s="4" customFormat="1">
      <c r="A1438" s="3">
        <v>1493</v>
      </c>
      <c r="B1438" s="3">
        <v>254</v>
      </c>
      <c r="C1438" s="3" t="s">
        <v>893</v>
      </c>
      <c r="D1438" s="3">
        <v>28.62</v>
      </c>
      <c r="E1438" s="5">
        <v>77.180000000000007</v>
      </c>
      <c r="F1438" s="3">
        <v>24.474224980672204</v>
      </c>
      <c r="G1438" s="3">
        <v>740.20855072750453</v>
      </c>
      <c r="H1438" s="3">
        <v>20.771428571428572</v>
      </c>
      <c r="I1438" s="3">
        <v>7.1357142857142861</v>
      </c>
      <c r="J1438" s="3">
        <v>7.4928571428571429</v>
      </c>
      <c r="K1438" s="3">
        <v>2</v>
      </c>
      <c r="L1438" s="3" t="s">
        <v>677</v>
      </c>
      <c r="M1438" s="3" t="s">
        <v>673</v>
      </c>
      <c r="N1438" s="3"/>
      <c r="O1438" s="3" t="s">
        <v>51</v>
      </c>
      <c r="P1438" s="3" t="s">
        <v>41</v>
      </c>
      <c r="Q1438" s="3" t="s">
        <v>42</v>
      </c>
      <c r="R1438" s="3" t="s">
        <v>49</v>
      </c>
      <c r="S1438" s="3" t="s">
        <v>42</v>
      </c>
      <c r="T1438" s="3" t="s">
        <v>41</v>
      </c>
      <c r="U1438" s="3" t="s">
        <v>41</v>
      </c>
      <c r="V1438" s="3" t="s">
        <v>41</v>
      </c>
      <c r="W1438" s="3">
        <v>120</v>
      </c>
      <c r="X1438" s="3">
        <v>3</v>
      </c>
      <c r="Y1438" s="4" t="s">
        <v>43</v>
      </c>
      <c r="Z1438" s="4">
        <v>27.500000000000004</v>
      </c>
      <c r="AA1438" s="3"/>
      <c r="AB1438" s="4">
        <v>24.166666666666668</v>
      </c>
      <c r="AC1438" s="3"/>
      <c r="AD1438" s="3" t="s">
        <v>44</v>
      </c>
      <c r="AE1438" s="3">
        <v>93</v>
      </c>
      <c r="AF1438" s="3"/>
      <c r="AG1438" s="3">
        <v>60</v>
      </c>
      <c r="AH1438" s="3">
        <v>89</v>
      </c>
      <c r="AI1438" s="3"/>
      <c r="AJ1438" s="3">
        <v>60</v>
      </c>
    </row>
    <row r="1439" spans="1:36" s="4" customFormat="1">
      <c r="A1439" s="3">
        <v>1494</v>
      </c>
      <c r="B1439" s="3">
        <v>254</v>
      </c>
      <c r="C1439" s="3" t="s">
        <v>893</v>
      </c>
      <c r="D1439" s="3">
        <v>28.62</v>
      </c>
      <c r="E1439" s="5">
        <v>77.180000000000007</v>
      </c>
      <c r="F1439" s="3">
        <v>24.474224980672204</v>
      </c>
      <c r="G1439" s="3">
        <v>740.20855072750453</v>
      </c>
      <c r="H1439" s="3">
        <v>20.771428571428572</v>
      </c>
      <c r="I1439" s="3">
        <v>7.1357142857142861</v>
      </c>
      <c r="J1439" s="3">
        <v>7.4928571428571429</v>
      </c>
      <c r="K1439" s="3">
        <v>2</v>
      </c>
      <c r="L1439" s="3" t="s">
        <v>677</v>
      </c>
      <c r="M1439" s="3" t="s">
        <v>669</v>
      </c>
      <c r="N1439" s="3"/>
      <c r="O1439" s="3" t="s">
        <v>51</v>
      </c>
      <c r="P1439" s="3" t="s">
        <v>49</v>
      </c>
      <c r="Q1439" s="3" t="s">
        <v>42</v>
      </c>
      <c r="R1439" s="3" t="s">
        <v>49</v>
      </c>
      <c r="S1439" s="3" t="s">
        <v>42</v>
      </c>
      <c r="T1439" s="3" t="s">
        <v>41</v>
      </c>
      <c r="U1439" s="3" t="s">
        <v>41</v>
      </c>
      <c r="V1439" s="3" t="s">
        <v>41</v>
      </c>
      <c r="W1439" s="3">
        <v>120</v>
      </c>
      <c r="X1439" s="3">
        <v>3</v>
      </c>
      <c r="Y1439" s="4" t="s">
        <v>43</v>
      </c>
      <c r="Z1439" s="4">
        <v>35</v>
      </c>
      <c r="AA1439" s="3"/>
      <c r="AB1439" s="4">
        <v>24.166666666666668</v>
      </c>
      <c r="AC1439" s="3"/>
      <c r="AD1439" s="3" t="s">
        <v>44</v>
      </c>
      <c r="AE1439" s="3">
        <v>102</v>
      </c>
      <c r="AF1439" s="3"/>
      <c r="AG1439" s="3">
        <v>60</v>
      </c>
      <c r="AH1439" s="3">
        <v>89</v>
      </c>
      <c r="AI1439" s="3"/>
      <c r="AJ1439" s="3">
        <v>60</v>
      </c>
    </row>
    <row r="1440" spans="1:36" s="4" customFormat="1">
      <c r="A1440" s="3">
        <v>1495</v>
      </c>
      <c r="B1440" s="3">
        <v>254</v>
      </c>
      <c r="C1440" s="3" t="s">
        <v>893</v>
      </c>
      <c r="D1440" s="3">
        <v>28.62</v>
      </c>
      <c r="E1440" s="5">
        <v>77.180000000000007</v>
      </c>
      <c r="F1440" s="3">
        <v>24.474224980672204</v>
      </c>
      <c r="G1440" s="3">
        <v>740.20855072750453</v>
      </c>
      <c r="H1440" s="3">
        <v>20.771428571428572</v>
      </c>
      <c r="I1440" s="3">
        <v>7.1357142857142861</v>
      </c>
      <c r="J1440" s="3">
        <v>7.4928571428571429</v>
      </c>
      <c r="K1440" s="3">
        <v>2</v>
      </c>
      <c r="L1440" s="3" t="s">
        <v>664</v>
      </c>
      <c r="M1440" s="3" t="s">
        <v>669</v>
      </c>
      <c r="N1440" s="3"/>
      <c r="O1440" s="3" t="s">
        <v>51</v>
      </c>
      <c r="P1440" s="3" t="s">
        <v>49</v>
      </c>
      <c r="Q1440" s="3" t="s">
        <v>42</v>
      </c>
      <c r="R1440" s="3" t="s">
        <v>41</v>
      </c>
      <c r="S1440" s="3" t="s">
        <v>42</v>
      </c>
      <c r="T1440" s="3" t="s">
        <v>41</v>
      </c>
      <c r="U1440" s="3" t="s">
        <v>41</v>
      </c>
      <c r="V1440" s="3" t="s">
        <v>41</v>
      </c>
      <c r="W1440" s="3">
        <v>120</v>
      </c>
      <c r="X1440" s="3">
        <v>3</v>
      </c>
      <c r="Y1440" s="4" t="s">
        <v>43</v>
      </c>
      <c r="Z1440" s="4">
        <v>9.1666666666666661</v>
      </c>
      <c r="AA1440" s="3"/>
      <c r="AB1440" s="4">
        <v>10</v>
      </c>
      <c r="AC1440" s="3"/>
      <c r="AD1440" s="3" t="s">
        <v>44</v>
      </c>
      <c r="AE1440" s="3">
        <v>79</v>
      </c>
      <c r="AF1440" s="3"/>
      <c r="AG1440" s="3">
        <v>68</v>
      </c>
      <c r="AH1440" s="3">
        <v>80</v>
      </c>
      <c r="AI1440" s="3"/>
      <c r="AJ1440" s="3">
        <v>68</v>
      </c>
    </row>
    <row r="1441" spans="1:36" s="4" customFormat="1">
      <c r="A1441" s="3">
        <v>1496</v>
      </c>
      <c r="B1441" s="3">
        <v>254</v>
      </c>
      <c r="C1441" s="3" t="s">
        <v>893</v>
      </c>
      <c r="D1441" s="3">
        <v>28.62</v>
      </c>
      <c r="E1441" s="5">
        <v>77.180000000000007</v>
      </c>
      <c r="F1441" s="3">
        <v>24.474224980672204</v>
      </c>
      <c r="G1441" s="3">
        <v>740.20855072750453</v>
      </c>
      <c r="H1441" s="3">
        <v>20.771428571428572</v>
      </c>
      <c r="I1441" s="3">
        <v>7.1357142857142861</v>
      </c>
      <c r="J1441" s="3">
        <v>7.4928571428571429</v>
      </c>
      <c r="K1441" s="3">
        <v>2</v>
      </c>
      <c r="L1441" s="3" t="s">
        <v>664</v>
      </c>
      <c r="M1441" s="3" t="s">
        <v>668</v>
      </c>
      <c r="N1441" s="3"/>
      <c r="O1441" s="3" t="s">
        <v>48</v>
      </c>
      <c r="P1441" s="3" t="s">
        <v>41</v>
      </c>
      <c r="Q1441" s="3" t="s">
        <v>42</v>
      </c>
      <c r="R1441" s="3" t="s">
        <v>41</v>
      </c>
      <c r="S1441" s="3" t="s">
        <v>42</v>
      </c>
      <c r="T1441" s="3" t="s">
        <v>41</v>
      </c>
      <c r="U1441" s="3" t="s">
        <v>41</v>
      </c>
      <c r="V1441" s="3" t="s">
        <v>41</v>
      </c>
      <c r="W1441" s="3">
        <v>120</v>
      </c>
      <c r="X1441" s="3">
        <v>3</v>
      </c>
      <c r="Y1441" s="4" t="s">
        <v>43</v>
      </c>
      <c r="Z1441" s="4">
        <v>20.833333333333336</v>
      </c>
      <c r="AA1441" s="3"/>
      <c r="AB1441" s="4">
        <v>10</v>
      </c>
      <c r="AC1441" s="3"/>
      <c r="AD1441" s="3" t="s">
        <v>44</v>
      </c>
      <c r="AE1441" s="3">
        <v>93</v>
      </c>
      <c r="AF1441" s="3"/>
      <c r="AG1441" s="3">
        <v>68</v>
      </c>
      <c r="AH1441" s="3">
        <v>80</v>
      </c>
      <c r="AI1441" s="3"/>
      <c r="AJ1441" s="3">
        <v>68</v>
      </c>
    </row>
    <row r="1442" spans="1:36" s="4" customFormat="1">
      <c r="A1442" s="3">
        <v>1497</v>
      </c>
      <c r="B1442" s="3">
        <v>254</v>
      </c>
      <c r="C1442" s="3" t="s">
        <v>893</v>
      </c>
      <c r="D1442" s="3">
        <v>28.62</v>
      </c>
      <c r="E1442" s="5">
        <v>77.180000000000007</v>
      </c>
      <c r="F1442" s="3">
        <v>24.474224980672204</v>
      </c>
      <c r="G1442" s="3">
        <v>740.20855072750453</v>
      </c>
      <c r="H1442" s="3">
        <v>20.771428571428572</v>
      </c>
      <c r="I1442" s="3">
        <v>7.1357142857142861</v>
      </c>
      <c r="J1442" s="3">
        <v>7.4928571428571429</v>
      </c>
      <c r="K1442" s="3">
        <v>2</v>
      </c>
      <c r="L1442" s="3" t="s">
        <v>664</v>
      </c>
      <c r="M1442" s="3" t="s">
        <v>668</v>
      </c>
      <c r="N1442" s="3"/>
      <c r="O1442" s="3" t="s">
        <v>48</v>
      </c>
      <c r="P1442" s="3" t="s">
        <v>49</v>
      </c>
      <c r="Q1442" s="3" t="s">
        <v>42</v>
      </c>
      <c r="R1442" s="3" t="s">
        <v>41</v>
      </c>
      <c r="S1442" s="3" t="s">
        <v>42</v>
      </c>
      <c r="T1442" s="3" t="s">
        <v>41</v>
      </c>
      <c r="U1442" s="3" t="s">
        <v>41</v>
      </c>
      <c r="V1442" s="3" t="s">
        <v>41</v>
      </c>
      <c r="W1442" s="3">
        <v>120</v>
      </c>
      <c r="X1442" s="3">
        <v>3</v>
      </c>
      <c r="Y1442" s="4" t="s">
        <v>43</v>
      </c>
      <c r="Z1442" s="4">
        <v>23.333333333333332</v>
      </c>
      <c r="AA1442" s="3"/>
      <c r="AB1442" s="4">
        <v>10</v>
      </c>
      <c r="AC1442" s="3"/>
      <c r="AD1442" s="3" t="s">
        <v>44</v>
      </c>
      <c r="AE1442" s="3">
        <v>96</v>
      </c>
      <c r="AF1442" s="3"/>
      <c r="AG1442" s="3">
        <v>68</v>
      </c>
      <c r="AH1442" s="3">
        <v>80</v>
      </c>
      <c r="AI1442" s="3"/>
      <c r="AJ1442" s="3">
        <v>68</v>
      </c>
    </row>
    <row r="1443" spans="1:36" s="4" customFormat="1">
      <c r="A1443" s="3">
        <v>1498</v>
      </c>
      <c r="B1443" s="3">
        <v>254</v>
      </c>
      <c r="C1443" s="3" t="s">
        <v>893</v>
      </c>
      <c r="D1443" s="3">
        <v>28.62</v>
      </c>
      <c r="E1443" s="5">
        <v>77.180000000000007</v>
      </c>
      <c r="F1443" s="3">
        <v>24.474224980672204</v>
      </c>
      <c r="G1443" s="3">
        <v>740.20855072750453</v>
      </c>
      <c r="H1443" s="3">
        <v>20.771428571428572</v>
      </c>
      <c r="I1443" s="3">
        <v>7.1357142857142861</v>
      </c>
      <c r="J1443" s="3">
        <v>7.4928571428571429</v>
      </c>
      <c r="K1443" s="3">
        <v>2</v>
      </c>
      <c r="L1443" s="3" t="s">
        <v>664</v>
      </c>
      <c r="M1443" s="3" t="s">
        <v>673</v>
      </c>
      <c r="N1443" s="3"/>
      <c r="O1443" s="3" t="s">
        <v>51</v>
      </c>
      <c r="P1443" s="3" t="s">
        <v>41</v>
      </c>
      <c r="Q1443" s="3" t="s">
        <v>42</v>
      </c>
      <c r="R1443" s="3" t="s">
        <v>49</v>
      </c>
      <c r="S1443" s="3" t="s">
        <v>42</v>
      </c>
      <c r="T1443" s="3" t="s">
        <v>41</v>
      </c>
      <c r="U1443" s="3" t="s">
        <v>41</v>
      </c>
      <c r="V1443" s="3" t="s">
        <v>41</v>
      </c>
      <c r="W1443" s="3">
        <v>120</v>
      </c>
      <c r="X1443" s="3">
        <v>3</v>
      </c>
      <c r="Y1443" s="4" t="s">
        <v>43</v>
      </c>
      <c r="Z1443" s="4">
        <v>21.666666666666668</v>
      </c>
      <c r="AA1443" s="3"/>
      <c r="AB1443" s="4">
        <v>10</v>
      </c>
      <c r="AC1443" s="3"/>
      <c r="AD1443" s="3" t="s">
        <v>44</v>
      </c>
      <c r="AE1443" s="3">
        <v>94</v>
      </c>
      <c r="AF1443" s="3"/>
      <c r="AG1443" s="3">
        <v>68</v>
      </c>
      <c r="AH1443" s="3">
        <v>80</v>
      </c>
      <c r="AI1443" s="3"/>
      <c r="AJ1443" s="3">
        <v>68</v>
      </c>
    </row>
    <row r="1444" spans="1:36" s="4" customFormat="1">
      <c r="A1444" s="3">
        <v>1499</v>
      </c>
      <c r="B1444" s="3">
        <v>254</v>
      </c>
      <c r="C1444" s="3" t="s">
        <v>893</v>
      </c>
      <c r="D1444" s="3">
        <v>28.62</v>
      </c>
      <c r="E1444" s="5">
        <v>77.180000000000007</v>
      </c>
      <c r="F1444" s="3">
        <v>24.474224980672204</v>
      </c>
      <c r="G1444" s="3">
        <v>740.20855072750453</v>
      </c>
      <c r="H1444" s="3">
        <v>20.771428571428572</v>
      </c>
      <c r="I1444" s="3">
        <v>7.1357142857142861</v>
      </c>
      <c r="J1444" s="3">
        <v>7.4928571428571429</v>
      </c>
      <c r="K1444" s="3">
        <v>2</v>
      </c>
      <c r="L1444" s="3" t="s">
        <v>664</v>
      </c>
      <c r="M1444" s="3" t="s">
        <v>669</v>
      </c>
      <c r="N1444" s="3"/>
      <c r="O1444" s="3" t="s">
        <v>51</v>
      </c>
      <c r="P1444" s="3" t="s">
        <v>49</v>
      </c>
      <c r="Q1444" s="3" t="s">
        <v>42</v>
      </c>
      <c r="R1444" s="3" t="s">
        <v>49</v>
      </c>
      <c r="S1444" s="3" t="s">
        <v>42</v>
      </c>
      <c r="T1444" s="3" t="s">
        <v>41</v>
      </c>
      <c r="U1444" s="3" t="s">
        <v>41</v>
      </c>
      <c r="V1444" s="3" t="s">
        <v>41</v>
      </c>
      <c r="W1444" s="3">
        <v>120</v>
      </c>
      <c r="X1444" s="3">
        <v>3</v>
      </c>
      <c r="Y1444" s="4" t="s">
        <v>43</v>
      </c>
      <c r="Z1444" s="4">
        <v>21.666666666666668</v>
      </c>
      <c r="AA1444" s="3"/>
      <c r="AB1444" s="4">
        <v>10</v>
      </c>
      <c r="AC1444" s="3"/>
      <c r="AD1444" s="3" t="s">
        <v>44</v>
      </c>
      <c r="AE1444" s="3">
        <v>94</v>
      </c>
      <c r="AF1444" s="3"/>
      <c r="AG1444" s="3">
        <v>68</v>
      </c>
      <c r="AH1444" s="3">
        <v>80</v>
      </c>
      <c r="AI1444" s="3"/>
      <c r="AJ1444" s="3">
        <v>68</v>
      </c>
    </row>
    <row r="1445" spans="1:36" s="4" customFormat="1">
      <c r="A1445" s="3">
        <v>1500</v>
      </c>
      <c r="B1445" s="4">
        <v>255</v>
      </c>
      <c r="C1445" s="4" t="s">
        <v>434</v>
      </c>
      <c r="D1445" s="3">
        <v>47.26</v>
      </c>
      <c r="E1445" s="5">
        <v>132.66999999999999</v>
      </c>
      <c r="F1445" s="3">
        <v>3.3566631317137876</v>
      </c>
      <c r="G1445" s="3">
        <v>772.67353702201285</v>
      </c>
      <c r="H1445" s="3">
        <v>29.785714285714285</v>
      </c>
      <c r="I1445" s="3">
        <v>45.757142857142853</v>
      </c>
      <c r="J1445" s="3">
        <v>6.3285714285714283</v>
      </c>
      <c r="K1445" s="4">
        <v>1</v>
      </c>
      <c r="L1445" s="3" t="s">
        <v>677</v>
      </c>
      <c r="M1445" s="4" t="s">
        <v>63</v>
      </c>
      <c r="O1445" s="3" t="s">
        <v>51</v>
      </c>
      <c r="P1445" s="3" t="s">
        <v>41</v>
      </c>
      <c r="Q1445" s="3" t="s">
        <v>42</v>
      </c>
      <c r="R1445" s="3" t="s">
        <v>41</v>
      </c>
      <c r="S1445" s="3" t="s">
        <v>64</v>
      </c>
      <c r="T1445" s="3" t="s">
        <v>41</v>
      </c>
      <c r="U1445" s="3" t="s">
        <v>41</v>
      </c>
      <c r="V1445" s="3" t="s">
        <v>49</v>
      </c>
      <c r="W1445" s="4">
        <v>100</v>
      </c>
      <c r="X1445" s="4">
        <v>4</v>
      </c>
      <c r="Y1445" s="4" t="s">
        <v>43</v>
      </c>
      <c r="Z1445" s="4">
        <v>41.1</v>
      </c>
      <c r="AA1445" s="3"/>
      <c r="AB1445" s="4">
        <v>32.200000000000003</v>
      </c>
    </row>
    <row r="1446" spans="1:36" s="4" customFormat="1">
      <c r="A1446" s="3">
        <v>1501</v>
      </c>
      <c r="B1446" s="4">
        <v>255</v>
      </c>
      <c r="C1446" s="4" t="s">
        <v>434</v>
      </c>
      <c r="D1446" s="3">
        <v>47.26</v>
      </c>
      <c r="E1446" s="5">
        <v>132.66999999999999</v>
      </c>
      <c r="F1446" s="3">
        <v>3.3566631317137876</v>
      </c>
      <c r="G1446" s="3">
        <v>772.67353702201285</v>
      </c>
      <c r="H1446" s="3">
        <v>29.785714285714285</v>
      </c>
      <c r="I1446" s="3">
        <v>45.757142857142853</v>
      </c>
      <c r="J1446" s="3">
        <v>6.3285714285714283</v>
      </c>
      <c r="K1446" s="4">
        <v>1</v>
      </c>
      <c r="L1446" s="3" t="s">
        <v>677</v>
      </c>
      <c r="M1446" s="4" t="s">
        <v>63</v>
      </c>
      <c r="O1446" s="3" t="s">
        <v>51</v>
      </c>
      <c r="P1446" s="3" t="s">
        <v>41</v>
      </c>
      <c r="Q1446" s="3" t="s">
        <v>42</v>
      </c>
      <c r="R1446" s="3" t="s">
        <v>41</v>
      </c>
      <c r="S1446" s="3" t="s">
        <v>64</v>
      </c>
      <c r="T1446" s="3" t="s">
        <v>41</v>
      </c>
      <c r="U1446" s="3" t="s">
        <v>41</v>
      </c>
      <c r="V1446" s="3" t="s">
        <v>49</v>
      </c>
      <c r="W1446" s="4">
        <v>100</v>
      </c>
      <c r="X1446" s="4">
        <v>4</v>
      </c>
      <c r="Y1446" s="4" t="s">
        <v>43</v>
      </c>
      <c r="Z1446" s="4">
        <v>53</v>
      </c>
      <c r="AA1446" s="3"/>
      <c r="AB1446" s="4">
        <v>32.200000000000003</v>
      </c>
    </row>
    <row r="1447" spans="1:36" s="4" customFormat="1">
      <c r="A1447" s="3">
        <v>1502</v>
      </c>
      <c r="B1447" s="4">
        <v>255</v>
      </c>
      <c r="C1447" s="4" t="s">
        <v>434</v>
      </c>
      <c r="D1447" s="3">
        <v>47.26</v>
      </c>
      <c r="E1447" s="5">
        <v>132.66999999999999</v>
      </c>
      <c r="F1447" s="3">
        <v>3.3566631317137876</v>
      </c>
      <c r="G1447" s="3">
        <v>772.67353702201285</v>
      </c>
      <c r="H1447" s="3">
        <v>29.785714285714285</v>
      </c>
      <c r="I1447" s="3">
        <v>45.757142857142853</v>
      </c>
      <c r="J1447" s="3">
        <v>6.3285714285714283</v>
      </c>
      <c r="K1447" s="4">
        <v>1</v>
      </c>
      <c r="L1447" s="3" t="s">
        <v>677</v>
      </c>
      <c r="M1447" s="4" t="s">
        <v>63</v>
      </c>
      <c r="O1447" s="3" t="s">
        <v>51</v>
      </c>
      <c r="P1447" s="3" t="s">
        <v>41</v>
      </c>
      <c r="Q1447" s="3" t="s">
        <v>42</v>
      </c>
      <c r="R1447" s="3" t="s">
        <v>41</v>
      </c>
      <c r="S1447" s="3" t="s">
        <v>64</v>
      </c>
      <c r="T1447" s="3" t="s">
        <v>41</v>
      </c>
      <c r="U1447" s="3" t="s">
        <v>41</v>
      </c>
      <c r="V1447" s="3" t="s">
        <v>49</v>
      </c>
      <c r="W1447" s="4">
        <v>100</v>
      </c>
      <c r="X1447" s="4">
        <v>4</v>
      </c>
      <c r="Y1447" s="4" t="s">
        <v>43</v>
      </c>
      <c r="Z1447" s="4">
        <v>48.2</v>
      </c>
      <c r="AA1447" s="3"/>
      <c r="AB1447" s="4">
        <v>32.200000000000003</v>
      </c>
    </row>
    <row r="1448" spans="1:36" s="4" customFormat="1">
      <c r="A1448" s="3">
        <v>1503</v>
      </c>
      <c r="B1448" s="4">
        <v>255</v>
      </c>
      <c r="C1448" s="4" t="s">
        <v>434</v>
      </c>
      <c r="D1448" s="3">
        <v>47.26</v>
      </c>
      <c r="E1448" s="5">
        <v>132.66999999999999</v>
      </c>
      <c r="F1448" s="3">
        <v>3.3566631317137876</v>
      </c>
      <c r="G1448" s="3">
        <v>772.67353702201285</v>
      </c>
      <c r="H1448" s="3">
        <v>29.785714285714285</v>
      </c>
      <c r="I1448" s="3">
        <v>45.757142857142853</v>
      </c>
      <c r="J1448" s="3">
        <v>6.3285714285714283</v>
      </c>
      <c r="K1448" s="4">
        <v>1</v>
      </c>
      <c r="L1448" s="3" t="s">
        <v>677</v>
      </c>
      <c r="M1448" s="4" t="s">
        <v>63</v>
      </c>
      <c r="O1448" s="3" t="s">
        <v>51</v>
      </c>
      <c r="P1448" s="3" t="s">
        <v>41</v>
      </c>
      <c r="Q1448" s="3" t="s">
        <v>42</v>
      </c>
      <c r="R1448" s="3" t="s">
        <v>41</v>
      </c>
      <c r="S1448" s="3" t="s">
        <v>64</v>
      </c>
      <c r="T1448" s="3" t="s">
        <v>41</v>
      </c>
      <c r="U1448" s="3" t="s">
        <v>41</v>
      </c>
      <c r="V1448" s="3" t="s">
        <v>49</v>
      </c>
      <c r="W1448" s="4">
        <v>100</v>
      </c>
      <c r="X1448" s="4">
        <v>4</v>
      </c>
      <c r="Y1448" s="4" t="s">
        <v>43</v>
      </c>
      <c r="Z1448" s="4">
        <v>36.200000000000003</v>
      </c>
      <c r="AA1448" s="3"/>
      <c r="AB1448" s="4">
        <v>32.200000000000003</v>
      </c>
    </row>
    <row r="1449" spans="1:36" s="4" customFormat="1">
      <c r="A1449" s="3">
        <v>1504</v>
      </c>
      <c r="B1449" s="4">
        <v>256</v>
      </c>
      <c r="C1449" s="4" t="s">
        <v>435</v>
      </c>
      <c r="D1449" s="3">
        <v>32.36</v>
      </c>
      <c r="E1449" s="5">
        <v>120.57</v>
      </c>
      <c r="F1449" s="3">
        <v>15.705605189005496</v>
      </c>
      <c r="G1449" s="3">
        <v>1207.5578043223802</v>
      </c>
      <c r="H1449" s="3">
        <v>20.107142857142858</v>
      </c>
      <c r="I1449" s="3">
        <v>12.05</v>
      </c>
      <c r="J1449" s="3">
        <v>7.2642857142857142</v>
      </c>
      <c r="K1449" s="4">
        <v>3</v>
      </c>
      <c r="L1449" s="3" t="s">
        <v>664</v>
      </c>
      <c r="M1449" s="4" t="s">
        <v>50</v>
      </c>
      <c r="N1449" s="4" t="s">
        <v>436</v>
      </c>
      <c r="O1449" s="3" t="s">
        <v>51</v>
      </c>
      <c r="P1449" s="3" t="s">
        <v>49</v>
      </c>
      <c r="Q1449" s="3" t="s">
        <v>42</v>
      </c>
      <c r="R1449" s="3" t="s">
        <v>41</v>
      </c>
      <c r="S1449" s="3" t="s">
        <v>42</v>
      </c>
      <c r="T1449" s="3" t="s">
        <v>41</v>
      </c>
      <c r="U1449" s="3" t="s">
        <v>41</v>
      </c>
      <c r="V1449" s="3" t="s">
        <v>41</v>
      </c>
      <c r="W1449" s="4">
        <v>225</v>
      </c>
      <c r="X1449" s="4">
        <v>3</v>
      </c>
      <c r="Y1449" s="4" t="s">
        <v>43</v>
      </c>
      <c r="Z1449" s="4">
        <v>52.36</v>
      </c>
      <c r="AA1449" s="3"/>
      <c r="AB1449" s="4">
        <v>52.31</v>
      </c>
    </row>
    <row r="1450" spans="1:36" s="4" customFormat="1">
      <c r="A1450" s="3">
        <v>1505</v>
      </c>
      <c r="B1450" s="4">
        <v>256</v>
      </c>
      <c r="C1450" s="4" t="s">
        <v>435</v>
      </c>
      <c r="D1450" s="3">
        <v>32.36</v>
      </c>
      <c r="E1450" s="5">
        <v>120.57</v>
      </c>
      <c r="F1450" s="3">
        <v>15.705605189005496</v>
      </c>
      <c r="G1450" s="3">
        <v>1207.5578043223802</v>
      </c>
      <c r="H1450" s="3">
        <v>20.107142857142858</v>
      </c>
      <c r="I1450" s="3">
        <v>12.05</v>
      </c>
      <c r="J1450" s="3">
        <v>7.2642857142857142</v>
      </c>
      <c r="K1450" s="4">
        <v>3</v>
      </c>
      <c r="L1450" s="3" t="s">
        <v>664</v>
      </c>
      <c r="M1450" s="4" t="s">
        <v>50</v>
      </c>
      <c r="N1450" s="4" t="s">
        <v>436</v>
      </c>
      <c r="O1450" s="3" t="s">
        <v>51</v>
      </c>
      <c r="P1450" s="3" t="s">
        <v>49</v>
      </c>
      <c r="Q1450" s="3" t="s">
        <v>42</v>
      </c>
      <c r="R1450" s="3" t="s">
        <v>41</v>
      </c>
      <c r="S1450" s="3" t="s">
        <v>42</v>
      </c>
      <c r="T1450" s="3" t="s">
        <v>41</v>
      </c>
      <c r="U1450" s="3" t="s">
        <v>41</v>
      </c>
      <c r="V1450" s="3" t="s">
        <v>41</v>
      </c>
      <c r="W1450" s="4">
        <v>225</v>
      </c>
      <c r="X1450" s="4">
        <v>3</v>
      </c>
      <c r="Y1450" s="4" t="s">
        <v>43</v>
      </c>
      <c r="Z1450" s="4">
        <v>53.67</v>
      </c>
      <c r="AA1450" s="3"/>
      <c r="AB1450" s="4">
        <v>52.68</v>
      </c>
    </row>
    <row r="1451" spans="1:36" s="4" customFormat="1">
      <c r="A1451" s="3">
        <v>1506</v>
      </c>
      <c r="B1451" s="4">
        <v>256</v>
      </c>
      <c r="C1451" s="4" t="s">
        <v>435</v>
      </c>
      <c r="D1451" s="3">
        <v>32.36</v>
      </c>
      <c r="E1451" s="5">
        <v>120.57</v>
      </c>
      <c r="F1451" s="3">
        <v>15.705605189005496</v>
      </c>
      <c r="G1451" s="3">
        <v>1207.5578043223802</v>
      </c>
      <c r="H1451" s="3">
        <v>20.107142857142858</v>
      </c>
      <c r="I1451" s="3">
        <v>12.05</v>
      </c>
      <c r="J1451" s="3">
        <v>7.2642857142857142</v>
      </c>
      <c r="K1451" s="4">
        <v>3</v>
      </c>
      <c r="L1451" s="3" t="s">
        <v>664</v>
      </c>
      <c r="M1451" s="4" t="s">
        <v>50</v>
      </c>
      <c r="N1451" s="4" t="s">
        <v>436</v>
      </c>
      <c r="O1451" s="3" t="s">
        <v>51</v>
      </c>
      <c r="P1451" s="3" t="s">
        <v>49</v>
      </c>
      <c r="Q1451" s="3" t="s">
        <v>42</v>
      </c>
      <c r="R1451" s="3" t="s">
        <v>41</v>
      </c>
      <c r="S1451" s="3" t="s">
        <v>42</v>
      </c>
      <c r="T1451" s="3" t="s">
        <v>41</v>
      </c>
      <c r="U1451" s="3" t="s">
        <v>41</v>
      </c>
      <c r="V1451" s="3" t="s">
        <v>41</v>
      </c>
      <c r="W1451" s="4">
        <v>225</v>
      </c>
      <c r="X1451" s="4">
        <v>3</v>
      </c>
      <c r="Y1451" s="4" t="s">
        <v>43</v>
      </c>
      <c r="Z1451" s="4">
        <v>56.02</v>
      </c>
      <c r="AA1451" s="3"/>
      <c r="AB1451" s="4">
        <v>51.74</v>
      </c>
    </row>
    <row r="1452" spans="1:36" s="4" customFormat="1">
      <c r="A1452" s="3">
        <v>1507</v>
      </c>
      <c r="B1452" s="3">
        <v>269</v>
      </c>
      <c r="C1452" s="3" t="s">
        <v>437</v>
      </c>
      <c r="D1452" s="3">
        <v>43.64</v>
      </c>
      <c r="E1452" s="3">
        <v>-80.400000000000006</v>
      </c>
      <c r="F1452" s="3">
        <v>7.5537008921305073</v>
      </c>
      <c r="G1452" s="3">
        <v>984.98783130063487</v>
      </c>
      <c r="H1452" s="3">
        <v>19.828571428571429</v>
      </c>
      <c r="I1452" s="3">
        <v>20.771428571428572</v>
      </c>
      <c r="J1452" s="3">
        <v>6.8928571428571432</v>
      </c>
      <c r="K1452" s="3">
        <v>1</v>
      </c>
      <c r="L1452" s="3" t="s">
        <v>664</v>
      </c>
      <c r="M1452" s="3" t="s">
        <v>665</v>
      </c>
      <c r="N1452" s="3" t="s">
        <v>719</v>
      </c>
      <c r="O1452" s="3" t="s">
        <v>40</v>
      </c>
      <c r="P1452" s="3" t="s">
        <v>41</v>
      </c>
      <c r="Q1452" s="3" t="s">
        <v>42</v>
      </c>
      <c r="R1452" s="3" t="s">
        <v>41</v>
      </c>
      <c r="S1452" s="3" t="s">
        <v>42</v>
      </c>
      <c r="T1452" s="3" t="s">
        <v>41</v>
      </c>
      <c r="U1452" s="3" t="s">
        <v>41</v>
      </c>
      <c r="V1452" s="3" t="s">
        <v>41</v>
      </c>
      <c r="W1452" s="3">
        <v>120</v>
      </c>
      <c r="X1452" s="3">
        <v>3</v>
      </c>
      <c r="Y1452" s="4" t="s">
        <v>43</v>
      </c>
      <c r="Z1452" s="3">
        <v>76</v>
      </c>
      <c r="AA1452" s="3"/>
      <c r="AB1452" s="3">
        <v>63</v>
      </c>
      <c r="AC1452" s="3"/>
      <c r="AD1452" s="3" t="s">
        <v>44</v>
      </c>
      <c r="AE1452" s="3">
        <v>102</v>
      </c>
      <c r="AF1452" s="3"/>
      <c r="AG1452" s="3"/>
      <c r="AH1452" s="3">
        <v>88</v>
      </c>
      <c r="AI1452" s="3"/>
      <c r="AJ1452" s="3"/>
    </row>
    <row r="1453" spans="1:36" s="4" customFormat="1">
      <c r="A1453" s="3">
        <v>1508</v>
      </c>
      <c r="B1453" s="3">
        <v>257</v>
      </c>
      <c r="C1453" s="3" t="s">
        <v>894</v>
      </c>
      <c r="D1453" s="3">
        <v>36.99</v>
      </c>
      <c r="E1453" s="3">
        <v>-85.56</v>
      </c>
      <c r="F1453" s="3">
        <v>14.531532923380439</v>
      </c>
      <c r="G1453" s="3">
        <v>1462.9587331773223</v>
      </c>
      <c r="H1453" s="3">
        <v>29.114285714285717</v>
      </c>
      <c r="I1453" s="3">
        <v>15.964285714285714</v>
      </c>
      <c r="J1453" s="3">
        <v>5.4357142857142851</v>
      </c>
      <c r="K1453" s="3">
        <v>2</v>
      </c>
      <c r="L1453" s="3" t="s">
        <v>46</v>
      </c>
      <c r="M1453" s="3" t="s">
        <v>665</v>
      </c>
      <c r="N1453" s="3" t="s">
        <v>679</v>
      </c>
      <c r="O1453" s="3" t="s">
        <v>40</v>
      </c>
      <c r="P1453" s="3" t="s">
        <v>41</v>
      </c>
      <c r="Q1453" s="3" t="s">
        <v>42</v>
      </c>
      <c r="R1453" s="3" t="s">
        <v>41</v>
      </c>
      <c r="S1453" s="3" t="s">
        <v>42</v>
      </c>
      <c r="T1453" s="3" t="s">
        <v>41</v>
      </c>
      <c r="U1453" s="3" t="s">
        <v>41</v>
      </c>
      <c r="V1453" s="3" t="s">
        <v>41</v>
      </c>
      <c r="W1453" s="3">
        <v>168</v>
      </c>
      <c r="X1453" s="3">
        <v>4</v>
      </c>
      <c r="Y1453" s="4" t="s">
        <v>43</v>
      </c>
      <c r="Z1453" s="4">
        <v>57.023809523809533</v>
      </c>
      <c r="AA1453" s="3"/>
      <c r="AB1453" s="4">
        <v>71.964285714285708</v>
      </c>
      <c r="AC1453" s="3"/>
      <c r="AD1453" s="3" t="s">
        <v>44</v>
      </c>
      <c r="AE1453" s="3">
        <v>202.8</v>
      </c>
      <c r="AF1453" s="3"/>
      <c r="AG1453" s="3">
        <v>107</v>
      </c>
      <c r="AH1453" s="3">
        <v>227.9</v>
      </c>
      <c r="AI1453" s="3"/>
      <c r="AJ1453" s="3">
        <v>107</v>
      </c>
    </row>
    <row r="1454" spans="1:36" s="4" customFormat="1">
      <c r="A1454" s="3">
        <v>1509</v>
      </c>
      <c r="B1454" s="3">
        <v>257</v>
      </c>
      <c r="C1454" s="3" t="s">
        <v>894</v>
      </c>
      <c r="D1454" s="3">
        <v>36.99</v>
      </c>
      <c r="E1454" s="3">
        <v>-85.56</v>
      </c>
      <c r="F1454" s="3">
        <v>14.531532923380439</v>
      </c>
      <c r="G1454" s="3">
        <v>1462.9587331773223</v>
      </c>
      <c r="H1454" s="3">
        <v>29.114285714285717</v>
      </c>
      <c r="I1454" s="3">
        <v>15.964285714285714</v>
      </c>
      <c r="J1454" s="3">
        <v>5.4357142857142851</v>
      </c>
      <c r="K1454" s="3">
        <v>2</v>
      </c>
      <c r="L1454" s="3" t="s">
        <v>46</v>
      </c>
      <c r="M1454" s="3" t="s">
        <v>684</v>
      </c>
      <c r="N1454" s="3"/>
      <c r="O1454" s="3" t="s">
        <v>71</v>
      </c>
      <c r="P1454" s="3" t="s">
        <v>41</v>
      </c>
      <c r="Q1454" s="3" t="s">
        <v>42</v>
      </c>
      <c r="R1454" s="3" t="s">
        <v>41</v>
      </c>
      <c r="S1454" s="3" t="s">
        <v>42</v>
      </c>
      <c r="T1454" s="3" t="s">
        <v>41</v>
      </c>
      <c r="U1454" s="3" t="s">
        <v>41</v>
      </c>
      <c r="V1454" s="3" t="s">
        <v>41</v>
      </c>
      <c r="W1454" s="3">
        <v>168</v>
      </c>
      <c r="X1454" s="3">
        <v>4</v>
      </c>
      <c r="Y1454" s="4" t="s">
        <v>43</v>
      </c>
      <c r="Z1454" s="4">
        <v>50.119047619047606</v>
      </c>
      <c r="AA1454" s="3"/>
      <c r="AB1454" s="4">
        <v>71.964285714285708</v>
      </c>
      <c r="AC1454" s="3"/>
      <c r="AD1454" s="3" t="s">
        <v>44</v>
      </c>
      <c r="AE1454" s="3">
        <v>191.2</v>
      </c>
      <c r="AF1454" s="3"/>
      <c r="AG1454" s="3">
        <v>107</v>
      </c>
      <c r="AH1454" s="3">
        <v>227.9</v>
      </c>
      <c r="AI1454" s="3"/>
      <c r="AJ1454" s="3">
        <v>107</v>
      </c>
    </row>
    <row r="1455" spans="1:36" s="4" customFormat="1">
      <c r="A1455" s="3">
        <v>1510</v>
      </c>
      <c r="B1455" s="3">
        <v>258</v>
      </c>
      <c r="C1455" s="3" t="s">
        <v>895</v>
      </c>
      <c r="D1455" s="3">
        <v>14.01</v>
      </c>
      <c r="E1455" s="3">
        <v>100.73</v>
      </c>
      <c r="F1455" s="3">
        <v>27.691412480672227</v>
      </c>
      <c r="G1455" s="3">
        <v>1498.8711835802974</v>
      </c>
      <c r="H1455" s="3">
        <v>46.792857142857144</v>
      </c>
      <c r="I1455" s="3">
        <v>14.4</v>
      </c>
      <c r="J1455" s="3">
        <v>5.3</v>
      </c>
      <c r="K1455" s="3">
        <v>1</v>
      </c>
      <c r="L1455" s="3" t="s">
        <v>677</v>
      </c>
      <c r="M1455" s="3" t="s">
        <v>682</v>
      </c>
      <c r="N1455" s="3"/>
      <c r="O1455" s="3" t="s">
        <v>51</v>
      </c>
      <c r="P1455" s="3" t="s">
        <v>41</v>
      </c>
      <c r="Q1455" s="3" t="s">
        <v>42</v>
      </c>
      <c r="R1455" s="3" t="s">
        <v>41</v>
      </c>
      <c r="S1455" s="3" t="s">
        <v>64</v>
      </c>
      <c r="T1455" s="3" t="s">
        <v>41</v>
      </c>
      <c r="U1455" s="3" t="s">
        <v>41</v>
      </c>
      <c r="V1455" s="3" t="s">
        <v>49</v>
      </c>
      <c r="W1455" s="3">
        <v>58</v>
      </c>
      <c r="X1455" s="3">
        <v>4</v>
      </c>
      <c r="Y1455" s="4" t="s">
        <v>43</v>
      </c>
      <c r="Z1455" s="4">
        <v>50</v>
      </c>
      <c r="AA1455" s="3"/>
      <c r="AB1455" s="4">
        <v>50</v>
      </c>
      <c r="AC1455" s="3"/>
      <c r="AD1455" s="3" t="s">
        <v>44</v>
      </c>
      <c r="AE1455" s="3">
        <v>53</v>
      </c>
      <c r="AF1455" s="3"/>
      <c r="AG1455" s="3">
        <v>24</v>
      </c>
      <c r="AH1455" s="3">
        <v>53</v>
      </c>
      <c r="AI1455" s="3"/>
      <c r="AJ1455" s="3">
        <v>24</v>
      </c>
    </row>
    <row r="1456" spans="1:36" s="4" customFormat="1">
      <c r="A1456" s="3">
        <v>1511</v>
      </c>
      <c r="B1456" s="3">
        <v>258</v>
      </c>
      <c r="C1456" s="3" t="s">
        <v>895</v>
      </c>
      <c r="D1456" s="3">
        <v>14.01</v>
      </c>
      <c r="E1456" s="3">
        <v>100.73</v>
      </c>
      <c r="F1456" s="3">
        <v>27.691412480672227</v>
      </c>
      <c r="G1456" s="3">
        <v>1498.8711835802974</v>
      </c>
      <c r="H1456" s="3">
        <v>46.792857142857144</v>
      </c>
      <c r="I1456" s="3">
        <v>14.4</v>
      </c>
      <c r="J1456" s="3">
        <v>5.3</v>
      </c>
      <c r="K1456" s="3">
        <v>1</v>
      </c>
      <c r="L1456" s="3" t="s">
        <v>677</v>
      </c>
      <c r="M1456" s="3" t="s">
        <v>665</v>
      </c>
      <c r="N1456" s="3"/>
      <c r="O1456" s="3" t="s">
        <v>40</v>
      </c>
      <c r="P1456" s="3" t="s">
        <v>41</v>
      </c>
      <c r="Q1456" s="3" t="s">
        <v>42</v>
      </c>
      <c r="R1456" s="3" t="s">
        <v>41</v>
      </c>
      <c r="S1456" s="3" t="s">
        <v>64</v>
      </c>
      <c r="T1456" s="3" t="s">
        <v>41</v>
      </c>
      <c r="U1456" s="3" t="s">
        <v>41</v>
      </c>
      <c r="V1456" s="3" t="s">
        <v>49</v>
      </c>
      <c r="W1456" s="3">
        <v>58</v>
      </c>
      <c r="X1456" s="3">
        <v>4</v>
      </c>
      <c r="Y1456" s="4" t="s">
        <v>43</v>
      </c>
      <c r="Z1456" s="4">
        <v>48.275862068965516</v>
      </c>
      <c r="AA1456" s="3"/>
      <c r="AB1456" s="4">
        <v>50</v>
      </c>
      <c r="AC1456" s="3"/>
      <c r="AD1456" s="3" t="s">
        <v>44</v>
      </c>
      <c r="AE1456" s="3">
        <v>52</v>
      </c>
      <c r="AF1456" s="3"/>
      <c r="AG1456" s="3">
        <v>24</v>
      </c>
      <c r="AH1456" s="3">
        <v>53</v>
      </c>
      <c r="AI1456" s="3"/>
      <c r="AJ1456" s="3">
        <v>24</v>
      </c>
    </row>
    <row r="1457" spans="1:36" s="4" customFormat="1">
      <c r="A1457" s="3">
        <v>1512</v>
      </c>
      <c r="B1457" s="3">
        <v>258</v>
      </c>
      <c r="C1457" s="3" t="s">
        <v>895</v>
      </c>
      <c r="D1457" s="3">
        <v>14.01</v>
      </c>
      <c r="E1457" s="3">
        <v>100.73</v>
      </c>
      <c r="F1457" s="3">
        <v>27.691412480672227</v>
      </c>
      <c r="G1457" s="3">
        <v>1498.8711835802974</v>
      </c>
      <c r="H1457" s="3">
        <v>46.792857142857144</v>
      </c>
      <c r="I1457" s="3">
        <v>14.4</v>
      </c>
      <c r="J1457" s="3">
        <v>5.3</v>
      </c>
      <c r="K1457" s="3">
        <v>1</v>
      </c>
      <c r="L1457" s="3" t="s">
        <v>677</v>
      </c>
      <c r="M1457" s="3" t="s">
        <v>665</v>
      </c>
      <c r="N1457" s="3"/>
      <c r="O1457" s="3" t="s">
        <v>40</v>
      </c>
      <c r="P1457" s="3" t="s">
        <v>41</v>
      </c>
      <c r="Q1457" s="3" t="s">
        <v>42</v>
      </c>
      <c r="R1457" s="3" t="s">
        <v>41</v>
      </c>
      <c r="S1457" s="3" t="s">
        <v>64</v>
      </c>
      <c r="T1457" s="3" t="s">
        <v>41</v>
      </c>
      <c r="U1457" s="3" t="s">
        <v>41</v>
      </c>
      <c r="V1457" s="3" t="s">
        <v>49</v>
      </c>
      <c r="W1457" s="3">
        <v>116</v>
      </c>
      <c r="X1457" s="3">
        <v>4</v>
      </c>
      <c r="Y1457" s="4" t="s">
        <v>43</v>
      </c>
      <c r="Z1457" s="4">
        <v>50.862068965517238</v>
      </c>
      <c r="AA1457" s="3"/>
      <c r="AB1457" s="4">
        <v>49.137931034482754</v>
      </c>
      <c r="AC1457" s="3"/>
      <c r="AD1457" s="3" t="s">
        <v>44</v>
      </c>
      <c r="AE1457" s="3">
        <v>83</v>
      </c>
      <c r="AF1457" s="3"/>
      <c r="AG1457" s="3">
        <v>24</v>
      </c>
      <c r="AH1457" s="3">
        <v>81</v>
      </c>
      <c r="AI1457" s="3"/>
      <c r="AJ1457" s="3">
        <v>24</v>
      </c>
    </row>
    <row r="1458" spans="1:36" s="4" customFormat="1">
      <c r="A1458" s="3">
        <v>1513</v>
      </c>
      <c r="B1458" s="3">
        <v>259</v>
      </c>
      <c r="C1458" s="3" t="s">
        <v>896</v>
      </c>
      <c r="D1458" s="3">
        <v>30.84</v>
      </c>
      <c r="E1458" s="3">
        <v>31.21</v>
      </c>
      <c r="F1458" s="3">
        <v>22.059885787963822</v>
      </c>
      <c r="G1458" s="3">
        <v>44.980419612068111</v>
      </c>
      <c r="H1458" s="3">
        <v>34.728571428571428</v>
      </c>
      <c r="I1458" s="3">
        <v>20.514285714285712</v>
      </c>
      <c r="J1458" s="3">
        <v>7.2</v>
      </c>
      <c r="K1458" s="3">
        <v>1</v>
      </c>
      <c r="L1458" s="3" t="s">
        <v>677</v>
      </c>
      <c r="M1458" s="3" t="s">
        <v>671</v>
      </c>
      <c r="N1458" s="3"/>
      <c r="O1458" s="3" t="s">
        <v>51</v>
      </c>
      <c r="P1458" s="3" t="s">
        <v>41</v>
      </c>
      <c r="Q1458" s="3" t="s">
        <v>42</v>
      </c>
      <c r="R1458" s="3" t="s">
        <v>41</v>
      </c>
      <c r="S1458" s="3" t="s">
        <v>54</v>
      </c>
      <c r="T1458" s="3" t="s">
        <v>41</v>
      </c>
      <c r="U1458" s="3" t="s">
        <v>49</v>
      </c>
      <c r="V1458" s="3" t="s">
        <v>41</v>
      </c>
      <c r="W1458" s="3"/>
      <c r="X1458" s="3">
        <v>3</v>
      </c>
      <c r="Y1458" s="4" t="s">
        <v>43</v>
      </c>
      <c r="Z1458" s="3">
        <v>30.8</v>
      </c>
      <c r="AA1458" s="3"/>
      <c r="AB1458" s="3">
        <v>20.3</v>
      </c>
      <c r="AC1458" s="3"/>
      <c r="AD1458" s="3"/>
      <c r="AE1458" s="3"/>
      <c r="AF1458" s="3"/>
      <c r="AG1458" s="3"/>
      <c r="AH1458" s="3"/>
      <c r="AI1458" s="3"/>
      <c r="AJ1458" s="3"/>
    </row>
    <row r="1459" spans="1:36" s="4" customFormat="1">
      <c r="A1459" s="3">
        <v>1514</v>
      </c>
      <c r="B1459" s="3">
        <v>259</v>
      </c>
      <c r="C1459" s="3" t="s">
        <v>896</v>
      </c>
      <c r="D1459" s="3">
        <v>30.84</v>
      </c>
      <c r="E1459" s="3">
        <v>31.21</v>
      </c>
      <c r="F1459" s="3">
        <v>22.059885787963822</v>
      </c>
      <c r="G1459" s="3">
        <v>44.980419612068111</v>
      </c>
      <c r="H1459" s="3">
        <v>34.728571428571428</v>
      </c>
      <c r="I1459" s="3">
        <v>20.514285714285712</v>
      </c>
      <c r="J1459" s="3">
        <v>7.2</v>
      </c>
      <c r="K1459" s="3">
        <v>1</v>
      </c>
      <c r="L1459" s="3" t="s">
        <v>677</v>
      </c>
      <c r="M1459" s="3" t="s">
        <v>671</v>
      </c>
      <c r="N1459" s="3"/>
      <c r="O1459" s="3" t="s">
        <v>51</v>
      </c>
      <c r="P1459" s="3" t="s">
        <v>41</v>
      </c>
      <c r="Q1459" s="3" t="s">
        <v>42</v>
      </c>
      <c r="R1459" s="3" t="s">
        <v>41</v>
      </c>
      <c r="S1459" s="3" t="s">
        <v>54</v>
      </c>
      <c r="T1459" s="3" t="s">
        <v>41</v>
      </c>
      <c r="U1459" s="3" t="s">
        <v>49</v>
      </c>
      <c r="V1459" s="3" t="s">
        <v>41</v>
      </c>
      <c r="W1459" s="3"/>
      <c r="X1459" s="3">
        <v>3</v>
      </c>
      <c r="Y1459" s="4" t="s">
        <v>43</v>
      </c>
      <c r="Z1459" s="3">
        <v>42</v>
      </c>
      <c r="AA1459" s="3"/>
      <c r="AB1459" s="3">
        <v>34</v>
      </c>
      <c r="AC1459" s="3"/>
      <c r="AD1459" s="3"/>
      <c r="AE1459" s="3"/>
      <c r="AF1459" s="3"/>
      <c r="AG1459" s="3"/>
      <c r="AH1459" s="3"/>
      <c r="AI1459" s="3"/>
      <c r="AJ1459" s="3"/>
    </row>
    <row r="1460" spans="1:36" s="4" customFormat="1">
      <c r="A1460" s="3">
        <v>1515</v>
      </c>
      <c r="B1460" s="3">
        <v>259</v>
      </c>
      <c r="C1460" s="3" t="s">
        <v>896</v>
      </c>
      <c r="D1460" s="3">
        <v>30.84</v>
      </c>
      <c r="E1460" s="3">
        <v>31.21</v>
      </c>
      <c r="F1460" s="3">
        <v>22.059885787963822</v>
      </c>
      <c r="G1460" s="3">
        <v>44.980419612068111</v>
      </c>
      <c r="H1460" s="3">
        <v>34.728571428571428</v>
      </c>
      <c r="I1460" s="3">
        <v>20.514285714285712</v>
      </c>
      <c r="J1460" s="3">
        <v>7.2</v>
      </c>
      <c r="K1460" s="3">
        <v>1</v>
      </c>
      <c r="L1460" s="3" t="s">
        <v>677</v>
      </c>
      <c r="M1460" s="3" t="s">
        <v>671</v>
      </c>
      <c r="N1460" s="3"/>
      <c r="O1460" s="3" t="s">
        <v>51</v>
      </c>
      <c r="P1460" s="3" t="s">
        <v>41</v>
      </c>
      <c r="Q1460" s="3" t="s">
        <v>42</v>
      </c>
      <c r="R1460" s="3" t="s">
        <v>41</v>
      </c>
      <c r="S1460" s="3" t="s">
        <v>54</v>
      </c>
      <c r="T1460" s="3" t="s">
        <v>41</v>
      </c>
      <c r="U1460" s="3" t="s">
        <v>49</v>
      </c>
      <c r="V1460" s="3" t="s">
        <v>41</v>
      </c>
      <c r="W1460" s="3"/>
      <c r="X1460" s="3">
        <v>3</v>
      </c>
      <c r="Y1460" s="4" t="s">
        <v>43</v>
      </c>
      <c r="Z1460" s="3">
        <v>38.5</v>
      </c>
      <c r="AA1460" s="3"/>
      <c r="AB1460" s="3">
        <v>32.6</v>
      </c>
      <c r="AC1460" s="3"/>
      <c r="AD1460" s="3"/>
      <c r="AE1460" s="3"/>
      <c r="AF1460" s="3"/>
      <c r="AG1460" s="3"/>
      <c r="AH1460" s="3"/>
      <c r="AI1460" s="3"/>
      <c r="AJ1460" s="3"/>
    </row>
    <row r="1461" spans="1:36" s="4" customFormat="1">
      <c r="A1461" s="3">
        <v>1516</v>
      </c>
      <c r="B1461" s="3">
        <v>259</v>
      </c>
      <c r="C1461" s="3" t="s">
        <v>896</v>
      </c>
      <c r="D1461" s="3">
        <v>30.84</v>
      </c>
      <c r="E1461" s="3">
        <v>31.21</v>
      </c>
      <c r="F1461" s="3">
        <v>22.059885787963822</v>
      </c>
      <c r="G1461" s="3">
        <v>44.980419612068111</v>
      </c>
      <c r="H1461" s="3">
        <v>34.728571428571428</v>
      </c>
      <c r="I1461" s="3">
        <v>20.514285714285712</v>
      </c>
      <c r="J1461" s="3">
        <v>7.2</v>
      </c>
      <c r="K1461" s="3">
        <v>1</v>
      </c>
      <c r="L1461" s="3" t="s">
        <v>677</v>
      </c>
      <c r="M1461" s="3" t="s">
        <v>671</v>
      </c>
      <c r="N1461" s="3"/>
      <c r="O1461" s="3" t="s">
        <v>51</v>
      </c>
      <c r="P1461" s="3" t="s">
        <v>41</v>
      </c>
      <c r="Q1461" s="3" t="s">
        <v>42</v>
      </c>
      <c r="R1461" s="3" t="s">
        <v>41</v>
      </c>
      <c r="S1461" s="3" t="s">
        <v>54</v>
      </c>
      <c r="T1461" s="3" t="s">
        <v>41</v>
      </c>
      <c r="U1461" s="3" t="s">
        <v>49</v>
      </c>
      <c r="V1461" s="3" t="s">
        <v>41</v>
      </c>
      <c r="W1461" s="3"/>
      <c r="X1461" s="3">
        <v>3</v>
      </c>
      <c r="Y1461" s="4" t="s">
        <v>43</v>
      </c>
      <c r="Z1461" s="3">
        <v>36</v>
      </c>
      <c r="AA1461" s="3"/>
      <c r="AB1461" s="3">
        <v>27.9</v>
      </c>
      <c r="AC1461" s="3"/>
      <c r="AD1461" s="3"/>
      <c r="AE1461" s="3"/>
      <c r="AF1461" s="3"/>
      <c r="AG1461" s="3"/>
      <c r="AH1461" s="3"/>
      <c r="AI1461" s="3"/>
      <c r="AJ1461" s="3"/>
    </row>
    <row r="1462" spans="1:36" s="4" customFormat="1">
      <c r="A1462" s="3">
        <v>1517</v>
      </c>
      <c r="B1462" s="3">
        <v>259</v>
      </c>
      <c r="C1462" s="3" t="s">
        <v>896</v>
      </c>
      <c r="D1462" s="3">
        <v>30.84</v>
      </c>
      <c r="E1462" s="3">
        <v>31.21</v>
      </c>
      <c r="F1462" s="3">
        <v>22.059885787963822</v>
      </c>
      <c r="G1462" s="3">
        <v>44.980419612068111</v>
      </c>
      <c r="H1462" s="3">
        <v>34.728571428571428</v>
      </c>
      <c r="I1462" s="3">
        <v>20.514285714285712</v>
      </c>
      <c r="J1462" s="3">
        <v>7.2</v>
      </c>
      <c r="K1462" s="3">
        <v>1</v>
      </c>
      <c r="L1462" s="3" t="s">
        <v>677</v>
      </c>
      <c r="M1462" s="3" t="s">
        <v>671</v>
      </c>
      <c r="N1462" s="3"/>
      <c r="O1462" s="3" t="s">
        <v>51</v>
      </c>
      <c r="P1462" s="3" t="s">
        <v>41</v>
      </c>
      <c r="Q1462" s="3" t="s">
        <v>42</v>
      </c>
      <c r="R1462" s="3" t="s">
        <v>41</v>
      </c>
      <c r="S1462" s="3" t="s">
        <v>54</v>
      </c>
      <c r="T1462" s="3" t="s">
        <v>41</v>
      </c>
      <c r="U1462" s="3" t="s">
        <v>49</v>
      </c>
      <c r="V1462" s="3" t="s">
        <v>41</v>
      </c>
      <c r="W1462" s="3"/>
      <c r="X1462" s="3">
        <v>3</v>
      </c>
      <c r="Y1462" s="4" t="s">
        <v>43</v>
      </c>
      <c r="Z1462" s="3">
        <v>47</v>
      </c>
      <c r="AA1462" s="3"/>
      <c r="AB1462" s="3">
        <v>37</v>
      </c>
      <c r="AC1462" s="3"/>
      <c r="AD1462" s="3"/>
      <c r="AE1462" s="3"/>
      <c r="AF1462" s="3"/>
      <c r="AG1462" s="3"/>
      <c r="AH1462" s="3"/>
      <c r="AI1462" s="3"/>
      <c r="AJ1462" s="3"/>
    </row>
    <row r="1463" spans="1:36" s="4" customFormat="1">
      <c r="A1463" s="3">
        <v>1518</v>
      </c>
      <c r="B1463" s="3">
        <v>259</v>
      </c>
      <c r="C1463" s="3" t="s">
        <v>896</v>
      </c>
      <c r="D1463" s="3">
        <v>30.84</v>
      </c>
      <c r="E1463" s="3">
        <v>31.21</v>
      </c>
      <c r="F1463" s="3">
        <v>22.059885787963822</v>
      </c>
      <c r="G1463" s="3">
        <v>44.980419612068111</v>
      </c>
      <c r="H1463" s="3">
        <v>34.728571428571428</v>
      </c>
      <c r="I1463" s="3">
        <v>20.514285714285712</v>
      </c>
      <c r="J1463" s="3">
        <v>7.2</v>
      </c>
      <c r="K1463" s="3">
        <v>1</v>
      </c>
      <c r="L1463" s="3" t="s">
        <v>677</v>
      </c>
      <c r="M1463" s="3" t="s">
        <v>671</v>
      </c>
      <c r="N1463" s="3"/>
      <c r="O1463" s="3" t="s">
        <v>51</v>
      </c>
      <c r="P1463" s="3" t="s">
        <v>41</v>
      </c>
      <c r="Q1463" s="3" t="s">
        <v>42</v>
      </c>
      <c r="R1463" s="3" t="s">
        <v>41</v>
      </c>
      <c r="S1463" s="3" t="s">
        <v>54</v>
      </c>
      <c r="T1463" s="3" t="s">
        <v>41</v>
      </c>
      <c r="U1463" s="3" t="s">
        <v>49</v>
      </c>
      <c r="V1463" s="3" t="s">
        <v>41</v>
      </c>
      <c r="W1463" s="3"/>
      <c r="X1463" s="3">
        <v>3</v>
      </c>
      <c r="Y1463" s="4" t="s">
        <v>43</v>
      </c>
      <c r="Z1463" s="3">
        <v>46.9</v>
      </c>
      <c r="AA1463" s="3"/>
      <c r="AB1463" s="3">
        <v>35.1</v>
      </c>
      <c r="AC1463" s="3"/>
      <c r="AD1463" s="3"/>
      <c r="AE1463" s="3"/>
      <c r="AF1463" s="3"/>
      <c r="AG1463" s="3"/>
      <c r="AH1463" s="3"/>
      <c r="AI1463" s="3"/>
      <c r="AJ1463" s="3"/>
    </row>
    <row r="1464" spans="1:36" s="4" customFormat="1">
      <c r="A1464" s="3">
        <v>1519</v>
      </c>
      <c r="B1464" s="3">
        <v>259</v>
      </c>
      <c r="C1464" s="3" t="s">
        <v>896</v>
      </c>
      <c r="D1464" s="3">
        <v>30.84</v>
      </c>
      <c r="E1464" s="3">
        <v>31.21</v>
      </c>
      <c r="F1464" s="3">
        <v>22.059885787963822</v>
      </c>
      <c r="G1464" s="3">
        <v>44.980419612068111</v>
      </c>
      <c r="H1464" s="3">
        <v>34.728571428571428</v>
      </c>
      <c r="I1464" s="3">
        <v>20.514285714285712</v>
      </c>
      <c r="J1464" s="3">
        <v>7.2</v>
      </c>
      <c r="K1464" s="3">
        <v>1</v>
      </c>
      <c r="L1464" s="3" t="s">
        <v>677</v>
      </c>
      <c r="M1464" s="3" t="s">
        <v>665</v>
      </c>
      <c r="N1464" s="3"/>
      <c r="O1464" s="3" t="s">
        <v>40</v>
      </c>
      <c r="P1464" s="3" t="s">
        <v>41</v>
      </c>
      <c r="Q1464" s="3" t="s">
        <v>42</v>
      </c>
      <c r="R1464" s="3" t="s">
        <v>41</v>
      </c>
      <c r="S1464" s="3" t="s">
        <v>42</v>
      </c>
      <c r="T1464" s="3" t="s">
        <v>41</v>
      </c>
      <c r="U1464" s="3" t="s">
        <v>41</v>
      </c>
      <c r="V1464" s="3" t="s">
        <v>41</v>
      </c>
      <c r="W1464" s="3"/>
      <c r="X1464" s="3">
        <v>3</v>
      </c>
      <c r="Y1464" s="4" t="s">
        <v>43</v>
      </c>
      <c r="Z1464" s="3">
        <v>34</v>
      </c>
      <c r="AA1464" s="3"/>
      <c r="AB1464" s="3">
        <v>20.3</v>
      </c>
      <c r="AC1464" s="3"/>
      <c r="AD1464" s="3"/>
      <c r="AE1464" s="3"/>
      <c r="AF1464" s="3"/>
      <c r="AG1464" s="3"/>
      <c r="AH1464" s="3"/>
      <c r="AI1464" s="3"/>
      <c r="AJ1464" s="3"/>
    </row>
    <row r="1465" spans="1:36" s="4" customFormat="1">
      <c r="A1465" s="3">
        <v>1520</v>
      </c>
      <c r="B1465" s="3">
        <v>259</v>
      </c>
      <c r="C1465" s="3" t="s">
        <v>896</v>
      </c>
      <c r="D1465" s="3">
        <v>30.84</v>
      </c>
      <c r="E1465" s="3">
        <v>31.21</v>
      </c>
      <c r="F1465" s="3">
        <v>22.059885787963822</v>
      </c>
      <c r="G1465" s="3">
        <v>44.980419612068111</v>
      </c>
      <c r="H1465" s="3">
        <v>34.728571428571428</v>
      </c>
      <c r="I1465" s="3">
        <v>20.514285714285712</v>
      </c>
      <c r="J1465" s="3">
        <v>7.2</v>
      </c>
      <c r="K1465" s="3">
        <v>1</v>
      </c>
      <c r="L1465" s="3" t="s">
        <v>677</v>
      </c>
      <c r="M1465" s="3" t="s">
        <v>665</v>
      </c>
      <c r="N1465" s="3"/>
      <c r="O1465" s="3" t="s">
        <v>40</v>
      </c>
      <c r="P1465" s="3" t="s">
        <v>41</v>
      </c>
      <c r="Q1465" s="3" t="s">
        <v>42</v>
      </c>
      <c r="R1465" s="3" t="s">
        <v>41</v>
      </c>
      <c r="S1465" s="3" t="s">
        <v>42</v>
      </c>
      <c r="T1465" s="3" t="s">
        <v>41</v>
      </c>
      <c r="U1465" s="3" t="s">
        <v>41</v>
      </c>
      <c r="V1465" s="3" t="s">
        <v>41</v>
      </c>
      <c r="W1465" s="3"/>
      <c r="X1465" s="3">
        <v>3</v>
      </c>
      <c r="Y1465" s="4" t="s">
        <v>43</v>
      </c>
      <c r="Z1465" s="3">
        <v>32.6</v>
      </c>
      <c r="AA1465" s="3"/>
      <c r="AB1465" s="3">
        <v>20.3</v>
      </c>
      <c r="AC1465" s="3"/>
      <c r="AD1465" s="3"/>
      <c r="AE1465" s="3"/>
      <c r="AF1465" s="3"/>
      <c r="AG1465" s="3"/>
      <c r="AH1465" s="3"/>
      <c r="AI1465" s="3"/>
      <c r="AJ1465" s="3"/>
    </row>
    <row r="1466" spans="1:36" s="4" customFormat="1">
      <c r="A1466" s="3">
        <v>1521</v>
      </c>
      <c r="B1466" s="3">
        <v>259</v>
      </c>
      <c r="C1466" s="3" t="s">
        <v>896</v>
      </c>
      <c r="D1466" s="3">
        <v>30.84</v>
      </c>
      <c r="E1466" s="3">
        <v>31.21</v>
      </c>
      <c r="F1466" s="3">
        <v>22.059885787963822</v>
      </c>
      <c r="G1466" s="3">
        <v>44.980419612068111</v>
      </c>
      <c r="H1466" s="3">
        <v>34.728571428571428</v>
      </c>
      <c r="I1466" s="3">
        <v>20.514285714285712</v>
      </c>
      <c r="J1466" s="3">
        <v>7.2</v>
      </c>
      <c r="K1466" s="3">
        <v>1</v>
      </c>
      <c r="L1466" s="3" t="s">
        <v>677</v>
      </c>
      <c r="M1466" s="3" t="s">
        <v>665</v>
      </c>
      <c r="N1466" s="3"/>
      <c r="O1466" s="3" t="s">
        <v>40</v>
      </c>
      <c r="P1466" s="3" t="s">
        <v>41</v>
      </c>
      <c r="Q1466" s="3" t="s">
        <v>42</v>
      </c>
      <c r="R1466" s="3" t="s">
        <v>41</v>
      </c>
      <c r="S1466" s="3" t="s">
        <v>42</v>
      </c>
      <c r="T1466" s="3" t="s">
        <v>41</v>
      </c>
      <c r="U1466" s="3" t="s">
        <v>41</v>
      </c>
      <c r="V1466" s="3" t="s">
        <v>41</v>
      </c>
      <c r="W1466" s="3"/>
      <c r="X1466" s="3">
        <v>3</v>
      </c>
      <c r="Y1466" s="4" t="s">
        <v>43</v>
      </c>
      <c r="Z1466" s="3">
        <v>27.9</v>
      </c>
      <c r="AA1466" s="3"/>
      <c r="AB1466" s="3">
        <v>20.3</v>
      </c>
      <c r="AC1466" s="3"/>
      <c r="AD1466" s="3"/>
      <c r="AE1466" s="3"/>
      <c r="AF1466" s="3"/>
      <c r="AG1466" s="3"/>
      <c r="AH1466" s="3"/>
      <c r="AI1466" s="3"/>
      <c r="AJ1466" s="3"/>
    </row>
    <row r="1467" spans="1:36" s="4" customFormat="1">
      <c r="A1467" s="3">
        <v>1522</v>
      </c>
      <c r="B1467" s="3">
        <v>259</v>
      </c>
      <c r="C1467" s="3" t="s">
        <v>896</v>
      </c>
      <c r="D1467" s="3">
        <v>30.84</v>
      </c>
      <c r="E1467" s="3">
        <v>31.21</v>
      </c>
      <c r="F1467" s="3">
        <v>22.059885787963822</v>
      </c>
      <c r="G1467" s="3">
        <v>44.980419612068111</v>
      </c>
      <c r="H1467" s="3">
        <v>34.728571428571428</v>
      </c>
      <c r="I1467" s="3">
        <v>20.514285714285712</v>
      </c>
      <c r="J1467" s="3">
        <v>7.2</v>
      </c>
      <c r="K1467" s="3">
        <v>1</v>
      </c>
      <c r="L1467" s="3" t="s">
        <v>677</v>
      </c>
      <c r="M1467" s="3" t="s">
        <v>665</v>
      </c>
      <c r="N1467" s="3"/>
      <c r="O1467" s="3" t="s">
        <v>40</v>
      </c>
      <c r="P1467" s="3" t="s">
        <v>41</v>
      </c>
      <c r="Q1467" s="3" t="s">
        <v>42</v>
      </c>
      <c r="R1467" s="3" t="s">
        <v>41</v>
      </c>
      <c r="S1467" s="3" t="s">
        <v>42</v>
      </c>
      <c r="T1467" s="3" t="s">
        <v>41</v>
      </c>
      <c r="U1467" s="3" t="s">
        <v>41</v>
      </c>
      <c r="V1467" s="3" t="s">
        <v>41</v>
      </c>
      <c r="W1467" s="3"/>
      <c r="X1467" s="3">
        <v>3</v>
      </c>
      <c r="Y1467" s="4" t="s">
        <v>43</v>
      </c>
      <c r="Z1467" s="3">
        <v>37</v>
      </c>
      <c r="AA1467" s="3"/>
      <c r="AB1467" s="3">
        <v>20.3</v>
      </c>
      <c r="AC1467" s="3"/>
      <c r="AD1467" s="3"/>
      <c r="AE1467" s="3"/>
      <c r="AF1467" s="3"/>
      <c r="AG1467" s="3"/>
      <c r="AH1467" s="3"/>
      <c r="AI1467" s="3"/>
      <c r="AJ1467" s="3"/>
    </row>
    <row r="1468" spans="1:36" s="4" customFormat="1">
      <c r="A1468" s="3">
        <v>1523</v>
      </c>
      <c r="B1468" s="3">
        <v>259</v>
      </c>
      <c r="C1468" s="3" t="s">
        <v>896</v>
      </c>
      <c r="D1468" s="3">
        <v>30.84</v>
      </c>
      <c r="E1468" s="3">
        <v>31.21</v>
      </c>
      <c r="F1468" s="3">
        <v>22.059885787963822</v>
      </c>
      <c r="G1468" s="3">
        <v>44.980419612068111</v>
      </c>
      <c r="H1468" s="3">
        <v>34.728571428571428</v>
      </c>
      <c r="I1468" s="3">
        <v>20.514285714285712</v>
      </c>
      <c r="J1468" s="3">
        <v>7.2</v>
      </c>
      <c r="K1468" s="3">
        <v>1</v>
      </c>
      <c r="L1468" s="3" t="s">
        <v>677</v>
      </c>
      <c r="M1468" s="3" t="s">
        <v>665</v>
      </c>
      <c r="N1468" s="3"/>
      <c r="O1468" s="3" t="s">
        <v>40</v>
      </c>
      <c r="P1468" s="3" t="s">
        <v>41</v>
      </c>
      <c r="Q1468" s="3" t="s">
        <v>42</v>
      </c>
      <c r="R1468" s="3" t="s">
        <v>41</v>
      </c>
      <c r="S1468" s="3" t="s">
        <v>42</v>
      </c>
      <c r="T1468" s="3" t="s">
        <v>41</v>
      </c>
      <c r="U1468" s="3" t="s">
        <v>41</v>
      </c>
      <c r="V1468" s="3" t="s">
        <v>41</v>
      </c>
      <c r="W1468" s="3"/>
      <c r="X1468" s="3">
        <v>3</v>
      </c>
      <c r="Y1468" s="4" t="s">
        <v>43</v>
      </c>
      <c r="Z1468" s="3">
        <v>35.1</v>
      </c>
      <c r="AA1468" s="3"/>
      <c r="AB1468" s="3">
        <v>20.3</v>
      </c>
      <c r="AC1468" s="3"/>
      <c r="AD1468" s="3"/>
      <c r="AE1468" s="3"/>
      <c r="AF1468" s="3"/>
      <c r="AG1468" s="3"/>
      <c r="AH1468" s="3"/>
      <c r="AI1468" s="3"/>
      <c r="AJ1468" s="3"/>
    </row>
    <row r="1469" spans="1:36" s="4" customFormat="1">
      <c r="A1469" s="3">
        <v>1524</v>
      </c>
      <c r="B1469" s="3">
        <v>259</v>
      </c>
      <c r="C1469" s="3" t="s">
        <v>896</v>
      </c>
      <c r="D1469" s="3">
        <v>30.84</v>
      </c>
      <c r="E1469" s="3">
        <v>31.21</v>
      </c>
      <c r="F1469" s="3">
        <v>22.059885787963822</v>
      </c>
      <c r="G1469" s="3">
        <v>44.980419612068111</v>
      </c>
      <c r="H1469" s="3">
        <v>34.728571428571428</v>
      </c>
      <c r="I1469" s="3">
        <v>20.514285714285712</v>
      </c>
      <c r="J1469" s="3">
        <v>7.2</v>
      </c>
      <c r="K1469" s="3">
        <v>1</v>
      </c>
      <c r="L1469" s="3" t="s">
        <v>677</v>
      </c>
      <c r="M1469" s="3" t="s">
        <v>665</v>
      </c>
      <c r="N1469" s="3"/>
      <c r="O1469" s="3" t="s">
        <v>40</v>
      </c>
      <c r="P1469" s="3" t="s">
        <v>41</v>
      </c>
      <c r="Q1469" s="3" t="s">
        <v>42</v>
      </c>
      <c r="R1469" s="3" t="s">
        <v>41</v>
      </c>
      <c r="S1469" s="3" t="s">
        <v>54</v>
      </c>
      <c r="T1469" s="3" t="s">
        <v>41</v>
      </c>
      <c r="U1469" s="3" t="s">
        <v>49</v>
      </c>
      <c r="V1469" s="3" t="s">
        <v>41</v>
      </c>
      <c r="W1469" s="3"/>
      <c r="X1469" s="3">
        <v>3</v>
      </c>
      <c r="Y1469" s="4" t="s">
        <v>43</v>
      </c>
      <c r="Z1469" s="3">
        <v>42</v>
      </c>
      <c r="AA1469" s="3"/>
      <c r="AB1469" s="3">
        <v>20.3</v>
      </c>
      <c r="AC1469" s="3"/>
      <c r="AD1469" s="3"/>
      <c r="AE1469" s="3"/>
      <c r="AF1469" s="3"/>
      <c r="AG1469" s="3"/>
      <c r="AH1469" s="3"/>
      <c r="AI1469" s="3"/>
      <c r="AJ1469" s="3"/>
    </row>
    <row r="1470" spans="1:36" s="4" customFormat="1">
      <c r="A1470" s="3">
        <v>1525</v>
      </c>
      <c r="B1470" s="3">
        <v>259</v>
      </c>
      <c r="C1470" s="3" t="s">
        <v>896</v>
      </c>
      <c r="D1470" s="3">
        <v>30.84</v>
      </c>
      <c r="E1470" s="3">
        <v>31.21</v>
      </c>
      <c r="F1470" s="3">
        <v>22.059885787963822</v>
      </c>
      <c r="G1470" s="3">
        <v>44.980419612068111</v>
      </c>
      <c r="H1470" s="3">
        <v>34.728571428571428</v>
      </c>
      <c r="I1470" s="3">
        <v>20.514285714285712</v>
      </c>
      <c r="J1470" s="3">
        <v>7.2</v>
      </c>
      <c r="K1470" s="3">
        <v>1</v>
      </c>
      <c r="L1470" s="3" t="s">
        <v>677</v>
      </c>
      <c r="M1470" s="3" t="s">
        <v>665</v>
      </c>
      <c r="N1470" s="3"/>
      <c r="O1470" s="3" t="s">
        <v>40</v>
      </c>
      <c r="P1470" s="3" t="s">
        <v>41</v>
      </c>
      <c r="Q1470" s="3" t="s">
        <v>42</v>
      </c>
      <c r="R1470" s="3" t="s">
        <v>41</v>
      </c>
      <c r="S1470" s="3" t="s">
        <v>54</v>
      </c>
      <c r="T1470" s="3" t="s">
        <v>41</v>
      </c>
      <c r="U1470" s="3" t="s">
        <v>49</v>
      </c>
      <c r="V1470" s="3" t="s">
        <v>41</v>
      </c>
      <c r="W1470" s="3"/>
      <c r="X1470" s="3">
        <v>3</v>
      </c>
      <c r="Y1470" s="4" t="s">
        <v>43</v>
      </c>
      <c r="Z1470" s="3">
        <v>38.5</v>
      </c>
      <c r="AA1470" s="3"/>
      <c r="AB1470" s="3">
        <v>20.3</v>
      </c>
      <c r="AC1470" s="3"/>
      <c r="AD1470" s="3"/>
      <c r="AE1470" s="3"/>
      <c r="AF1470" s="3"/>
      <c r="AG1470" s="3"/>
      <c r="AH1470" s="3"/>
      <c r="AI1470" s="3"/>
      <c r="AJ1470" s="3"/>
    </row>
    <row r="1471" spans="1:36" s="4" customFormat="1">
      <c r="A1471" s="3">
        <v>1526</v>
      </c>
      <c r="B1471" s="3">
        <v>259</v>
      </c>
      <c r="C1471" s="3" t="s">
        <v>896</v>
      </c>
      <c r="D1471" s="3">
        <v>30.84</v>
      </c>
      <c r="E1471" s="3">
        <v>31.21</v>
      </c>
      <c r="F1471" s="3">
        <v>22.059885787963822</v>
      </c>
      <c r="G1471" s="3">
        <v>44.980419612068111</v>
      </c>
      <c r="H1471" s="3">
        <v>34.728571428571428</v>
      </c>
      <c r="I1471" s="3">
        <v>20.514285714285712</v>
      </c>
      <c r="J1471" s="3">
        <v>7.2</v>
      </c>
      <c r="K1471" s="3">
        <v>1</v>
      </c>
      <c r="L1471" s="3" t="s">
        <v>677</v>
      </c>
      <c r="M1471" s="3" t="s">
        <v>665</v>
      </c>
      <c r="N1471" s="3"/>
      <c r="O1471" s="3" t="s">
        <v>40</v>
      </c>
      <c r="P1471" s="3" t="s">
        <v>41</v>
      </c>
      <c r="Q1471" s="3" t="s">
        <v>42</v>
      </c>
      <c r="R1471" s="3" t="s">
        <v>41</v>
      </c>
      <c r="S1471" s="3" t="s">
        <v>54</v>
      </c>
      <c r="T1471" s="3" t="s">
        <v>41</v>
      </c>
      <c r="U1471" s="3" t="s">
        <v>49</v>
      </c>
      <c r="V1471" s="3" t="s">
        <v>41</v>
      </c>
      <c r="W1471" s="3"/>
      <c r="X1471" s="3">
        <v>3</v>
      </c>
      <c r="Y1471" s="4" t="s">
        <v>43</v>
      </c>
      <c r="Z1471" s="3">
        <v>36</v>
      </c>
      <c r="AA1471" s="3"/>
      <c r="AB1471" s="3">
        <v>20.3</v>
      </c>
      <c r="AC1471" s="3"/>
      <c r="AD1471" s="3"/>
      <c r="AE1471" s="3"/>
      <c r="AF1471" s="3"/>
      <c r="AG1471" s="3"/>
      <c r="AH1471" s="3"/>
      <c r="AI1471" s="3"/>
      <c r="AJ1471" s="3"/>
    </row>
    <row r="1472" spans="1:36" s="4" customFormat="1">
      <c r="A1472" s="3">
        <v>1527</v>
      </c>
      <c r="B1472" s="3">
        <v>259</v>
      </c>
      <c r="C1472" s="3" t="s">
        <v>896</v>
      </c>
      <c r="D1472" s="3">
        <v>30.84</v>
      </c>
      <c r="E1472" s="3">
        <v>31.21</v>
      </c>
      <c r="F1472" s="3">
        <v>22.059885787963822</v>
      </c>
      <c r="G1472" s="3">
        <v>44.980419612068111</v>
      </c>
      <c r="H1472" s="3">
        <v>34.728571428571428</v>
      </c>
      <c r="I1472" s="3">
        <v>20.514285714285712</v>
      </c>
      <c r="J1472" s="3">
        <v>7.2</v>
      </c>
      <c r="K1472" s="3">
        <v>1</v>
      </c>
      <c r="L1472" s="3" t="s">
        <v>677</v>
      </c>
      <c r="M1472" s="3" t="s">
        <v>665</v>
      </c>
      <c r="N1472" s="3"/>
      <c r="O1472" s="3" t="s">
        <v>40</v>
      </c>
      <c r="P1472" s="3" t="s">
        <v>41</v>
      </c>
      <c r="Q1472" s="3" t="s">
        <v>42</v>
      </c>
      <c r="R1472" s="3" t="s">
        <v>41</v>
      </c>
      <c r="S1472" s="3" t="s">
        <v>54</v>
      </c>
      <c r="T1472" s="3" t="s">
        <v>41</v>
      </c>
      <c r="U1472" s="3" t="s">
        <v>49</v>
      </c>
      <c r="V1472" s="3" t="s">
        <v>41</v>
      </c>
      <c r="W1472" s="3"/>
      <c r="X1472" s="3">
        <v>3</v>
      </c>
      <c r="Y1472" s="4" t="s">
        <v>43</v>
      </c>
      <c r="Z1472" s="3">
        <v>47</v>
      </c>
      <c r="AA1472" s="3"/>
      <c r="AB1472" s="3">
        <v>20.3</v>
      </c>
      <c r="AC1472" s="3"/>
      <c r="AD1472" s="3"/>
      <c r="AE1472" s="3"/>
      <c r="AF1472" s="3"/>
      <c r="AG1472" s="3"/>
      <c r="AH1472" s="3"/>
      <c r="AI1472" s="3"/>
      <c r="AJ1472" s="3"/>
    </row>
    <row r="1473" spans="1:36" s="4" customFormat="1">
      <c r="A1473" s="3">
        <v>1528</v>
      </c>
      <c r="B1473" s="3">
        <v>259</v>
      </c>
      <c r="C1473" s="3" t="s">
        <v>896</v>
      </c>
      <c r="D1473" s="3">
        <v>30.84</v>
      </c>
      <c r="E1473" s="3">
        <v>31.21</v>
      </c>
      <c r="F1473" s="3">
        <v>22.059885787963822</v>
      </c>
      <c r="G1473" s="3">
        <v>44.980419612068111</v>
      </c>
      <c r="H1473" s="3">
        <v>34.728571428571428</v>
      </c>
      <c r="I1473" s="3">
        <v>20.514285714285712</v>
      </c>
      <c r="J1473" s="3">
        <v>7.2</v>
      </c>
      <c r="K1473" s="3">
        <v>1</v>
      </c>
      <c r="L1473" s="3" t="s">
        <v>677</v>
      </c>
      <c r="M1473" s="3" t="s">
        <v>665</v>
      </c>
      <c r="N1473" s="3"/>
      <c r="O1473" s="3" t="s">
        <v>40</v>
      </c>
      <c r="P1473" s="3" t="s">
        <v>41</v>
      </c>
      <c r="Q1473" s="3" t="s">
        <v>42</v>
      </c>
      <c r="R1473" s="3" t="s">
        <v>41</v>
      </c>
      <c r="S1473" s="3" t="s">
        <v>54</v>
      </c>
      <c r="T1473" s="3" t="s">
        <v>41</v>
      </c>
      <c r="U1473" s="3" t="s">
        <v>49</v>
      </c>
      <c r="V1473" s="3" t="s">
        <v>41</v>
      </c>
      <c r="W1473" s="3"/>
      <c r="X1473" s="3">
        <v>3</v>
      </c>
      <c r="Y1473" s="4" t="s">
        <v>43</v>
      </c>
      <c r="Z1473" s="3">
        <v>46.9</v>
      </c>
      <c r="AA1473" s="3"/>
      <c r="AB1473" s="3">
        <v>20.3</v>
      </c>
      <c r="AC1473" s="3"/>
      <c r="AD1473" s="3"/>
      <c r="AE1473" s="3"/>
      <c r="AF1473" s="3"/>
      <c r="AG1473" s="3"/>
      <c r="AH1473" s="3"/>
      <c r="AI1473" s="3"/>
      <c r="AJ1473" s="3"/>
    </row>
    <row r="1474" spans="1:36" s="4" customFormat="1">
      <c r="A1474" s="3">
        <v>1529</v>
      </c>
      <c r="B1474" s="4">
        <v>260</v>
      </c>
      <c r="C1474" s="4" t="s">
        <v>441</v>
      </c>
      <c r="D1474" s="4">
        <v>28.76</v>
      </c>
      <c r="E1474" s="4">
        <v>112.86</v>
      </c>
      <c r="F1474" s="3">
        <v>18.269911829630416</v>
      </c>
      <c r="G1474" s="3">
        <v>1570.2634746195261</v>
      </c>
      <c r="H1474" s="3">
        <v>33.128571428571426</v>
      </c>
      <c r="I1474" s="3">
        <v>17.357142857142858</v>
      </c>
      <c r="J1474" s="3">
        <v>6.1642857142857146</v>
      </c>
      <c r="K1474" s="4">
        <v>1</v>
      </c>
      <c r="L1474" s="3" t="s">
        <v>677</v>
      </c>
      <c r="M1474" s="4" t="s">
        <v>47</v>
      </c>
      <c r="N1474" s="4" t="s">
        <v>289</v>
      </c>
      <c r="O1474" s="3" t="s">
        <v>48</v>
      </c>
      <c r="P1474" s="3" t="s">
        <v>41</v>
      </c>
      <c r="Q1474" s="3" t="s">
        <v>42</v>
      </c>
      <c r="R1474" s="3" t="s">
        <v>41</v>
      </c>
      <c r="S1474" s="3" t="s">
        <v>42</v>
      </c>
      <c r="T1474" s="3" t="s">
        <v>41</v>
      </c>
      <c r="U1474" s="3" t="s">
        <v>41</v>
      </c>
      <c r="V1474" s="3" t="s">
        <v>41</v>
      </c>
      <c r="W1474" s="4">
        <v>171.02</v>
      </c>
      <c r="X1474" s="4">
        <v>3</v>
      </c>
      <c r="Y1474" s="4" t="s">
        <v>43</v>
      </c>
      <c r="Z1474" s="4">
        <v>69.13</v>
      </c>
      <c r="AA1474" s="4">
        <v>4.1900000000000004</v>
      </c>
      <c r="AB1474" s="4">
        <v>73.64</v>
      </c>
      <c r="AC1474" s="4">
        <v>4.68</v>
      </c>
    </row>
    <row r="1475" spans="1:36" s="4" customFormat="1">
      <c r="A1475" s="3">
        <v>1530</v>
      </c>
      <c r="B1475" s="4">
        <v>260</v>
      </c>
      <c r="C1475" s="4" t="s">
        <v>441</v>
      </c>
      <c r="D1475" s="4">
        <v>28.76</v>
      </c>
      <c r="E1475" s="4">
        <v>112.86</v>
      </c>
      <c r="F1475" s="3">
        <v>18.269911829630416</v>
      </c>
      <c r="G1475" s="3">
        <v>1570.2634746195261</v>
      </c>
      <c r="H1475" s="3">
        <v>33.128571428571426</v>
      </c>
      <c r="I1475" s="3">
        <v>17.357142857142858</v>
      </c>
      <c r="J1475" s="3">
        <v>6.1642857142857146</v>
      </c>
      <c r="K1475" s="4">
        <v>1</v>
      </c>
      <c r="L1475" s="3" t="s">
        <v>677</v>
      </c>
      <c r="M1475" s="4" t="s">
        <v>47</v>
      </c>
      <c r="N1475" s="4" t="s">
        <v>288</v>
      </c>
      <c r="O1475" s="3" t="s">
        <v>48</v>
      </c>
      <c r="P1475" s="3" t="s">
        <v>41</v>
      </c>
      <c r="Q1475" s="3" t="s">
        <v>42</v>
      </c>
      <c r="R1475" s="3" t="s">
        <v>41</v>
      </c>
      <c r="S1475" s="3" t="s">
        <v>42</v>
      </c>
      <c r="T1475" s="3" t="s">
        <v>41</v>
      </c>
      <c r="U1475" s="3" t="s">
        <v>41</v>
      </c>
      <c r="V1475" s="3" t="s">
        <v>41</v>
      </c>
      <c r="W1475" s="4">
        <v>171.02</v>
      </c>
      <c r="X1475" s="4">
        <v>3</v>
      </c>
      <c r="Y1475" s="4" t="s">
        <v>43</v>
      </c>
      <c r="Z1475" s="4">
        <v>87.24</v>
      </c>
      <c r="AA1475" s="4">
        <v>9.01</v>
      </c>
      <c r="AB1475" s="4">
        <v>73.64</v>
      </c>
      <c r="AC1475" s="4">
        <v>4.68</v>
      </c>
    </row>
    <row r="1476" spans="1:36" s="4" customFormat="1">
      <c r="A1476" s="3">
        <v>1531</v>
      </c>
      <c r="B1476" s="4">
        <v>260</v>
      </c>
      <c r="C1476" s="4" t="s">
        <v>441</v>
      </c>
      <c r="D1476" s="4">
        <v>28.76</v>
      </c>
      <c r="E1476" s="4">
        <v>112.86</v>
      </c>
      <c r="F1476" s="3">
        <v>18.269911829630416</v>
      </c>
      <c r="G1476" s="3">
        <v>1570.2634746195261</v>
      </c>
      <c r="H1476" s="3">
        <v>33.128571428571426</v>
      </c>
      <c r="I1476" s="3">
        <v>17.357142857142858</v>
      </c>
      <c r="J1476" s="3">
        <v>6.1642857142857146</v>
      </c>
      <c r="K1476" s="4">
        <v>1</v>
      </c>
      <c r="L1476" s="3" t="s">
        <v>677</v>
      </c>
      <c r="M1476" s="4" t="s">
        <v>47</v>
      </c>
      <c r="N1476" s="4" t="s">
        <v>290</v>
      </c>
      <c r="O1476" s="3" t="s">
        <v>48</v>
      </c>
      <c r="P1476" s="3" t="s">
        <v>41</v>
      </c>
      <c r="Q1476" s="3" t="s">
        <v>42</v>
      </c>
      <c r="R1476" s="3" t="s">
        <v>41</v>
      </c>
      <c r="S1476" s="3" t="s">
        <v>42</v>
      </c>
      <c r="T1476" s="3" t="s">
        <v>41</v>
      </c>
      <c r="U1476" s="3" t="s">
        <v>41</v>
      </c>
      <c r="V1476" s="3" t="s">
        <v>41</v>
      </c>
      <c r="W1476" s="4">
        <v>171.02</v>
      </c>
      <c r="X1476" s="4">
        <v>3</v>
      </c>
      <c r="Y1476" s="4" t="s">
        <v>43</v>
      </c>
      <c r="Z1476" s="4">
        <v>75.73</v>
      </c>
      <c r="AA1476" s="4">
        <v>4.1500000000000004</v>
      </c>
      <c r="AB1476" s="4">
        <v>73.64</v>
      </c>
      <c r="AC1476" s="4">
        <v>4.68</v>
      </c>
    </row>
    <row r="1477" spans="1:36" s="4" customFormat="1">
      <c r="A1477" s="3">
        <v>1532</v>
      </c>
      <c r="B1477" s="4">
        <v>260</v>
      </c>
      <c r="C1477" s="4" t="s">
        <v>441</v>
      </c>
      <c r="D1477" s="4">
        <v>28.76</v>
      </c>
      <c r="E1477" s="4">
        <v>112.86</v>
      </c>
      <c r="F1477" s="3">
        <v>18.269911829630416</v>
      </c>
      <c r="G1477" s="3">
        <v>1570.2634746195261</v>
      </c>
      <c r="H1477" s="3">
        <v>33.128571428571426</v>
      </c>
      <c r="I1477" s="3">
        <v>17.357142857142858</v>
      </c>
      <c r="J1477" s="3">
        <v>6.1642857142857146</v>
      </c>
      <c r="K1477" s="4">
        <v>1</v>
      </c>
      <c r="L1477" s="3" t="s">
        <v>677</v>
      </c>
      <c r="M1477" s="4" t="s">
        <v>47</v>
      </c>
      <c r="N1477" s="4" t="s">
        <v>287</v>
      </c>
      <c r="O1477" s="3" t="s">
        <v>48</v>
      </c>
      <c r="P1477" s="3" t="s">
        <v>41</v>
      </c>
      <c r="Q1477" s="3" t="s">
        <v>42</v>
      </c>
      <c r="R1477" s="3" t="s">
        <v>41</v>
      </c>
      <c r="S1477" s="3" t="s">
        <v>42</v>
      </c>
      <c r="T1477" s="3" t="s">
        <v>41</v>
      </c>
      <c r="U1477" s="3" t="s">
        <v>41</v>
      </c>
      <c r="V1477" s="3" t="s">
        <v>41</v>
      </c>
      <c r="W1477" s="4">
        <v>171.02</v>
      </c>
      <c r="X1477" s="4">
        <v>3</v>
      </c>
      <c r="Y1477" s="4" t="s">
        <v>43</v>
      </c>
      <c r="Z1477" s="4">
        <v>75.48</v>
      </c>
      <c r="AA1477" s="4">
        <v>4.22</v>
      </c>
      <c r="AB1477" s="4">
        <v>73.64</v>
      </c>
      <c r="AC1477" s="4">
        <v>4.68</v>
      </c>
    </row>
    <row r="1478" spans="1:36" s="4" customFormat="1">
      <c r="A1478" s="3">
        <v>1533</v>
      </c>
      <c r="B1478" s="4">
        <v>260</v>
      </c>
      <c r="C1478" s="4" t="s">
        <v>441</v>
      </c>
      <c r="D1478" s="4">
        <v>28.76</v>
      </c>
      <c r="E1478" s="4">
        <v>112.86</v>
      </c>
      <c r="F1478" s="3">
        <v>18.269911829630416</v>
      </c>
      <c r="G1478" s="3">
        <v>1570.2634746195261</v>
      </c>
      <c r="H1478" s="3">
        <v>33.128571428571426</v>
      </c>
      <c r="I1478" s="3">
        <v>17.357142857142858</v>
      </c>
      <c r="J1478" s="3">
        <v>6.1642857142857146</v>
      </c>
      <c r="K1478" s="4">
        <v>1</v>
      </c>
      <c r="L1478" s="3" t="s">
        <v>677</v>
      </c>
      <c r="M1478" s="4" t="s">
        <v>47</v>
      </c>
      <c r="O1478" s="3" t="s">
        <v>48</v>
      </c>
      <c r="P1478" s="3" t="s">
        <v>41</v>
      </c>
      <c r="Q1478" s="3" t="s">
        <v>42</v>
      </c>
      <c r="R1478" s="3" t="s">
        <v>41</v>
      </c>
      <c r="S1478" s="3" t="s">
        <v>42</v>
      </c>
      <c r="T1478" s="3" t="s">
        <v>41</v>
      </c>
      <c r="U1478" s="3" t="s">
        <v>41</v>
      </c>
      <c r="V1478" s="3" t="s">
        <v>41</v>
      </c>
      <c r="W1478" s="4">
        <v>171.02</v>
      </c>
      <c r="X1478" s="4">
        <v>3</v>
      </c>
      <c r="Y1478" s="4" t="s">
        <v>43</v>
      </c>
      <c r="Z1478" s="4">
        <v>87.63</v>
      </c>
      <c r="AA1478" s="4">
        <v>2.35</v>
      </c>
      <c r="AB1478" s="4">
        <v>73.64</v>
      </c>
      <c r="AC1478" s="4">
        <v>4.68</v>
      </c>
    </row>
    <row r="1479" spans="1:36" s="4" customFormat="1">
      <c r="A1479" s="3">
        <v>1534</v>
      </c>
      <c r="B1479" s="4">
        <v>260</v>
      </c>
      <c r="C1479" s="4" t="s">
        <v>441</v>
      </c>
      <c r="D1479" s="4">
        <v>28.76</v>
      </c>
      <c r="E1479" s="4">
        <v>112.86</v>
      </c>
      <c r="F1479" s="3">
        <v>18.269911829630416</v>
      </c>
      <c r="G1479" s="3">
        <v>1570.2634746195261</v>
      </c>
      <c r="H1479" s="3">
        <v>33.128571428571426</v>
      </c>
      <c r="I1479" s="3">
        <v>17.357142857142858</v>
      </c>
      <c r="J1479" s="3">
        <v>6.1642857142857146</v>
      </c>
      <c r="K1479" s="4">
        <v>1</v>
      </c>
      <c r="L1479" s="3" t="s">
        <v>677</v>
      </c>
      <c r="M1479" s="4" t="s">
        <v>47</v>
      </c>
      <c r="O1479" s="3" t="s">
        <v>48</v>
      </c>
      <c r="P1479" s="3" t="s">
        <v>41</v>
      </c>
      <c r="Q1479" s="3" t="s">
        <v>42</v>
      </c>
      <c r="R1479" s="3" t="s">
        <v>41</v>
      </c>
      <c r="S1479" s="3" t="s">
        <v>42</v>
      </c>
      <c r="T1479" s="3" t="s">
        <v>41</v>
      </c>
      <c r="U1479" s="3" t="s">
        <v>41</v>
      </c>
      <c r="V1479" s="3" t="s">
        <v>41</v>
      </c>
      <c r="W1479" s="4">
        <v>171.02</v>
      </c>
      <c r="X1479" s="4">
        <v>3</v>
      </c>
      <c r="Y1479" s="4" t="s">
        <v>43</v>
      </c>
      <c r="Z1479" s="4">
        <v>76.14</v>
      </c>
      <c r="AA1479" s="4">
        <v>3.08</v>
      </c>
      <c r="AB1479" s="4">
        <v>73.64</v>
      </c>
      <c r="AC1479" s="4">
        <v>4.68</v>
      </c>
    </row>
    <row r="1480" spans="1:36" s="4" customFormat="1">
      <c r="A1480" s="3">
        <v>1535</v>
      </c>
      <c r="B1480" s="4">
        <v>260</v>
      </c>
      <c r="C1480" s="4" t="s">
        <v>441</v>
      </c>
      <c r="D1480" s="4">
        <v>28.76</v>
      </c>
      <c r="E1480" s="4">
        <v>112.86</v>
      </c>
      <c r="F1480" s="3">
        <v>18.269911829630416</v>
      </c>
      <c r="G1480" s="3">
        <v>1570.2634746195261</v>
      </c>
      <c r="H1480" s="3">
        <v>33.128571428571426</v>
      </c>
      <c r="I1480" s="3">
        <v>17.357142857142858</v>
      </c>
      <c r="J1480" s="3">
        <v>6.1642857142857146</v>
      </c>
      <c r="K1480" s="4">
        <v>1</v>
      </c>
      <c r="L1480" s="3" t="s">
        <v>677</v>
      </c>
      <c r="M1480" s="4" t="s">
        <v>47</v>
      </c>
      <c r="N1480" s="4" t="s">
        <v>289</v>
      </c>
      <c r="O1480" s="3" t="s">
        <v>48</v>
      </c>
      <c r="P1480" s="3" t="s">
        <v>41</v>
      </c>
      <c r="Q1480" s="3" t="s">
        <v>42</v>
      </c>
      <c r="R1480" s="3" t="s">
        <v>41</v>
      </c>
      <c r="S1480" s="3" t="s">
        <v>42</v>
      </c>
      <c r="T1480" s="3" t="s">
        <v>41</v>
      </c>
      <c r="U1480" s="3" t="s">
        <v>41</v>
      </c>
      <c r="V1480" s="3" t="s">
        <v>41</v>
      </c>
      <c r="W1480" s="4">
        <v>178.52</v>
      </c>
      <c r="X1480" s="4">
        <v>3</v>
      </c>
      <c r="Y1480" s="4" t="s">
        <v>43</v>
      </c>
      <c r="Z1480" s="4">
        <v>65.5</v>
      </c>
      <c r="AA1480" s="4">
        <v>2.92</v>
      </c>
      <c r="AB1480" s="4">
        <v>67.3</v>
      </c>
      <c r="AC1480" s="4">
        <v>2</v>
      </c>
    </row>
    <row r="1481" spans="1:36" s="4" customFormat="1">
      <c r="A1481" s="3">
        <v>1536</v>
      </c>
      <c r="B1481" s="4">
        <v>260</v>
      </c>
      <c r="C1481" s="4" t="s">
        <v>441</v>
      </c>
      <c r="D1481" s="4">
        <v>28.76</v>
      </c>
      <c r="E1481" s="4">
        <v>112.86</v>
      </c>
      <c r="F1481" s="3">
        <v>18.269911829630416</v>
      </c>
      <c r="G1481" s="3">
        <v>1570.2634746195261</v>
      </c>
      <c r="H1481" s="3">
        <v>33.128571428571426</v>
      </c>
      <c r="I1481" s="3">
        <v>17.357142857142858</v>
      </c>
      <c r="J1481" s="3">
        <v>6.1642857142857146</v>
      </c>
      <c r="K1481" s="4">
        <v>1</v>
      </c>
      <c r="L1481" s="3" t="s">
        <v>677</v>
      </c>
      <c r="M1481" s="4" t="s">
        <v>47</v>
      </c>
      <c r="N1481" s="4" t="s">
        <v>288</v>
      </c>
      <c r="O1481" s="3" t="s">
        <v>48</v>
      </c>
      <c r="P1481" s="3" t="s">
        <v>41</v>
      </c>
      <c r="Q1481" s="3" t="s">
        <v>42</v>
      </c>
      <c r="R1481" s="3" t="s">
        <v>41</v>
      </c>
      <c r="S1481" s="3" t="s">
        <v>42</v>
      </c>
      <c r="T1481" s="3" t="s">
        <v>41</v>
      </c>
      <c r="U1481" s="3" t="s">
        <v>41</v>
      </c>
      <c r="V1481" s="3" t="s">
        <v>41</v>
      </c>
      <c r="W1481" s="4">
        <v>178.52</v>
      </c>
      <c r="X1481" s="4">
        <v>3</v>
      </c>
      <c r="Y1481" s="4" t="s">
        <v>43</v>
      </c>
      <c r="Z1481" s="4">
        <v>76.569999999999993</v>
      </c>
      <c r="AA1481" s="4">
        <v>4.17</v>
      </c>
      <c r="AB1481" s="4">
        <v>67.3</v>
      </c>
      <c r="AC1481" s="4">
        <v>2</v>
      </c>
    </row>
    <row r="1482" spans="1:36" s="4" customFormat="1">
      <c r="A1482" s="3">
        <v>1537</v>
      </c>
      <c r="B1482" s="4">
        <v>260</v>
      </c>
      <c r="C1482" s="4" t="s">
        <v>441</v>
      </c>
      <c r="D1482" s="4">
        <v>28.76</v>
      </c>
      <c r="E1482" s="4">
        <v>112.86</v>
      </c>
      <c r="F1482" s="3">
        <v>18.269911829630416</v>
      </c>
      <c r="G1482" s="3">
        <v>1570.2634746195261</v>
      </c>
      <c r="H1482" s="3">
        <v>33.128571428571426</v>
      </c>
      <c r="I1482" s="3">
        <v>17.357142857142858</v>
      </c>
      <c r="J1482" s="3">
        <v>6.1642857142857146</v>
      </c>
      <c r="K1482" s="4">
        <v>1</v>
      </c>
      <c r="L1482" s="3" t="s">
        <v>677</v>
      </c>
      <c r="M1482" s="4" t="s">
        <v>47</v>
      </c>
      <c r="N1482" s="4" t="s">
        <v>290</v>
      </c>
      <c r="O1482" s="3" t="s">
        <v>48</v>
      </c>
      <c r="P1482" s="3" t="s">
        <v>41</v>
      </c>
      <c r="Q1482" s="3" t="s">
        <v>42</v>
      </c>
      <c r="R1482" s="3" t="s">
        <v>41</v>
      </c>
      <c r="S1482" s="3" t="s">
        <v>42</v>
      </c>
      <c r="T1482" s="3" t="s">
        <v>41</v>
      </c>
      <c r="U1482" s="3" t="s">
        <v>41</v>
      </c>
      <c r="V1482" s="3" t="s">
        <v>41</v>
      </c>
      <c r="W1482" s="4">
        <v>178.52</v>
      </c>
      <c r="X1482" s="4">
        <v>3</v>
      </c>
      <c r="Y1482" s="4" t="s">
        <v>43</v>
      </c>
      <c r="Z1482" s="4">
        <v>61.88</v>
      </c>
      <c r="AA1482" s="4">
        <v>0.93</v>
      </c>
      <c r="AB1482" s="4">
        <v>67.3</v>
      </c>
      <c r="AC1482" s="4">
        <v>2</v>
      </c>
    </row>
    <row r="1483" spans="1:36" s="4" customFormat="1">
      <c r="A1483" s="3">
        <v>1538</v>
      </c>
      <c r="B1483" s="4">
        <v>260</v>
      </c>
      <c r="C1483" s="4" t="s">
        <v>441</v>
      </c>
      <c r="D1483" s="4">
        <v>28.76</v>
      </c>
      <c r="E1483" s="4">
        <v>112.86</v>
      </c>
      <c r="F1483" s="3">
        <v>18.269911829630416</v>
      </c>
      <c r="G1483" s="3">
        <v>1570.2634746195261</v>
      </c>
      <c r="H1483" s="3">
        <v>33.128571428571426</v>
      </c>
      <c r="I1483" s="3">
        <v>17.357142857142858</v>
      </c>
      <c r="J1483" s="3">
        <v>6.1642857142857146</v>
      </c>
      <c r="K1483" s="4">
        <v>1</v>
      </c>
      <c r="L1483" s="3" t="s">
        <v>677</v>
      </c>
      <c r="M1483" s="4" t="s">
        <v>47</v>
      </c>
      <c r="N1483" s="4" t="s">
        <v>287</v>
      </c>
      <c r="O1483" s="3" t="s">
        <v>48</v>
      </c>
      <c r="P1483" s="3" t="s">
        <v>41</v>
      </c>
      <c r="Q1483" s="3" t="s">
        <v>42</v>
      </c>
      <c r="R1483" s="3" t="s">
        <v>41</v>
      </c>
      <c r="S1483" s="3" t="s">
        <v>42</v>
      </c>
      <c r="T1483" s="3" t="s">
        <v>41</v>
      </c>
      <c r="U1483" s="3" t="s">
        <v>41</v>
      </c>
      <c r="V1483" s="3" t="s">
        <v>41</v>
      </c>
      <c r="W1483" s="4">
        <v>178.52</v>
      </c>
      <c r="X1483" s="4">
        <v>3</v>
      </c>
      <c r="Y1483" s="4" t="s">
        <v>43</v>
      </c>
      <c r="Z1483" s="4">
        <v>59.88</v>
      </c>
      <c r="AA1483" s="4">
        <v>2.21</v>
      </c>
      <c r="AB1483" s="4">
        <v>67.3</v>
      </c>
      <c r="AC1483" s="4">
        <v>2</v>
      </c>
    </row>
    <row r="1484" spans="1:36" s="4" customFormat="1">
      <c r="A1484" s="3">
        <v>1539</v>
      </c>
      <c r="B1484" s="4">
        <v>260</v>
      </c>
      <c r="C1484" s="4" t="s">
        <v>441</v>
      </c>
      <c r="D1484" s="4">
        <v>28.76</v>
      </c>
      <c r="E1484" s="4">
        <v>112.86</v>
      </c>
      <c r="F1484" s="3">
        <v>18.269911829630416</v>
      </c>
      <c r="G1484" s="3">
        <v>1570.2634746195261</v>
      </c>
      <c r="H1484" s="3">
        <v>33.128571428571426</v>
      </c>
      <c r="I1484" s="3">
        <v>17.357142857142858</v>
      </c>
      <c r="J1484" s="3">
        <v>6.1642857142857146</v>
      </c>
      <c r="K1484" s="4">
        <v>1</v>
      </c>
      <c r="L1484" s="3" t="s">
        <v>677</v>
      </c>
      <c r="M1484" s="4" t="s">
        <v>47</v>
      </c>
      <c r="O1484" s="3" t="s">
        <v>48</v>
      </c>
      <c r="P1484" s="3" t="s">
        <v>41</v>
      </c>
      <c r="Q1484" s="3" t="s">
        <v>42</v>
      </c>
      <c r="R1484" s="3" t="s">
        <v>41</v>
      </c>
      <c r="S1484" s="3" t="s">
        <v>42</v>
      </c>
      <c r="T1484" s="3" t="s">
        <v>41</v>
      </c>
      <c r="U1484" s="3" t="s">
        <v>41</v>
      </c>
      <c r="V1484" s="3" t="s">
        <v>41</v>
      </c>
      <c r="W1484" s="4">
        <v>178.52</v>
      </c>
      <c r="X1484" s="4">
        <v>3</v>
      </c>
      <c r="Y1484" s="4" t="s">
        <v>43</v>
      </c>
      <c r="Z1484" s="4">
        <v>66.3</v>
      </c>
      <c r="AA1484" s="4">
        <v>2.88</v>
      </c>
      <c r="AB1484" s="4">
        <v>67.3</v>
      </c>
      <c r="AC1484" s="4">
        <v>2</v>
      </c>
    </row>
    <row r="1485" spans="1:36" s="4" customFormat="1">
      <c r="A1485" s="3">
        <v>1540</v>
      </c>
      <c r="B1485" s="4">
        <v>260</v>
      </c>
      <c r="C1485" s="4" t="s">
        <v>441</v>
      </c>
      <c r="D1485" s="4">
        <v>28.76</v>
      </c>
      <c r="E1485" s="4">
        <v>112.86</v>
      </c>
      <c r="F1485" s="3">
        <v>18.269911829630416</v>
      </c>
      <c r="G1485" s="3">
        <v>1570.2634746195261</v>
      </c>
      <c r="H1485" s="3">
        <v>33.128571428571426</v>
      </c>
      <c r="I1485" s="3">
        <v>17.357142857142858</v>
      </c>
      <c r="J1485" s="3">
        <v>6.1642857142857146</v>
      </c>
      <c r="K1485" s="4">
        <v>1</v>
      </c>
      <c r="L1485" s="3" t="s">
        <v>677</v>
      </c>
      <c r="M1485" s="4" t="s">
        <v>47</v>
      </c>
      <c r="O1485" s="3" t="s">
        <v>48</v>
      </c>
      <c r="P1485" s="3" t="s">
        <v>41</v>
      </c>
      <c r="Q1485" s="3" t="s">
        <v>42</v>
      </c>
      <c r="R1485" s="3" t="s">
        <v>41</v>
      </c>
      <c r="S1485" s="3" t="s">
        <v>42</v>
      </c>
      <c r="T1485" s="3" t="s">
        <v>41</v>
      </c>
      <c r="U1485" s="3" t="s">
        <v>41</v>
      </c>
      <c r="V1485" s="3" t="s">
        <v>41</v>
      </c>
      <c r="W1485" s="4">
        <v>178.52</v>
      </c>
      <c r="X1485" s="4">
        <v>3</v>
      </c>
      <c r="Y1485" s="4" t="s">
        <v>43</v>
      </c>
      <c r="Z1485" s="4">
        <v>54.15</v>
      </c>
      <c r="AA1485" s="4">
        <v>7.44</v>
      </c>
      <c r="AB1485" s="4">
        <v>67.3</v>
      </c>
      <c r="AC1485" s="4">
        <v>2</v>
      </c>
    </row>
    <row r="1486" spans="1:36" s="4" customFormat="1">
      <c r="A1486" s="3">
        <v>1541</v>
      </c>
      <c r="B1486" s="4">
        <v>261</v>
      </c>
      <c r="C1486" s="4" t="s">
        <v>442</v>
      </c>
      <c r="D1486" s="4">
        <v>35.1</v>
      </c>
      <c r="E1486" s="4">
        <v>118.61</v>
      </c>
      <c r="F1486" s="3">
        <v>14.011448287963844</v>
      </c>
      <c r="G1486" s="3">
        <v>798.30524269356101</v>
      </c>
      <c r="H1486" s="3">
        <v>25.964285714285715</v>
      </c>
      <c r="I1486" s="3">
        <v>6.9928571428571429</v>
      </c>
      <c r="J1486" s="3">
        <v>7.2</v>
      </c>
      <c r="K1486" s="4">
        <v>1</v>
      </c>
      <c r="L1486" s="3" t="s">
        <v>677</v>
      </c>
      <c r="M1486" s="4" t="s">
        <v>38</v>
      </c>
      <c r="N1486" s="4" t="s">
        <v>66</v>
      </c>
      <c r="O1486" s="3" t="s">
        <v>40</v>
      </c>
      <c r="P1486" s="3" t="s">
        <v>41</v>
      </c>
      <c r="Q1486" s="3" t="s">
        <v>42</v>
      </c>
      <c r="R1486" s="3" t="s">
        <v>41</v>
      </c>
      <c r="S1486" s="3" t="s">
        <v>42</v>
      </c>
      <c r="T1486" s="3" t="s">
        <v>41</v>
      </c>
      <c r="U1486" s="3" t="s">
        <v>41</v>
      </c>
      <c r="V1486" s="3" t="s">
        <v>41</v>
      </c>
      <c r="W1486" s="4">
        <v>150</v>
      </c>
      <c r="X1486" s="4">
        <v>3</v>
      </c>
      <c r="Y1486" s="4" t="s">
        <v>43</v>
      </c>
      <c r="Z1486" s="4">
        <v>51.2</v>
      </c>
      <c r="AA1486" s="3"/>
      <c r="AB1486" s="4">
        <v>21.5</v>
      </c>
    </row>
    <row r="1487" spans="1:36" s="4" customFormat="1">
      <c r="A1487" s="3">
        <v>1542</v>
      </c>
      <c r="B1487" s="4">
        <v>261</v>
      </c>
      <c r="C1487" s="4" t="s">
        <v>442</v>
      </c>
      <c r="D1487" s="4">
        <v>35.1</v>
      </c>
      <c r="E1487" s="4">
        <v>118.61</v>
      </c>
      <c r="F1487" s="3">
        <v>14.011448287963844</v>
      </c>
      <c r="G1487" s="3">
        <v>798.30524269356101</v>
      </c>
      <c r="H1487" s="3">
        <v>25.964285714285715</v>
      </c>
      <c r="I1487" s="3">
        <v>6.9928571428571429</v>
      </c>
      <c r="J1487" s="3">
        <v>7.2</v>
      </c>
      <c r="K1487" s="4">
        <v>1</v>
      </c>
      <c r="L1487" s="3" t="s">
        <v>677</v>
      </c>
      <c r="M1487" s="4" t="s">
        <v>38</v>
      </c>
      <c r="N1487" s="4" t="s">
        <v>66</v>
      </c>
      <c r="O1487" s="3" t="s">
        <v>40</v>
      </c>
      <c r="P1487" s="3" t="s">
        <v>41</v>
      </c>
      <c r="Q1487" s="3" t="s">
        <v>42</v>
      </c>
      <c r="R1487" s="3" t="s">
        <v>41</v>
      </c>
      <c r="S1487" s="3" t="s">
        <v>42</v>
      </c>
      <c r="T1487" s="3" t="s">
        <v>41</v>
      </c>
      <c r="U1487" s="3" t="s">
        <v>41</v>
      </c>
      <c r="V1487" s="3" t="s">
        <v>41</v>
      </c>
      <c r="W1487" s="4">
        <v>300</v>
      </c>
      <c r="X1487" s="4">
        <v>3</v>
      </c>
      <c r="Y1487" s="4" t="s">
        <v>43</v>
      </c>
      <c r="Z1487" s="4">
        <v>36.799999999999997</v>
      </c>
      <c r="AA1487" s="3"/>
      <c r="AB1487" s="4">
        <v>21.4</v>
      </c>
    </row>
    <row r="1488" spans="1:36" s="4" customFormat="1">
      <c r="A1488" s="3">
        <v>1543</v>
      </c>
      <c r="B1488" s="4">
        <v>261</v>
      </c>
      <c r="C1488" s="4" t="s">
        <v>442</v>
      </c>
      <c r="D1488" s="4">
        <v>35.1</v>
      </c>
      <c r="E1488" s="4">
        <v>118.61</v>
      </c>
      <c r="F1488" s="3">
        <v>14.011448287963844</v>
      </c>
      <c r="G1488" s="3">
        <v>798.30524269356101</v>
      </c>
      <c r="H1488" s="3">
        <v>25.964285714285715</v>
      </c>
      <c r="I1488" s="3">
        <v>6.9928571428571429</v>
      </c>
      <c r="J1488" s="3">
        <v>7.2</v>
      </c>
      <c r="K1488" s="4">
        <v>1</v>
      </c>
      <c r="L1488" s="3" t="s">
        <v>677</v>
      </c>
      <c r="M1488" s="4" t="s">
        <v>38</v>
      </c>
      <c r="N1488" s="4" t="s">
        <v>66</v>
      </c>
      <c r="O1488" s="3" t="s">
        <v>40</v>
      </c>
      <c r="P1488" s="3" t="s">
        <v>41</v>
      </c>
      <c r="Q1488" s="3" t="s">
        <v>42</v>
      </c>
      <c r="R1488" s="3" t="s">
        <v>41</v>
      </c>
      <c r="S1488" s="3" t="s">
        <v>42</v>
      </c>
      <c r="T1488" s="3" t="s">
        <v>41</v>
      </c>
      <c r="U1488" s="3" t="s">
        <v>41</v>
      </c>
      <c r="V1488" s="3" t="s">
        <v>41</v>
      </c>
      <c r="W1488" s="4">
        <v>450</v>
      </c>
      <c r="X1488" s="4">
        <v>3</v>
      </c>
      <c r="Y1488" s="4" t="s">
        <v>43</v>
      </c>
      <c r="Z1488" s="4">
        <v>39.1</v>
      </c>
      <c r="AA1488" s="3"/>
      <c r="AB1488" s="4">
        <v>29</v>
      </c>
    </row>
    <row r="1489" spans="1:36" s="4" customFormat="1">
      <c r="A1489" s="3">
        <v>1544</v>
      </c>
      <c r="B1489" s="4">
        <v>261</v>
      </c>
      <c r="C1489" s="4" t="s">
        <v>442</v>
      </c>
      <c r="D1489" s="4">
        <v>35.1</v>
      </c>
      <c r="E1489" s="4">
        <v>118.61</v>
      </c>
      <c r="F1489" s="3">
        <v>14.011448287963844</v>
      </c>
      <c r="G1489" s="3">
        <v>798.30524269356101</v>
      </c>
      <c r="H1489" s="3">
        <v>25.964285714285715</v>
      </c>
      <c r="I1489" s="3">
        <v>6.9928571428571429</v>
      </c>
      <c r="J1489" s="3">
        <v>7.2</v>
      </c>
      <c r="K1489" s="4">
        <v>1</v>
      </c>
      <c r="L1489" s="3" t="s">
        <v>677</v>
      </c>
      <c r="M1489" s="4" t="s">
        <v>58</v>
      </c>
      <c r="O1489" s="3" t="s">
        <v>51</v>
      </c>
      <c r="P1489" s="3" t="s">
        <v>41</v>
      </c>
      <c r="Q1489" s="3" t="s">
        <v>42</v>
      </c>
      <c r="R1489" s="3" t="s">
        <v>41</v>
      </c>
      <c r="S1489" s="3" t="s">
        <v>59</v>
      </c>
      <c r="T1489" s="3" t="s">
        <v>49</v>
      </c>
      <c r="U1489" s="3" t="s">
        <v>41</v>
      </c>
      <c r="V1489" s="3" t="s">
        <v>41</v>
      </c>
      <c r="W1489" s="4">
        <v>150</v>
      </c>
      <c r="X1489" s="4">
        <v>3</v>
      </c>
      <c r="Y1489" s="4" t="s">
        <v>43</v>
      </c>
      <c r="Z1489" s="4">
        <v>51.2</v>
      </c>
      <c r="AA1489" s="3"/>
      <c r="AB1489" s="4">
        <v>39.1</v>
      </c>
    </row>
    <row r="1490" spans="1:36" s="4" customFormat="1">
      <c r="A1490" s="3">
        <v>1545</v>
      </c>
      <c r="B1490" s="4">
        <v>261</v>
      </c>
      <c r="C1490" s="4" t="s">
        <v>442</v>
      </c>
      <c r="D1490" s="4">
        <v>35.1</v>
      </c>
      <c r="E1490" s="4">
        <v>118.61</v>
      </c>
      <c r="F1490" s="3">
        <v>14.011448287963844</v>
      </c>
      <c r="G1490" s="3">
        <v>798.30524269356101</v>
      </c>
      <c r="H1490" s="3">
        <v>25.964285714285715</v>
      </c>
      <c r="I1490" s="3">
        <v>6.9928571428571429</v>
      </c>
      <c r="J1490" s="3">
        <v>7.2</v>
      </c>
      <c r="K1490" s="4">
        <v>1</v>
      </c>
      <c r="L1490" s="3" t="s">
        <v>677</v>
      </c>
      <c r="M1490" s="4" t="s">
        <v>58</v>
      </c>
      <c r="O1490" s="3" t="s">
        <v>51</v>
      </c>
      <c r="P1490" s="3" t="s">
        <v>41</v>
      </c>
      <c r="Q1490" s="3" t="s">
        <v>42</v>
      </c>
      <c r="R1490" s="3" t="s">
        <v>41</v>
      </c>
      <c r="S1490" s="3" t="s">
        <v>59</v>
      </c>
      <c r="T1490" s="3" t="s">
        <v>49</v>
      </c>
      <c r="U1490" s="3" t="s">
        <v>41</v>
      </c>
      <c r="V1490" s="3" t="s">
        <v>41</v>
      </c>
      <c r="W1490" s="4">
        <v>300</v>
      </c>
      <c r="X1490" s="4">
        <v>3</v>
      </c>
      <c r="Y1490" s="4" t="s">
        <v>43</v>
      </c>
      <c r="Z1490" s="4">
        <v>36.799999999999997</v>
      </c>
      <c r="AA1490" s="3"/>
      <c r="AB1490" s="4">
        <v>39.1</v>
      </c>
    </row>
    <row r="1491" spans="1:36" s="4" customFormat="1">
      <c r="A1491" s="3">
        <v>1546</v>
      </c>
      <c r="B1491" s="4">
        <v>261</v>
      </c>
      <c r="C1491" s="4" t="s">
        <v>442</v>
      </c>
      <c r="D1491" s="4">
        <v>35.1</v>
      </c>
      <c r="E1491" s="4">
        <v>118.61</v>
      </c>
      <c r="F1491" s="3">
        <v>14.011448287963844</v>
      </c>
      <c r="G1491" s="3">
        <v>798.30524269356101</v>
      </c>
      <c r="H1491" s="3">
        <v>25.964285714285715</v>
      </c>
      <c r="I1491" s="3">
        <v>6.9928571428571429</v>
      </c>
      <c r="J1491" s="3">
        <v>7.2</v>
      </c>
      <c r="K1491" s="4">
        <v>1</v>
      </c>
      <c r="L1491" s="3" t="s">
        <v>677</v>
      </c>
      <c r="M1491" s="4" t="s">
        <v>58</v>
      </c>
      <c r="O1491" s="3" t="s">
        <v>51</v>
      </c>
      <c r="P1491" s="3" t="s">
        <v>41</v>
      </c>
      <c r="Q1491" s="3" t="s">
        <v>42</v>
      </c>
      <c r="R1491" s="3" t="s">
        <v>41</v>
      </c>
      <c r="S1491" s="3" t="s">
        <v>59</v>
      </c>
      <c r="T1491" s="3" t="s">
        <v>49</v>
      </c>
      <c r="U1491" s="3" t="s">
        <v>41</v>
      </c>
      <c r="V1491" s="3" t="s">
        <v>41</v>
      </c>
      <c r="W1491" s="4">
        <v>150</v>
      </c>
      <c r="X1491" s="4">
        <v>3</v>
      </c>
      <c r="Y1491" s="4" t="s">
        <v>43</v>
      </c>
      <c r="Z1491" s="4">
        <v>21.5</v>
      </c>
      <c r="AA1491" s="3"/>
      <c r="AB1491" s="4">
        <v>29</v>
      </c>
    </row>
    <row r="1492" spans="1:36" s="4" customFormat="1">
      <c r="A1492" s="3">
        <v>1547</v>
      </c>
      <c r="B1492" s="4">
        <v>261</v>
      </c>
      <c r="C1492" s="4" t="s">
        <v>442</v>
      </c>
      <c r="D1492" s="4">
        <v>35.1</v>
      </c>
      <c r="E1492" s="4">
        <v>118.61</v>
      </c>
      <c r="F1492" s="3">
        <v>14.011448287963844</v>
      </c>
      <c r="G1492" s="3">
        <v>798.30524269356101</v>
      </c>
      <c r="H1492" s="3">
        <v>25.964285714285715</v>
      </c>
      <c r="I1492" s="3">
        <v>6.9928571428571429</v>
      </c>
      <c r="J1492" s="3">
        <v>7.2</v>
      </c>
      <c r="K1492" s="4">
        <v>1</v>
      </c>
      <c r="L1492" s="3" t="s">
        <v>677</v>
      </c>
      <c r="M1492" s="4" t="s">
        <v>58</v>
      </c>
      <c r="O1492" s="3" t="s">
        <v>51</v>
      </c>
      <c r="P1492" s="3" t="s">
        <v>41</v>
      </c>
      <c r="Q1492" s="3" t="s">
        <v>42</v>
      </c>
      <c r="R1492" s="3" t="s">
        <v>41</v>
      </c>
      <c r="S1492" s="3" t="s">
        <v>59</v>
      </c>
      <c r="T1492" s="3" t="s">
        <v>49</v>
      </c>
      <c r="U1492" s="3" t="s">
        <v>41</v>
      </c>
      <c r="V1492" s="3" t="s">
        <v>41</v>
      </c>
      <c r="W1492" s="4">
        <v>300</v>
      </c>
      <c r="X1492" s="4">
        <v>3</v>
      </c>
      <c r="Y1492" s="4" t="s">
        <v>43</v>
      </c>
      <c r="Z1492" s="4">
        <v>21.4</v>
      </c>
      <c r="AA1492" s="3"/>
      <c r="AB1492" s="4">
        <v>29</v>
      </c>
    </row>
    <row r="1493" spans="1:36" s="4" customFormat="1">
      <c r="A1493" s="3">
        <v>1548</v>
      </c>
      <c r="B1493" s="3">
        <v>262</v>
      </c>
      <c r="C1493" s="3" t="s">
        <v>897</v>
      </c>
      <c r="D1493" s="3">
        <v>36.79</v>
      </c>
      <c r="E1493" s="5">
        <v>-108.23</v>
      </c>
      <c r="F1493" s="3">
        <v>11.765208053588765</v>
      </c>
      <c r="G1493" s="3">
        <v>302.75355074419434</v>
      </c>
      <c r="H1493" s="3">
        <v>18.285714285714285</v>
      </c>
      <c r="I1493" s="3">
        <v>5.2642857142857142</v>
      </c>
      <c r="J1493" s="3">
        <v>8.2571428571428562</v>
      </c>
      <c r="K1493" s="3">
        <v>1</v>
      </c>
      <c r="L1493" s="3" t="s">
        <v>664</v>
      </c>
      <c r="M1493" s="3" t="s">
        <v>682</v>
      </c>
      <c r="N1493" s="3"/>
      <c r="O1493" s="3" t="s">
        <v>51</v>
      </c>
      <c r="P1493" s="3" t="s">
        <v>41</v>
      </c>
      <c r="Q1493" s="3" t="s">
        <v>42</v>
      </c>
      <c r="R1493" s="3" t="s">
        <v>41</v>
      </c>
      <c r="S1493" s="3" t="s">
        <v>64</v>
      </c>
      <c r="T1493" s="3" t="s">
        <v>41</v>
      </c>
      <c r="U1493" s="3" t="s">
        <v>41</v>
      </c>
      <c r="V1493" s="3" t="s">
        <v>49</v>
      </c>
      <c r="W1493" s="3">
        <v>84</v>
      </c>
      <c r="X1493" s="3">
        <v>4</v>
      </c>
      <c r="Y1493" s="4" t="s">
        <v>43</v>
      </c>
      <c r="Z1493" s="3">
        <v>24.4</v>
      </c>
      <c r="AA1493" s="3"/>
      <c r="AB1493" s="3">
        <v>23</v>
      </c>
      <c r="AC1493" s="3"/>
      <c r="AD1493" s="3"/>
      <c r="AE1493" s="3"/>
      <c r="AF1493" s="3"/>
      <c r="AG1493" s="3"/>
      <c r="AH1493" s="3"/>
      <c r="AI1493" s="3"/>
      <c r="AJ1493" s="3"/>
    </row>
    <row r="1494" spans="1:36" s="4" customFormat="1">
      <c r="A1494" s="3">
        <v>1549</v>
      </c>
      <c r="B1494" s="3">
        <v>262</v>
      </c>
      <c r="C1494" s="3" t="s">
        <v>897</v>
      </c>
      <c r="D1494" s="3">
        <v>36.79</v>
      </c>
      <c r="E1494" s="5">
        <v>-108.23</v>
      </c>
      <c r="F1494" s="3">
        <v>11.765208053588765</v>
      </c>
      <c r="G1494" s="3">
        <v>302.75355074419434</v>
      </c>
      <c r="H1494" s="3">
        <v>18.285714285714285</v>
      </c>
      <c r="I1494" s="3">
        <v>5.2642857142857142</v>
      </c>
      <c r="J1494" s="3">
        <v>8.2571428571428562</v>
      </c>
      <c r="K1494" s="3">
        <v>1</v>
      </c>
      <c r="L1494" s="3" t="s">
        <v>664</v>
      </c>
      <c r="M1494" s="3" t="s">
        <v>682</v>
      </c>
      <c r="N1494" s="3"/>
      <c r="O1494" s="3" t="s">
        <v>51</v>
      </c>
      <c r="P1494" s="3" t="s">
        <v>41</v>
      </c>
      <c r="Q1494" s="3" t="s">
        <v>42</v>
      </c>
      <c r="R1494" s="3" t="s">
        <v>41</v>
      </c>
      <c r="S1494" s="3" t="s">
        <v>64</v>
      </c>
      <c r="T1494" s="3" t="s">
        <v>41</v>
      </c>
      <c r="U1494" s="3" t="s">
        <v>41</v>
      </c>
      <c r="V1494" s="3" t="s">
        <v>49</v>
      </c>
      <c r="W1494" s="3">
        <v>84</v>
      </c>
      <c r="X1494" s="3">
        <v>4</v>
      </c>
      <c r="Y1494" s="4" t="s">
        <v>43</v>
      </c>
      <c r="Z1494" s="3">
        <v>21.6</v>
      </c>
      <c r="AA1494" s="3"/>
      <c r="AB1494" s="3">
        <v>21.7</v>
      </c>
      <c r="AC1494" s="3"/>
      <c r="AD1494" s="3"/>
      <c r="AE1494" s="3"/>
      <c r="AF1494" s="3"/>
      <c r="AG1494" s="3"/>
      <c r="AH1494" s="3"/>
      <c r="AI1494" s="3"/>
      <c r="AJ1494" s="3"/>
    </row>
    <row r="1495" spans="1:36" s="4" customFormat="1">
      <c r="A1495" s="3">
        <v>1550</v>
      </c>
      <c r="B1495" s="3">
        <v>262</v>
      </c>
      <c r="C1495" s="3" t="s">
        <v>897</v>
      </c>
      <c r="D1495" s="3">
        <v>36.79</v>
      </c>
      <c r="E1495" s="5">
        <v>-108.23</v>
      </c>
      <c r="F1495" s="3">
        <v>11.765208053588765</v>
      </c>
      <c r="G1495" s="3">
        <v>302.75355074419434</v>
      </c>
      <c r="H1495" s="3">
        <v>18.285714285714285</v>
      </c>
      <c r="I1495" s="3">
        <v>5.2642857142857142</v>
      </c>
      <c r="J1495" s="3">
        <v>8.2571428571428562</v>
      </c>
      <c r="K1495" s="3">
        <v>1</v>
      </c>
      <c r="L1495" s="3" t="s">
        <v>664</v>
      </c>
      <c r="M1495" s="3" t="s">
        <v>682</v>
      </c>
      <c r="N1495" s="3"/>
      <c r="O1495" s="3" t="s">
        <v>51</v>
      </c>
      <c r="P1495" s="3" t="s">
        <v>41</v>
      </c>
      <c r="Q1495" s="3" t="s">
        <v>42</v>
      </c>
      <c r="R1495" s="3" t="s">
        <v>41</v>
      </c>
      <c r="S1495" s="3" t="s">
        <v>64</v>
      </c>
      <c r="T1495" s="3" t="s">
        <v>41</v>
      </c>
      <c r="U1495" s="3" t="s">
        <v>41</v>
      </c>
      <c r="V1495" s="3" t="s">
        <v>49</v>
      </c>
      <c r="W1495" s="3">
        <v>112</v>
      </c>
      <c r="X1495" s="3">
        <v>4</v>
      </c>
      <c r="Y1495" s="4" t="s">
        <v>43</v>
      </c>
      <c r="Z1495" s="3">
        <v>22.5</v>
      </c>
      <c r="AA1495" s="3"/>
      <c r="AB1495" s="3">
        <v>22</v>
      </c>
      <c r="AC1495" s="3"/>
      <c r="AD1495" s="3"/>
      <c r="AE1495" s="3"/>
      <c r="AF1495" s="3"/>
      <c r="AG1495" s="3"/>
      <c r="AH1495" s="3"/>
      <c r="AI1495" s="3"/>
      <c r="AJ1495" s="3"/>
    </row>
    <row r="1496" spans="1:36" s="4" customFormat="1">
      <c r="A1496" s="3">
        <v>1551</v>
      </c>
      <c r="B1496" s="3">
        <v>262</v>
      </c>
      <c r="C1496" s="3" t="s">
        <v>897</v>
      </c>
      <c r="D1496" s="3">
        <v>36.79</v>
      </c>
      <c r="E1496" s="5">
        <v>-108.23</v>
      </c>
      <c r="F1496" s="3">
        <v>11.765208053588765</v>
      </c>
      <c r="G1496" s="3">
        <v>302.75355074419434</v>
      </c>
      <c r="H1496" s="3">
        <v>18.285714285714285</v>
      </c>
      <c r="I1496" s="3">
        <v>5.2642857142857142</v>
      </c>
      <c r="J1496" s="3">
        <v>8.2571428571428562</v>
      </c>
      <c r="K1496" s="3">
        <v>1</v>
      </c>
      <c r="L1496" s="3" t="s">
        <v>664</v>
      </c>
      <c r="M1496" s="3" t="s">
        <v>682</v>
      </c>
      <c r="N1496" s="3"/>
      <c r="O1496" s="3" t="s">
        <v>51</v>
      </c>
      <c r="P1496" s="3" t="s">
        <v>41</v>
      </c>
      <c r="Q1496" s="3" t="s">
        <v>42</v>
      </c>
      <c r="R1496" s="3" t="s">
        <v>41</v>
      </c>
      <c r="S1496" s="3" t="s">
        <v>64</v>
      </c>
      <c r="T1496" s="3" t="s">
        <v>41</v>
      </c>
      <c r="U1496" s="3" t="s">
        <v>41</v>
      </c>
      <c r="V1496" s="3" t="s">
        <v>49</v>
      </c>
      <c r="W1496" s="3">
        <v>112</v>
      </c>
      <c r="X1496" s="3">
        <v>4</v>
      </c>
      <c r="Y1496" s="4" t="s">
        <v>43</v>
      </c>
      <c r="Z1496" s="3">
        <v>21.4</v>
      </c>
      <c r="AA1496" s="3"/>
      <c r="AB1496" s="3">
        <v>22</v>
      </c>
      <c r="AC1496" s="3"/>
      <c r="AD1496" s="3"/>
      <c r="AE1496" s="3"/>
      <c r="AF1496" s="3"/>
      <c r="AG1496" s="3"/>
      <c r="AH1496" s="3"/>
      <c r="AI1496" s="3"/>
      <c r="AJ1496" s="3"/>
    </row>
    <row r="1497" spans="1:36" s="4" customFormat="1">
      <c r="A1497" s="3">
        <v>1552</v>
      </c>
      <c r="B1497" s="3">
        <v>262</v>
      </c>
      <c r="C1497" s="3" t="s">
        <v>897</v>
      </c>
      <c r="D1497" s="3">
        <v>36.79</v>
      </c>
      <c r="E1497" s="5">
        <v>-108.23</v>
      </c>
      <c r="F1497" s="3">
        <v>11.765208053588765</v>
      </c>
      <c r="G1497" s="3">
        <v>302.75355074419434</v>
      </c>
      <c r="H1497" s="3">
        <v>18.285714285714285</v>
      </c>
      <c r="I1497" s="3">
        <v>5.2642857142857142</v>
      </c>
      <c r="J1497" s="3">
        <v>8.2571428571428562</v>
      </c>
      <c r="K1497" s="3">
        <v>1</v>
      </c>
      <c r="L1497" s="3" t="s">
        <v>664</v>
      </c>
      <c r="M1497" s="3" t="s">
        <v>682</v>
      </c>
      <c r="N1497" s="3"/>
      <c r="O1497" s="3" t="s">
        <v>51</v>
      </c>
      <c r="P1497" s="3" t="s">
        <v>41</v>
      </c>
      <c r="Q1497" s="3" t="s">
        <v>42</v>
      </c>
      <c r="R1497" s="3" t="s">
        <v>41</v>
      </c>
      <c r="S1497" s="3" t="s">
        <v>64</v>
      </c>
      <c r="T1497" s="3" t="s">
        <v>41</v>
      </c>
      <c r="U1497" s="3" t="s">
        <v>41</v>
      </c>
      <c r="V1497" s="3" t="s">
        <v>49</v>
      </c>
      <c r="W1497" s="3">
        <v>112</v>
      </c>
      <c r="X1497" s="3">
        <v>4</v>
      </c>
      <c r="Y1497" s="4" t="s">
        <v>43</v>
      </c>
      <c r="Z1497" s="3">
        <v>22.2</v>
      </c>
      <c r="AA1497" s="3"/>
      <c r="AB1497" s="3">
        <v>22</v>
      </c>
      <c r="AC1497" s="3"/>
      <c r="AD1497" s="3"/>
      <c r="AE1497" s="3"/>
      <c r="AF1497" s="3"/>
      <c r="AG1497" s="3"/>
      <c r="AH1497" s="3"/>
      <c r="AI1497" s="3"/>
      <c r="AJ1497" s="3"/>
    </row>
    <row r="1498" spans="1:36" s="4" customFormat="1">
      <c r="A1498" s="3">
        <v>1553</v>
      </c>
      <c r="B1498" s="3">
        <v>262</v>
      </c>
      <c r="C1498" s="3" t="s">
        <v>897</v>
      </c>
      <c r="D1498" s="3">
        <v>36.79</v>
      </c>
      <c r="E1498" s="5">
        <v>-108.23</v>
      </c>
      <c r="F1498" s="3">
        <v>11.765208053588765</v>
      </c>
      <c r="G1498" s="3">
        <v>302.75355074419434</v>
      </c>
      <c r="H1498" s="3">
        <v>18.285714285714285</v>
      </c>
      <c r="I1498" s="3">
        <v>5.2642857142857142</v>
      </c>
      <c r="J1498" s="3">
        <v>8.2571428571428562</v>
      </c>
      <c r="K1498" s="3">
        <v>1</v>
      </c>
      <c r="L1498" s="3" t="s">
        <v>664</v>
      </c>
      <c r="M1498" s="3" t="s">
        <v>682</v>
      </c>
      <c r="N1498" s="3"/>
      <c r="O1498" s="3" t="s">
        <v>51</v>
      </c>
      <c r="P1498" s="3" t="s">
        <v>41</v>
      </c>
      <c r="Q1498" s="3" t="s">
        <v>42</v>
      </c>
      <c r="R1498" s="3" t="s">
        <v>41</v>
      </c>
      <c r="S1498" s="3" t="s">
        <v>64</v>
      </c>
      <c r="T1498" s="3" t="s">
        <v>41</v>
      </c>
      <c r="U1498" s="3" t="s">
        <v>41</v>
      </c>
      <c r="V1498" s="3" t="s">
        <v>49</v>
      </c>
      <c r="W1498" s="3">
        <v>112</v>
      </c>
      <c r="X1498" s="3">
        <v>4</v>
      </c>
      <c r="Y1498" s="4" t="s">
        <v>43</v>
      </c>
      <c r="Z1498" s="3">
        <v>20</v>
      </c>
      <c r="AA1498" s="3"/>
      <c r="AB1498" s="3">
        <v>18.2</v>
      </c>
      <c r="AC1498" s="3"/>
      <c r="AD1498" s="3"/>
      <c r="AE1498" s="3"/>
      <c r="AF1498" s="3"/>
      <c r="AG1498" s="3"/>
      <c r="AH1498" s="3"/>
      <c r="AI1498" s="3"/>
      <c r="AJ1498" s="3"/>
    </row>
    <row r="1499" spans="1:36" s="4" customFormat="1">
      <c r="A1499" s="3">
        <v>1554</v>
      </c>
      <c r="B1499" s="3">
        <v>262</v>
      </c>
      <c r="C1499" s="3" t="s">
        <v>897</v>
      </c>
      <c r="D1499" s="3">
        <v>36.79</v>
      </c>
      <c r="E1499" s="5">
        <v>-108.23</v>
      </c>
      <c r="F1499" s="3">
        <v>11.765208053588765</v>
      </c>
      <c r="G1499" s="3">
        <v>302.75355074419434</v>
      </c>
      <c r="H1499" s="3">
        <v>18.285714285714285</v>
      </c>
      <c r="I1499" s="3">
        <v>5.2642857142857142</v>
      </c>
      <c r="J1499" s="3">
        <v>8.2571428571428562</v>
      </c>
      <c r="K1499" s="3">
        <v>1</v>
      </c>
      <c r="L1499" s="3" t="s">
        <v>664</v>
      </c>
      <c r="M1499" s="3" t="s">
        <v>682</v>
      </c>
      <c r="N1499" s="3"/>
      <c r="O1499" s="3" t="s">
        <v>51</v>
      </c>
      <c r="P1499" s="3" t="s">
        <v>41</v>
      </c>
      <c r="Q1499" s="3" t="s">
        <v>42</v>
      </c>
      <c r="R1499" s="3" t="s">
        <v>41</v>
      </c>
      <c r="S1499" s="3" t="s">
        <v>64</v>
      </c>
      <c r="T1499" s="3" t="s">
        <v>41</v>
      </c>
      <c r="U1499" s="3" t="s">
        <v>41</v>
      </c>
      <c r="V1499" s="3" t="s">
        <v>49</v>
      </c>
      <c r="W1499" s="3">
        <v>112</v>
      </c>
      <c r="X1499" s="3">
        <v>4</v>
      </c>
      <c r="Y1499" s="4" t="s">
        <v>43</v>
      </c>
      <c r="Z1499" s="3">
        <v>18.899999999999999</v>
      </c>
      <c r="AA1499" s="3"/>
      <c r="AB1499" s="3">
        <v>18.2</v>
      </c>
      <c r="AC1499" s="3"/>
      <c r="AD1499" s="3"/>
      <c r="AE1499" s="3"/>
      <c r="AF1499" s="3"/>
      <c r="AG1499" s="3"/>
      <c r="AH1499" s="3"/>
      <c r="AI1499" s="3"/>
      <c r="AJ1499" s="3"/>
    </row>
    <row r="1500" spans="1:36" s="4" customFormat="1">
      <c r="A1500" s="3">
        <v>1555</v>
      </c>
      <c r="B1500" s="3">
        <v>262</v>
      </c>
      <c r="C1500" s="3" t="s">
        <v>897</v>
      </c>
      <c r="D1500" s="3">
        <v>36.79</v>
      </c>
      <c r="E1500" s="5">
        <v>-108.23</v>
      </c>
      <c r="F1500" s="3">
        <v>11.765208053588765</v>
      </c>
      <c r="G1500" s="3">
        <v>302.75355074419434</v>
      </c>
      <c r="H1500" s="3">
        <v>18.285714285714285</v>
      </c>
      <c r="I1500" s="3">
        <v>5.2642857142857142</v>
      </c>
      <c r="J1500" s="3">
        <v>8.2571428571428562</v>
      </c>
      <c r="K1500" s="3">
        <v>1</v>
      </c>
      <c r="L1500" s="3" t="s">
        <v>664</v>
      </c>
      <c r="M1500" s="3" t="s">
        <v>671</v>
      </c>
      <c r="N1500" s="3"/>
      <c r="O1500" s="3" t="s">
        <v>51</v>
      </c>
      <c r="P1500" s="3" t="s">
        <v>41</v>
      </c>
      <c r="Q1500" s="3" t="s">
        <v>42</v>
      </c>
      <c r="R1500" s="3" t="s">
        <v>41</v>
      </c>
      <c r="S1500" s="3" t="s">
        <v>54</v>
      </c>
      <c r="T1500" s="3" t="s">
        <v>41</v>
      </c>
      <c r="U1500" s="3" t="s">
        <v>49</v>
      </c>
      <c r="V1500" s="3" t="s">
        <v>41</v>
      </c>
      <c r="W1500" s="3">
        <v>84</v>
      </c>
      <c r="X1500" s="3">
        <v>4</v>
      </c>
      <c r="Y1500" s="4" t="s">
        <v>43</v>
      </c>
      <c r="Z1500" s="3">
        <v>21.5</v>
      </c>
      <c r="AA1500" s="3"/>
      <c r="AB1500" s="3">
        <v>21.7</v>
      </c>
      <c r="AC1500" s="3"/>
      <c r="AD1500" s="3"/>
      <c r="AE1500" s="3"/>
      <c r="AF1500" s="3"/>
      <c r="AG1500" s="3"/>
      <c r="AH1500" s="3"/>
      <c r="AI1500" s="3"/>
      <c r="AJ1500" s="3"/>
    </row>
    <row r="1501" spans="1:36" s="4" customFormat="1">
      <c r="A1501" s="3">
        <v>1556</v>
      </c>
      <c r="B1501" s="3">
        <v>262</v>
      </c>
      <c r="C1501" s="3" t="s">
        <v>897</v>
      </c>
      <c r="D1501" s="3">
        <v>36.79</v>
      </c>
      <c r="E1501" s="5">
        <v>-108.23</v>
      </c>
      <c r="F1501" s="3">
        <v>11.765208053588765</v>
      </c>
      <c r="G1501" s="3">
        <v>302.75355074419434</v>
      </c>
      <c r="H1501" s="3">
        <v>18.285714285714285</v>
      </c>
      <c r="I1501" s="3">
        <v>5.2642857142857142</v>
      </c>
      <c r="J1501" s="3">
        <v>8.2571428571428562</v>
      </c>
      <c r="K1501" s="3">
        <v>1</v>
      </c>
      <c r="L1501" s="3" t="s">
        <v>664</v>
      </c>
      <c r="M1501" s="3" t="s">
        <v>671</v>
      </c>
      <c r="N1501" s="3"/>
      <c r="O1501" s="3" t="s">
        <v>51</v>
      </c>
      <c r="P1501" s="3" t="s">
        <v>41</v>
      </c>
      <c r="Q1501" s="3" t="s">
        <v>42</v>
      </c>
      <c r="R1501" s="3" t="s">
        <v>41</v>
      </c>
      <c r="S1501" s="3" t="s">
        <v>54</v>
      </c>
      <c r="T1501" s="3" t="s">
        <v>41</v>
      </c>
      <c r="U1501" s="3" t="s">
        <v>49</v>
      </c>
      <c r="V1501" s="3" t="s">
        <v>41</v>
      </c>
      <c r="W1501" s="3">
        <v>84</v>
      </c>
      <c r="X1501" s="3">
        <v>4</v>
      </c>
      <c r="Y1501" s="4" t="s">
        <v>43</v>
      </c>
      <c r="Z1501" s="3">
        <v>21.7</v>
      </c>
      <c r="AA1501" s="3"/>
      <c r="AB1501" s="3">
        <v>21.7</v>
      </c>
      <c r="AC1501" s="3"/>
      <c r="AD1501" s="3"/>
      <c r="AE1501" s="3"/>
      <c r="AF1501" s="3"/>
      <c r="AG1501" s="3"/>
      <c r="AH1501" s="3"/>
      <c r="AI1501" s="3"/>
      <c r="AJ1501" s="3"/>
    </row>
    <row r="1502" spans="1:36" s="4" customFormat="1">
      <c r="A1502" s="3">
        <v>1557</v>
      </c>
      <c r="B1502" s="3">
        <v>262</v>
      </c>
      <c r="C1502" s="3" t="s">
        <v>897</v>
      </c>
      <c r="D1502" s="3">
        <v>36.79</v>
      </c>
      <c r="E1502" s="5">
        <v>-108.23</v>
      </c>
      <c r="F1502" s="3">
        <v>11.765208053588765</v>
      </c>
      <c r="G1502" s="3">
        <v>302.75355074419434</v>
      </c>
      <c r="H1502" s="3">
        <v>18.285714285714285</v>
      </c>
      <c r="I1502" s="3">
        <v>5.2642857142857142</v>
      </c>
      <c r="J1502" s="3">
        <v>8.2571428571428562</v>
      </c>
      <c r="K1502" s="3">
        <v>1</v>
      </c>
      <c r="L1502" s="3" t="s">
        <v>664</v>
      </c>
      <c r="M1502" s="3" t="s">
        <v>671</v>
      </c>
      <c r="N1502" s="3"/>
      <c r="O1502" s="3" t="s">
        <v>51</v>
      </c>
      <c r="P1502" s="3" t="s">
        <v>41</v>
      </c>
      <c r="Q1502" s="3" t="s">
        <v>42</v>
      </c>
      <c r="R1502" s="3" t="s">
        <v>41</v>
      </c>
      <c r="S1502" s="3" t="s">
        <v>54</v>
      </c>
      <c r="T1502" s="3" t="s">
        <v>41</v>
      </c>
      <c r="U1502" s="3" t="s">
        <v>49</v>
      </c>
      <c r="V1502" s="3" t="s">
        <v>41</v>
      </c>
      <c r="W1502" s="3">
        <v>84</v>
      </c>
      <c r="X1502" s="3">
        <v>4</v>
      </c>
      <c r="Y1502" s="4" t="s">
        <v>43</v>
      </c>
      <c r="Z1502" s="3">
        <v>20.2</v>
      </c>
      <c r="AA1502" s="3"/>
      <c r="AB1502" s="3">
        <v>18.100000000000001</v>
      </c>
      <c r="AC1502" s="3"/>
      <c r="AD1502" s="3"/>
      <c r="AE1502" s="3"/>
      <c r="AF1502" s="3"/>
      <c r="AG1502" s="3"/>
      <c r="AH1502" s="3"/>
      <c r="AI1502" s="3"/>
      <c r="AJ1502" s="3"/>
    </row>
    <row r="1503" spans="1:36" s="4" customFormat="1">
      <c r="A1503" s="3">
        <v>1558</v>
      </c>
      <c r="B1503" s="3">
        <v>262</v>
      </c>
      <c r="C1503" s="3" t="s">
        <v>897</v>
      </c>
      <c r="D1503" s="3">
        <v>36.79</v>
      </c>
      <c r="E1503" s="5">
        <v>-108.23</v>
      </c>
      <c r="F1503" s="3">
        <v>11.765208053588765</v>
      </c>
      <c r="G1503" s="3">
        <v>302.75355074419434</v>
      </c>
      <c r="H1503" s="3">
        <v>18.285714285714285</v>
      </c>
      <c r="I1503" s="3">
        <v>5.2642857142857142</v>
      </c>
      <c r="J1503" s="3">
        <v>8.2571428571428562</v>
      </c>
      <c r="K1503" s="3">
        <v>1</v>
      </c>
      <c r="L1503" s="3" t="s">
        <v>664</v>
      </c>
      <c r="M1503" s="3" t="s">
        <v>671</v>
      </c>
      <c r="N1503" s="3"/>
      <c r="O1503" s="3" t="s">
        <v>51</v>
      </c>
      <c r="P1503" s="3" t="s">
        <v>41</v>
      </c>
      <c r="Q1503" s="3" t="s">
        <v>42</v>
      </c>
      <c r="R1503" s="3" t="s">
        <v>41</v>
      </c>
      <c r="S1503" s="3" t="s">
        <v>54</v>
      </c>
      <c r="T1503" s="3" t="s">
        <v>41</v>
      </c>
      <c r="U1503" s="3" t="s">
        <v>49</v>
      </c>
      <c r="V1503" s="3" t="s">
        <v>41</v>
      </c>
      <c r="W1503" s="3">
        <v>84</v>
      </c>
      <c r="X1503" s="3">
        <v>4</v>
      </c>
      <c r="Y1503" s="4" t="s">
        <v>43</v>
      </c>
      <c r="Z1503" s="3">
        <v>20.8</v>
      </c>
      <c r="AA1503" s="3"/>
      <c r="AB1503" s="3">
        <v>18.100000000000001</v>
      </c>
      <c r="AC1503" s="3"/>
      <c r="AD1503" s="3"/>
      <c r="AE1503" s="3"/>
      <c r="AF1503" s="3"/>
      <c r="AG1503" s="3"/>
      <c r="AH1503" s="3"/>
      <c r="AI1503" s="3"/>
      <c r="AJ1503" s="3"/>
    </row>
    <row r="1504" spans="1:36" s="4" customFormat="1">
      <c r="A1504" s="3">
        <v>1559</v>
      </c>
      <c r="B1504" s="3">
        <v>262</v>
      </c>
      <c r="C1504" s="3" t="s">
        <v>897</v>
      </c>
      <c r="D1504" s="3">
        <v>46.75</v>
      </c>
      <c r="E1504" s="5">
        <v>-117.19</v>
      </c>
      <c r="F1504" s="3">
        <v>9.5080303192138445</v>
      </c>
      <c r="G1504" s="3">
        <v>627.48167458786418</v>
      </c>
      <c r="H1504" s="3">
        <v>22.671428571428571</v>
      </c>
      <c r="I1504" s="3">
        <v>19.807142857142857</v>
      </c>
      <c r="J1504" s="3">
        <v>6.2928571428571427</v>
      </c>
      <c r="K1504" s="3">
        <v>1</v>
      </c>
      <c r="L1504" s="3" t="s">
        <v>664</v>
      </c>
      <c r="M1504" s="3" t="s">
        <v>682</v>
      </c>
      <c r="N1504" s="3"/>
      <c r="O1504" s="3" t="s">
        <v>51</v>
      </c>
      <c r="P1504" s="3" t="s">
        <v>41</v>
      </c>
      <c r="Q1504" s="3" t="s">
        <v>42</v>
      </c>
      <c r="R1504" s="3" t="s">
        <v>41</v>
      </c>
      <c r="S1504" s="3" t="s">
        <v>64</v>
      </c>
      <c r="T1504" s="3" t="s">
        <v>41</v>
      </c>
      <c r="U1504" s="3" t="s">
        <v>41</v>
      </c>
      <c r="V1504" s="3" t="s">
        <v>49</v>
      </c>
      <c r="W1504" s="3">
        <v>84</v>
      </c>
      <c r="X1504" s="3">
        <v>4</v>
      </c>
      <c r="Y1504" s="4" t="s">
        <v>43</v>
      </c>
      <c r="Z1504" s="3">
        <v>23.5</v>
      </c>
      <c r="AA1504" s="3"/>
      <c r="AB1504" s="3">
        <v>23.3</v>
      </c>
      <c r="AC1504" s="3"/>
      <c r="AD1504" s="3"/>
      <c r="AE1504" s="3"/>
      <c r="AF1504" s="3"/>
      <c r="AG1504" s="3"/>
      <c r="AH1504" s="3"/>
      <c r="AI1504" s="3"/>
      <c r="AJ1504" s="3"/>
    </row>
    <row r="1505" spans="1:36" s="4" customFormat="1">
      <c r="A1505" s="3">
        <v>1560</v>
      </c>
      <c r="B1505" s="3">
        <v>262</v>
      </c>
      <c r="C1505" s="3" t="s">
        <v>897</v>
      </c>
      <c r="D1505" s="3">
        <v>46.75</v>
      </c>
      <c r="E1505" s="5">
        <v>-117.19</v>
      </c>
      <c r="F1505" s="3">
        <v>9.5080303192138445</v>
      </c>
      <c r="G1505" s="3">
        <v>627.48167458786418</v>
      </c>
      <c r="H1505" s="3">
        <v>22.671428571428571</v>
      </c>
      <c r="I1505" s="3">
        <v>19.807142857142857</v>
      </c>
      <c r="J1505" s="3">
        <v>6.2928571428571427</v>
      </c>
      <c r="K1505" s="3">
        <v>1</v>
      </c>
      <c r="L1505" s="3" t="s">
        <v>664</v>
      </c>
      <c r="M1505" s="3" t="s">
        <v>682</v>
      </c>
      <c r="N1505" s="3"/>
      <c r="O1505" s="3" t="s">
        <v>51</v>
      </c>
      <c r="P1505" s="3" t="s">
        <v>41</v>
      </c>
      <c r="Q1505" s="3" t="s">
        <v>42</v>
      </c>
      <c r="R1505" s="3" t="s">
        <v>41</v>
      </c>
      <c r="S1505" s="3" t="s">
        <v>64</v>
      </c>
      <c r="T1505" s="3" t="s">
        <v>41</v>
      </c>
      <c r="U1505" s="3" t="s">
        <v>41</v>
      </c>
      <c r="V1505" s="3" t="s">
        <v>49</v>
      </c>
      <c r="W1505" s="3">
        <v>84</v>
      </c>
      <c r="X1505" s="3">
        <v>4</v>
      </c>
      <c r="Y1505" s="4" t="s">
        <v>43</v>
      </c>
      <c r="Z1505" s="3">
        <v>20.8</v>
      </c>
      <c r="AA1505" s="3"/>
      <c r="AB1505" s="3">
        <v>18.100000000000001</v>
      </c>
      <c r="AC1505" s="3"/>
      <c r="AD1505" s="3"/>
      <c r="AE1505" s="3"/>
      <c r="AF1505" s="3"/>
      <c r="AG1505" s="3"/>
      <c r="AH1505" s="3"/>
      <c r="AI1505" s="3"/>
      <c r="AJ1505" s="3"/>
    </row>
    <row r="1506" spans="1:36" s="4" customFormat="1">
      <c r="A1506" s="3">
        <v>1561</v>
      </c>
      <c r="B1506" s="3">
        <v>262</v>
      </c>
      <c r="C1506" s="3" t="s">
        <v>897</v>
      </c>
      <c r="D1506" s="3">
        <v>46.75</v>
      </c>
      <c r="E1506" s="5">
        <v>-117.19</v>
      </c>
      <c r="F1506" s="3">
        <v>9.5080303192138445</v>
      </c>
      <c r="G1506" s="3">
        <v>627.48167458786418</v>
      </c>
      <c r="H1506" s="3">
        <v>22.671428571428571</v>
      </c>
      <c r="I1506" s="3">
        <v>19.807142857142857</v>
      </c>
      <c r="J1506" s="3">
        <v>6.2928571428571427</v>
      </c>
      <c r="K1506" s="3">
        <v>1</v>
      </c>
      <c r="L1506" s="3" t="s">
        <v>664</v>
      </c>
      <c r="M1506" s="3" t="s">
        <v>682</v>
      </c>
      <c r="N1506" s="3"/>
      <c r="O1506" s="3" t="s">
        <v>51</v>
      </c>
      <c r="P1506" s="3" t="s">
        <v>41</v>
      </c>
      <c r="Q1506" s="3" t="s">
        <v>42</v>
      </c>
      <c r="R1506" s="3" t="s">
        <v>41</v>
      </c>
      <c r="S1506" s="3" t="s">
        <v>64</v>
      </c>
      <c r="T1506" s="3" t="s">
        <v>41</v>
      </c>
      <c r="U1506" s="3" t="s">
        <v>41</v>
      </c>
      <c r="V1506" s="3" t="s">
        <v>49</v>
      </c>
      <c r="W1506" s="3">
        <v>112</v>
      </c>
      <c r="X1506" s="3">
        <v>4</v>
      </c>
      <c r="Y1506" s="4" t="s">
        <v>43</v>
      </c>
      <c r="Z1506" s="3">
        <v>21.1</v>
      </c>
      <c r="AA1506" s="3"/>
      <c r="AB1506" s="3">
        <v>21.1</v>
      </c>
      <c r="AC1506" s="3"/>
      <c r="AD1506" s="3"/>
      <c r="AE1506" s="3"/>
      <c r="AF1506" s="3"/>
      <c r="AG1506" s="3"/>
      <c r="AH1506" s="3"/>
      <c r="AI1506" s="3"/>
      <c r="AJ1506" s="3"/>
    </row>
    <row r="1507" spans="1:36" s="4" customFormat="1">
      <c r="A1507" s="3">
        <v>1562</v>
      </c>
      <c r="B1507" s="3">
        <v>262</v>
      </c>
      <c r="C1507" s="3" t="s">
        <v>897</v>
      </c>
      <c r="D1507" s="3">
        <v>46.75</v>
      </c>
      <c r="E1507" s="5">
        <v>-117.19</v>
      </c>
      <c r="F1507" s="3">
        <v>9.5080303192138445</v>
      </c>
      <c r="G1507" s="3">
        <v>627.48167458786418</v>
      </c>
      <c r="H1507" s="3">
        <v>22.671428571428571</v>
      </c>
      <c r="I1507" s="3">
        <v>19.807142857142857</v>
      </c>
      <c r="J1507" s="3">
        <v>6.2928571428571427</v>
      </c>
      <c r="K1507" s="3">
        <v>1</v>
      </c>
      <c r="L1507" s="3" t="s">
        <v>664</v>
      </c>
      <c r="M1507" s="3" t="s">
        <v>682</v>
      </c>
      <c r="N1507" s="3"/>
      <c r="O1507" s="3" t="s">
        <v>51</v>
      </c>
      <c r="P1507" s="3" t="s">
        <v>41</v>
      </c>
      <c r="Q1507" s="3" t="s">
        <v>42</v>
      </c>
      <c r="R1507" s="3" t="s">
        <v>41</v>
      </c>
      <c r="S1507" s="3" t="s">
        <v>64</v>
      </c>
      <c r="T1507" s="3" t="s">
        <v>41</v>
      </c>
      <c r="U1507" s="3" t="s">
        <v>41</v>
      </c>
      <c r="V1507" s="3" t="s">
        <v>49</v>
      </c>
      <c r="W1507" s="3">
        <v>112</v>
      </c>
      <c r="X1507" s="3">
        <v>4</v>
      </c>
      <c r="Y1507" s="4" t="s">
        <v>43</v>
      </c>
      <c r="Z1507" s="3">
        <v>21.1</v>
      </c>
      <c r="AA1507" s="3"/>
      <c r="AB1507" s="3">
        <v>21.1</v>
      </c>
      <c r="AC1507" s="3"/>
      <c r="AD1507" s="3"/>
      <c r="AE1507" s="3"/>
      <c r="AF1507" s="3"/>
      <c r="AG1507" s="3"/>
      <c r="AH1507" s="3"/>
      <c r="AI1507" s="3"/>
      <c r="AJ1507" s="3"/>
    </row>
    <row r="1508" spans="1:36" s="4" customFormat="1">
      <c r="A1508" s="3">
        <v>1563</v>
      </c>
      <c r="B1508" s="3">
        <v>262</v>
      </c>
      <c r="C1508" s="3" t="s">
        <v>897</v>
      </c>
      <c r="D1508" s="3">
        <v>46.75</v>
      </c>
      <c r="E1508" s="5">
        <v>-117.19</v>
      </c>
      <c r="F1508" s="3">
        <v>9.5080303192138445</v>
      </c>
      <c r="G1508" s="3">
        <v>627.48167458786418</v>
      </c>
      <c r="H1508" s="3">
        <v>22.671428571428571</v>
      </c>
      <c r="I1508" s="3">
        <v>19.807142857142857</v>
      </c>
      <c r="J1508" s="3">
        <v>6.2928571428571427</v>
      </c>
      <c r="K1508" s="3">
        <v>1</v>
      </c>
      <c r="L1508" s="3" t="s">
        <v>664</v>
      </c>
      <c r="M1508" s="3" t="s">
        <v>682</v>
      </c>
      <c r="N1508" s="3"/>
      <c r="O1508" s="3" t="s">
        <v>51</v>
      </c>
      <c r="P1508" s="3" t="s">
        <v>41</v>
      </c>
      <c r="Q1508" s="3" t="s">
        <v>42</v>
      </c>
      <c r="R1508" s="3" t="s">
        <v>41</v>
      </c>
      <c r="S1508" s="3" t="s">
        <v>64</v>
      </c>
      <c r="T1508" s="3" t="s">
        <v>41</v>
      </c>
      <c r="U1508" s="3" t="s">
        <v>41</v>
      </c>
      <c r="V1508" s="3" t="s">
        <v>49</v>
      </c>
      <c r="W1508" s="3">
        <v>112</v>
      </c>
      <c r="X1508" s="3">
        <v>4</v>
      </c>
      <c r="Y1508" s="4" t="s">
        <v>43</v>
      </c>
      <c r="Z1508" s="3">
        <v>21</v>
      </c>
      <c r="AA1508" s="3"/>
      <c r="AB1508" s="3">
        <v>21.1</v>
      </c>
      <c r="AC1508" s="3"/>
      <c r="AD1508" s="3"/>
      <c r="AE1508" s="3"/>
      <c r="AF1508" s="3"/>
      <c r="AG1508" s="3"/>
      <c r="AH1508" s="3"/>
      <c r="AI1508" s="3"/>
      <c r="AJ1508" s="3"/>
    </row>
    <row r="1509" spans="1:36" s="4" customFormat="1">
      <c r="A1509" s="3">
        <v>1564</v>
      </c>
      <c r="B1509" s="3">
        <v>262</v>
      </c>
      <c r="C1509" s="3" t="s">
        <v>897</v>
      </c>
      <c r="D1509" s="3">
        <v>46.75</v>
      </c>
      <c r="E1509" s="5">
        <v>-117.19</v>
      </c>
      <c r="F1509" s="3">
        <v>9.5080303192138445</v>
      </c>
      <c r="G1509" s="3">
        <v>627.48167458786418</v>
      </c>
      <c r="H1509" s="3">
        <v>22.671428571428571</v>
      </c>
      <c r="I1509" s="3">
        <v>19.807142857142857</v>
      </c>
      <c r="J1509" s="3">
        <v>6.2928571428571427</v>
      </c>
      <c r="K1509" s="3">
        <v>1</v>
      </c>
      <c r="L1509" s="3" t="s">
        <v>664</v>
      </c>
      <c r="M1509" s="3" t="s">
        <v>682</v>
      </c>
      <c r="N1509" s="3"/>
      <c r="O1509" s="3" t="s">
        <v>51</v>
      </c>
      <c r="P1509" s="3" t="s">
        <v>41</v>
      </c>
      <c r="Q1509" s="3" t="s">
        <v>42</v>
      </c>
      <c r="R1509" s="3" t="s">
        <v>41</v>
      </c>
      <c r="S1509" s="3" t="s">
        <v>64</v>
      </c>
      <c r="T1509" s="3" t="s">
        <v>41</v>
      </c>
      <c r="U1509" s="3" t="s">
        <v>41</v>
      </c>
      <c r="V1509" s="3" t="s">
        <v>49</v>
      </c>
      <c r="W1509" s="3">
        <v>112</v>
      </c>
      <c r="X1509" s="3">
        <v>4</v>
      </c>
      <c r="Y1509" s="4" t="s">
        <v>43</v>
      </c>
      <c r="Z1509" s="3">
        <v>20</v>
      </c>
      <c r="AA1509" s="3"/>
      <c r="AB1509" s="3">
        <v>18.2</v>
      </c>
      <c r="AC1509" s="3"/>
      <c r="AD1509" s="3"/>
      <c r="AE1509" s="3"/>
      <c r="AF1509" s="3"/>
      <c r="AG1509" s="3"/>
      <c r="AH1509" s="3"/>
      <c r="AI1509" s="3"/>
      <c r="AJ1509" s="3"/>
    </row>
    <row r="1510" spans="1:36" s="4" customFormat="1">
      <c r="A1510" s="3">
        <v>1565</v>
      </c>
      <c r="B1510" s="3">
        <v>262</v>
      </c>
      <c r="C1510" s="3" t="s">
        <v>897</v>
      </c>
      <c r="D1510" s="3">
        <v>46.75</v>
      </c>
      <c r="E1510" s="5">
        <v>-117.19</v>
      </c>
      <c r="F1510" s="3">
        <v>9.5080303192138445</v>
      </c>
      <c r="G1510" s="3">
        <v>627.48167458786418</v>
      </c>
      <c r="H1510" s="3">
        <v>22.671428571428571</v>
      </c>
      <c r="I1510" s="3">
        <v>19.807142857142857</v>
      </c>
      <c r="J1510" s="3">
        <v>6.2928571428571427</v>
      </c>
      <c r="K1510" s="3">
        <v>1</v>
      </c>
      <c r="L1510" s="3" t="s">
        <v>664</v>
      </c>
      <c r="M1510" s="3" t="s">
        <v>682</v>
      </c>
      <c r="N1510" s="3"/>
      <c r="O1510" s="3" t="s">
        <v>51</v>
      </c>
      <c r="P1510" s="3" t="s">
        <v>41</v>
      </c>
      <c r="Q1510" s="3" t="s">
        <v>42</v>
      </c>
      <c r="R1510" s="3" t="s">
        <v>41</v>
      </c>
      <c r="S1510" s="3" t="s">
        <v>64</v>
      </c>
      <c r="T1510" s="3" t="s">
        <v>41</v>
      </c>
      <c r="U1510" s="3" t="s">
        <v>41</v>
      </c>
      <c r="V1510" s="3" t="s">
        <v>49</v>
      </c>
      <c r="W1510" s="3">
        <v>112</v>
      </c>
      <c r="X1510" s="3">
        <v>4</v>
      </c>
      <c r="Y1510" s="4" t="s">
        <v>43</v>
      </c>
      <c r="Z1510" s="3">
        <v>19.2</v>
      </c>
      <c r="AA1510" s="3"/>
      <c r="AB1510" s="3">
        <v>18.600000000000001</v>
      </c>
      <c r="AC1510" s="3"/>
      <c r="AD1510" s="3"/>
      <c r="AE1510" s="3"/>
      <c r="AF1510" s="3"/>
      <c r="AG1510" s="3"/>
      <c r="AH1510" s="3"/>
      <c r="AI1510" s="3"/>
      <c r="AJ1510" s="3"/>
    </row>
    <row r="1511" spans="1:36" s="4" customFormat="1">
      <c r="A1511" s="3">
        <v>1566</v>
      </c>
      <c r="B1511" s="3">
        <v>262</v>
      </c>
      <c r="C1511" s="3" t="s">
        <v>897</v>
      </c>
      <c r="D1511" s="3">
        <v>46.75</v>
      </c>
      <c r="E1511" s="5">
        <v>-117.19</v>
      </c>
      <c r="F1511" s="3">
        <v>9.5080303192138445</v>
      </c>
      <c r="G1511" s="3">
        <v>627.48167458786418</v>
      </c>
      <c r="H1511" s="3">
        <v>22.671428571428571</v>
      </c>
      <c r="I1511" s="3">
        <v>19.807142857142857</v>
      </c>
      <c r="J1511" s="3">
        <v>6.2928571428571427</v>
      </c>
      <c r="K1511" s="3">
        <v>1</v>
      </c>
      <c r="L1511" s="3" t="s">
        <v>664</v>
      </c>
      <c r="M1511" s="3" t="s">
        <v>682</v>
      </c>
      <c r="N1511" s="3"/>
      <c r="O1511" s="3" t="s">
        <v>51</v>
      </c>
      <c r="P1511" s="3" t="s">
        <v>41</v>
      </c>
      <c r="Q1511" s="3" t="s">
        <v>42</v>
      </c>
      <c r="R1511" s="3" t="s">
        <v>41</v>
      </c>
      <c r="S1511" s="3" t="s">
        <v>64</v>
      </c>
      <c r="T1511" s="3" t="s">
        <v>41</v>
      </c>
      <c r="U1511" s="3" t="s">
        <v>41</v>
      </c>
      <c r="V1511" s="3" t="s">
        <v>49</v>
      </c>
      <c r="W1511" s="3">
        <v>112</v>
      </c>
      <c r="X1511" s="3">
        <v>4</v>
      </c>
      <c r="Y1511" s="4" t="s">
        <v>43</v>
      </c>
      <c r="Z1511" s="3">
        <v>19.2</v>
      </c>
      <c r="AA1511" s="3"/>
      <c r="AB1511" s="3">
        <v>18.600000000000001</v>
      </c>
      <c r="AC1511" s="3"/>
      <c r="AD1511" s="3"/>
      <c r="AE1511" s="3"/>
      <c r="AF1511" s="3"/>
      <c r="AG1511" s="3"/>
      <c r="AH1511" s="3"/>
      <c r="AI1511" s="3"/>
      <c r="AJ1511" s="3"/>
    </row>
    <row r="1512" spans="1:36" s="4" customFormat="1">
      <c r="A1512" s="3">
        <v>1567</v>
      </c>
      <c r="B1512" s="3">
        <v>262</v>
      </c>
      <c r="C1512" s="3" t="s">
        <v>897</v>
      </c>
      <c r="D1512" s="3">
        <v>46.75</v>
      </c>
      <c r="E1512" s="5">
        <v>-117.19</v>
      </c>
      <c r="F1512" s="3">
        <v>9.5080303192138445</v>
      </c>
      <c r="G1512" s="3">
        <v>627.48167458786418</v>
      </c>
      <c r="H1512" s="3">
        <v>22.671428571428571</v>
      </c>
      <c r="I1512" s="3">
        <v>19.807142857142857</v>
      </c>
      <c r="J1512" s="3">
        <v>6.2928571428571427</v>
      </c>
      <c r="K1512" s="3">
        <v>1</v>
      </c>
      <c r="L1512" s="3" t="s">
        <v>664</v>
      </c>
      <c r="M1512" s="3" t="s">
        <v>682</v>
      </c>
      <c r="N1512" s="3"/>
      <c r="O1512" s="3" t="s">
        <v>51</v>
      </c>
      <c r="P1512" s="3" t="s">
        <v>41</v>
      </c>
      <c r="Q1512" s="3" t="s">
        <v>42</v>
      </c>
      <c r="R1512" s="3" t="s">
        <v>41</v>
      </c>
      <c r="S1512" s="3" t="s">
        <v>64</v>
      </c>
      <c r="T1512" s="3" t="s">
        <v>41</v>
      </c>
      <c r="U1512" s="3" t="s">
        <v>41</v>
      </c>
      <c r="V1512" s="3" t="s">
        <v>49</v>
      </c>
      <c r="W1512" s="3">
        <v>112</v>
      </c>
      <c r="X1512" s="3">
        <v>4</v>
      </c>
      <c r="Y1512" s="4" t="s">
        <v>43</v>
      </c>
      <c r="Z1512" s="3">
        <v>18.899999999999999</v>
      </c>
      <c r="AA1512" s="3"/>
      <c r="AB1512" s="3">
        <v>18.600000000000001</v>
      </c>
      <c r="AC1512" s="3"/>
      <c r="AD1512" s="3"/>
      <c r="AE1512" s="3"/>
      <c r="AF1512" s="3"/>
      <c r="AG1512" s="3"/>
      <c r="AH1512" s="3"/>
      <c r="AI1512" s="3"/>
      <c r="AJ1512" s="3"/>
    </row>
    <row r="1513" spans="1:36" s="4" customFormat="1">
      <c r="A1513" s="3">
        <v>1568</v>
      </c>
      <c r="B1513" s="3">
        <v>263</v>
      </c>
      <c r="C1513" s="3" t="s">
        <v>898</v>
      </c>
      <c r="D1513" s="3">
        <v>39.200000000000003</v>
      </c>
      <c r="E1513" s="3">
        <v>-80.540000000000006</v>
      </c>
      <c r="F1513" s="3">
        <v>12.012506230672102</v>
      </c>
      <c r="G1513" s="3">
        <v>1487.9588233293471</v>
      </c>
      <c r="H1513" s="3">
        <v>33.078571428571429</v>
      </c>
      <c r="I1513" s="3">
        <v>30.842857142857145</v>
      </c>
      <c r="J1513" s="3">
        <v>5.0928571428571434</v>
      </c>
      <c r="K1513" s="3">
        <v>1</v>
      </c>
      <c r="L1513" s="3" t="s">
        <v>46</v>
      </c>
      <c r="M1513" s="3" t="s">
        <v>691</v>
      </c>
      <c r="N1513" s="3" t="s">
        <v>799</v>
      </c>
      <c r="O1513" s="3" t="s">
        <v>51</v>
      </c>
      <c r="P1513" s="3" t="s">
        <v>41</v>
      </c>
      <c r="Q1513" s="3" t="s">
        <v>86</v>
      </c>
      <c r="R1513" s="3" t="s">
        <v>41</v>
      </c>
      <c r="S1513" s="3" t="s">
        <v>42</v>
      </c>
      <c r="T1513" s="3" t="s">
        <v>41</v>
      </c>
      <c r="U1513" s="3" t="s">
        <v>41</v>
      </c>
      <c r="V1513" s="3" t="s">
        <v>41</v>
      </c>
      <c r="W1513" s="3">
        <v>112</v>
      </c>
      <c r="X1513" s="3">
        <v>4</v>
      </c>
      <c r="Y1513" s="4" t="s">
        <v>43</v>
      </c>
      <c r="Z1513" s="4">
        <v>57.142857142857139</v>
      </c>
      <c r="AA1513" s="3"/>
      <c r="AB1513" s="4">
        <v>66.071428571428569</v>
      </c>
      <c r="AC1513" s="3"/>
      <c r="AD1513" s="3" t="s">
        <v>44</v>
      </c>
      <c r="AE1513" s="3">
        <v>134</v>
      </c>
      <c r="AF1513" s="3"/>
      <c r="AG1513" s="3">
        <v>70</v>
      </c>
      <c r="AH1513" s="3">
        <v>144</v>
      </c>
      <c r="AI1513" s="3"/>
      <c r="AJ1513" s="3">
        <v>70</v>
      </c>
    </row>
    <row r="1514" spans="1:36" s="4" customFormat="1">
      <c r="A1514" s="3">
        <v>1569</v>
      </c>
      <c r="B1514" s="3">
        <v>263</v>
      </c>
      <c r="C1514" s="3" t="s">
        <v>898</v>
      </c>
      <c r="D1514" s="3">
        <f t="shared" ref="D1514:E1518" si="3">D1513</f>
        <v>39.200000000000003</v>
      </c>
      <c r="E1514" s="3">
        <f t="shared" si="3"/>
        <v>-80.540000000000006</v>
      </c>
      <c r="F1514" s="3">
        <v>12.012506230672102</v>
      </c>
      <c r="G1514" s="3">
        <v>1487.9588233293471</v>
      </c>
      <c r="H1514" s="3">
        <v>33.078571428571429</v>
      </c>
      <c r="I1514" s="3">
        <v>30.842857142857145</v>
      </c>
      <c r="J1514" s="3">
        <v>5.0928571428571434</v>
      </c>
      <c r="K1514" s="3">
        <v>1</v>
      </c>
      <c r="L1514" s="3" t="s">
        <v>46</v>
      </c>
      <c r="M1514" s="3" t="s">
        <v>691</v>
      </c>
      <c r="N1514" s="3" t="s">
        <v>799</v>
      </c>
      <c r="O1514" s="3" t="s">
        <v>51</v>
      </c>
      <c r="P1514" s="3" t="s">
        <v>41</v>
      </c>
      <c r="Q1514" s="3" t="s">
        <v>86</v>
      </c>
      <c r="R1514" s="3" t="s">
        <v>41</v>
      </c>
      <c r="S1514" s="3" t="s">
        <v>42</v>
      </c>
      <c r="T1514" s="3" t="s">
        <v>41</v>
      </c>
      <c r="U1514" s="3" t="s">
        <v>41</v>
      </c>
      <c r="V1514" s="3" t="s">
        <v>41</v>
      </c>
      <c r="W1514" s="3">
        <v>224</v>
      </c>
      <c r="X1514" s="3">
        <v>4</v>
      </c>
      <c r="Y1514" s="4" t="s">
        <v>43</v>
      </c>
      <c r="Z1514" s="4">
        <v>48.660714285714285</v>
      </c>
      <c r="AA1514" s="3"/>
      <c r="AB1514" s="4">
        <v>47.321428571428569</v>
      </c>
      <c r="AC1514" s="3"/>
      <c r="AD1514" s="3" t="s">
        <v>44</v>
      </c>
      <c r="AE1514" s="3">
        <v>179</v>
      </c>
      <c r="AF1514" s="3"/>
      <c r="AG1514" s="3">
        <v>70</v>
      </c>
      <c r="AH1514" s="3">
        <v>176</v>
      </c>
      <c r="AI1514" s="3"/>
      <c r="AJ1514" s="3">
        <v>70</v>
      </c>
    </row>
    <row r="1515" spans="1:36" s="4" customFormat="1">
      <c r="A1515" s="3">
        <v>1570</v>
      </c>
      <c r="B1515" s="3">
        <v>263</v>
      </c>
      <c r="C1515" s="3" t="s">
        <v>444</v>
      </c>
      <c r="D1515" s="3">
        <f t="shared" si="3"/>
        <v>39.200000000000003</v>
      </c>
      <c r="E1515" s="3">
        <f t="shared" si="3"/>
        <v>-80.540000000000006</v>
      </c>
      <c r="F1515" s="3">
        <v>12.012506230672102</v>
      </c>
      <c r="G1515" s="3">
        <v>1487.9588233293471</v>
      </c>
      <c r="H1515" s="3">
        <v>33.078571428571429</v>
      </c>
      <c r="I1515" s="3">
        <v>30.842857142857145</v>
      </c>
      <c r="J1515" s="3">
        <v>5.0928571428571434</v>
      </c>
      <c r="K1515" s="3">
        <v>1</v>
      </c>
      <c r="L1515" s="3" t="s">
        <v>46</v>
      </c>
      <c r="M1515" s="3" t="s">
        <v>691</v>
      </c>
      <c r="N1515" s="3" t="s">
        <v>799</v>
      </c>
      <c r="O1515" s="3" t="s">
        <v>51</v>
      </c>
      <c r="P1515" s="3" t="s">
        <v>41</v>
      </c>
      <c r="Q1515" s="3" t="s">
        <v>86</v>
      </c>
      <c r="R1515" s="3" t="s">
        <v>41</v>
      </c>
      <c r="S1515" s="3" t="s">
        <v>42</v>
      </c>
      <c r="T1515" s="3" t="s">
        <v>41</v>
      </c>
      <c r="U1515" s="3" t="s">
        <v>41</v>
      </c>
      <c r="V1515" s="3" t="s">
        <v>41</v>
      </c>
      <c r="W1515" s="3">
        <v>112</v>
      </c>
      <c r="X1515" s="3">
        <v>4</v>
      </c>
      <c r="Y1515" s="4" t="s">
        <v>43</v>
      </c>
      <c r="Z1515" s="4">
        <v>58.035714285714292</v>
      </c>
      <c r="AA1515" s="3"/>
      <c r="AB1515" s="4">
        <v>49.107142857142854</v>
      </c>
      <c r="AC1515" s="3"/>
      <c r="AD1515" s="3" t="s">
        <v>44</v>
      </c>
      <c r="AE1515" s="3">
        <v>135</v>
      </c>
      <c r="AF1515" s="3"/>
      <c r="AG1515" s="3">
        <v>70</v>
      </c>
      <c r="AH1515" s="3">
        <v>125</v>
      </c>
      <c r="AI1515" s="3"/>
      <c r="AJ1515" s="3">
        <v>70</v>
      </c>
    </row>
    <row r="1516" spans="1:36" s="4" customFormat="1">
      <c r="A1516" s="3">
        <v>1571</v>
      </c>
      <c r="B1516" s="3">
        <v>263</v>
      </c>
      <c r="C1516" s="3" t="s">
        <v>444</v>
      </c>
      <c r="D1516" s="3">
        <f t="shared" si="3"/>
        <v>39.200000000000003</v>
      </c>
      <c r="E1516" s="3">
        <f t="shared" si="3"/>
        <v>-80.540000000000006</v>
      </c>
      <c r="F1516" s="3">
        <v>12.012506230672102</v>
      </c>
      <c r="G1516" s="3">
        <v>1487.9588233293471</v>
      </c>
      <c r="H1516" s="3">
        <v>33.078571428571429</v>
      </c>
      <c r="I1516" s="3">
        <v>30.842857142857145</v>
      </c>
      <c r="J1516" s="3">
        <v>5.0928571428571434</v>
      </c>
      <c r="K1516" s="3">
        <v>1</v>
      </c>
      <c r="L1516" s="3" t="s">
        <v>46</v>
      </c>
      <c r="M1516" s="3" t="s">
        <v>691</v>
      </c>
      <c r="N1516" s="3" t="s">
        <v>799</v>
      </c>
      <c r="O1516" s="3" t="s">
        <v>51</v>
      </c>
      <c r="P1516" s="3" t="s">
        <v>41</v>
      </c>
      <c r="Q1516" s="3" t="s">
        <v>86</v>
      </c>
      <c r="R1516" s="3" t="s">
        <v>41</v>
      </c>
      <c r="S1516" s="3" t="s">
        <v>42</v>
      </c>
      <c r="T1516" s="3" t="s">
        <v>41</v>
      </c>
      <c r="U1516" s="3" t="s">
        <v>41</v>
      </c>
      <c r="V1516" s="3" t="s">
        <v>41</v>
      </c>
      <c r="W1516" s="3">
        <v>224</v>
      </c>
      <c r="X1516" s="3">
        <v>4</v>
      </c>
      <c r="Y1516" s="4" t="s">
        <v>43</v>
      </c>
      <c r="Z1516" s="4">
        <v>42.410714285714285</v>
      </c>
      <c r="AA1516" s="3"/>
      <c r="AB1516" s="4">
        <v>39.285714285714285</v>
      </c>
      <c r="AC1516" s="3"/>
      <c r="AD1516" s="3" t="s">
        <v>44</v>
      </c>
      <c r="AE1516" s="3">
        <v>165</v>
      </c>
      <c r="AF1516" s="3"/>
      <c r="AG1516" s="3">
        <v>70</v>
      </c>
      <c r="AH1516" s="3">
        <v>158</v>
      </c>
      <c r="AI1516" s="3"/>
      <c r="AJ1516" s="3">
        <v>70</v>
      </c>
    </row>
    <row r="1517" spans="1:36" s="4" customFormat="1">
      <c r="A1517" s="3">
        <v>1572</v>
      </c>
      <c r="B1517" s="3">
        <v>263</v>
      </c>
      <c r="C1517" s="3" t="s">
        <v>444</v>
      </c>
      <c r="D1517" s="3">
        <f t="shared" si="3"/>
        <v>39.200000000000003</v>
      </c>
      <c r="E1517" s="3">
        <f t="shared" si="3"/>
        <v>-80.540000000000006</v>
      </c>
      <c r="F1517" s="3">
        <v>12.012506230672102</v>
      </c>
      <c r="G1517" s="3">
        <v>1487.9588233293471</v>
      </c>
      <c r="H1517" s="3">
        <v>33.078571428571429</v>
      </c>
      <c r="I1517" s="3">
        <v>30.842857142857145</v>
      </c>
      <c r="J1517" s="3">
        <v>5.0928571428571434</v>
      </c>
      <c r="K1517" s="3">
        <v>1</v>
      </c>
      <c r="L1517" s="3" t="s">
        <v>46</v>
      </c>
      <c r="M1517" s="3" t="s">
        <v>691</v>
      </c>
      <c r="N1517" s="3" t="s">
        <v>799</v>
      </c>
      <c r="O1517" s="3" t="s">
        <v>51</v>
      </c>
      <c r="P1517" s="3" t="s">
        <v>41</v>
      </c>
      <c r="Q1517" s="3" t="s">
        <v>86</v>
      </c>
      <c r="R1517" s="3" t="s">
        <v>41</v>
      </c>
      <c r="S1517" s="3" t="s">
        <v>42</v>
      </c>
      <c r="T1517" s="3" t="s">
        <v>41</v>
      </c>
      <c r="U1517" s="3" t="s">
        <v>41</v>
      </c>
      <c r="V1517" s="3" t="s">
        <v>41</v>
      </c>
      <c r="W1517" s="3">
        <v>112</v>
      </c>
      <c r="X1517" s="3">
        <v>4</v>
      </c>
      <c r="Y1517" s="4" t="s">
        <v>43</v>
      </c>
      <c r="Z1517" s="4">
        <v>70.535714285714292</v>
      </c>
      <c r="AA1517" s="3"/>
      <c r="AB1517" s="4">
        <v>54.464285714285708</v>
      </c>
      <c r="AC1517" s="3"/>
      <c r="AD1517" s="3" t="s">
        <v>44</v>
      </c>
      <c r="AE1517" s="3">
        <v>149</v>
      </c>
      <c r="AF1517" s="3"/>
      <c r="AG1517" s="3">
        <v>70</v>
      </c>
      <c r="AH1517" s="3">
        <v>131</v>
      </c>
      <c r="AI1517" s="3"/>
      <c r="AJ1517" s="3">
        <v>70</v>
      </c>
    </row>
    <row r="1518" spans="1:36" s="4" customFormat="1">
      <c r="A1518" s="3">
        <v>1573</v>
      </c>
      <c r="B1518" s="3">
        <v>263</v>
      </c>
      <c r="C1518" s="3" t="s">
        <v>444</v>
      </c>
      <c r="D1518" s="3">
        <f t="shared" si="3"/>
        <v>39.200000000000003</v>
      </c>
      <c r="E1518" s="3">
        <f t="shared" si="3"/>
        <v>-80.540000000000006</v>
      </c>
      <c r="F1518" s="3">
        <v>12.012506230672102</v>
      </c>
      <c r="G1518" s="3">
        <v>1487.9588233293471</v>
      </c>
      <c r="H1518" s="3">
        <v>33.078571428571429</v>
      </c>
      <c r="I1518" s="3">
        <v>30.842857142857145</v>
      </c>
      <c r="J1518" s="3">
        <v>5.0928571428571434</v>
      </c>
      <c r="K1518" s="3">
        <v>1</v>
      </c>
      <c r="L1518" s="3" t="s">
        <v>46</v>
      </c>
      <c r="M1518" s="3" t="s">
        <v>691</v>
      </c>
      <c r="N1518" s="3" t="s">
        <v>799</v>
      </c>
      <c r="O1518" s="3" t="s">
        <v>51</v>
      </c>
      <c r="P1518" s="3" t="s">
        <v>41</v>
      </c>
      <c r="Q1518" s="3" t="s">
        <v>86</v>
      </c>
      <c r="R1518" s="3" t="s">
        <v>41</v>
      </c>
      <c r="S1518" s="3" t="s">
        <v>42</v>
      </c>
      <c r="T1518" s="3" t="s">
        <v>41</v>
      </c>
      <c r="U1518" s="3" t="s">
        <v>41</v>
      </c>
      <c r="V1518" s="3" t="s">
        <v>41</v>
      </c>
      <c r="W1518" s="3">
        <v>224</v>
      </c>
      <c r="X1518" s="3">
        <v>4</v>
      </c>
      <c r="Y1518" s="4" t="s">
        <v>43</v>
      </c>
      <c r="Z1518" s="4">
        <v>49.553571428571431</v>
      </c>
      <c r="AA1518" s="3"/>
      <c r="AB1518" s="4">
        <v>40.625</v>
      </c>
      <c r="AC1518" s="3"/>
      <c r="AD1518" s="3" t="s">
        <v>44</v>
      </c>
      <c r="AE1518" s="3">
        <v>181</v>
      </c>
      <c r="AF1518" s="3"/>
      <c r="AG1518" s="3">
        <v>70</v>
      </c>
      <c r="AH1518" s="3">
        <v>161</v>
      </c>
      <c r="AI1518" s="3"/>
      <c r="AJ1518" s="3">
        <v>70</v>
      </c>
    </row>
    <row r="1519" spans="1:36" s="4" customFormat="1">
      <c r="A1519" s="3">
        <v>1574</v>
      </c>
      <c r="B1519" s="3">
        <v>264</v>
      </c>
      <c r="C1519" s="3" t="s">
        <v>899</v>
      </c>
      <c r="D1519" s="3">
        <v>36.15</v>
      </c>
      <c r="E1519" s="5">
        <v>117.15</v>
      </c>
      <c r="F1519" s="3">
        <v>13.321848678588765</v>
      </c>
      <c r="G1519" s="3">
        <v>671.05037513985042</v>
      </c>
      <c r="H1519" s="3">
        <v>25.828571428571429</v>
      </c>
      <c r="I1519" s="3">
        <v>7.3928571428571432</v>
      </c>
      <c r="J1519" s="3">
        <v>7.2928571428571427</v>
      </c>
      <c r="K1519" s="3">
        <v>1</v>
      </c>
      <c r="L1519" s="3" t="s">
        <v>46</v>
      </c>
      <c r="M1519" s="3" t="s">
        <v>665</v>
      </c>
      <c r="N1519" s="3" t="s">
        <v>679</v>
      </c>
      <c r="O1519" s="3" t="s">
        <v>40</v>
      </c>
      <c r="P1519" s="3" t="s">
        <v>41</v>
      </c>
      <c r="Q1519" s="3" t="s">
        <v>42</v>
      </c>
      <c r="R1519" s="3" t="s">
        <v>41</v>
      </c>
      <c r="S1519" s="3" t="s">
        <v>42</v>
      </c>
      <c r="T1519" s="3" t="s">
        <v>41</v>
      </c>
      <c r="U1519" s="3" t="s">
        <v>41</v>
      </c>
      <c r="V1519" s="3" t="s">
        <v>41</v>
      </c>
      <c r="W1519" s="3">
        <v>75</v>
      </c>
      <c r="X1519" s="3">
        <v>3</v>
      </c>
      <c r="Y1519" s="4" t="s">
        <v>43</v>
      </c>
      <c r="Z1519" s="3">
        <v>62.67</v>
      </c>
      <c r="AA1519" s="3"/>
      <c r="AB1519" s="3">
        <v>41.73</v>
      </c>
      <c r="AC1519" s="3"/>
      <c r="AD1519" s="3"/>
      <c r="AE1519" s="3"/>
      <c r="AF1519" s="3"/>
      <c r="AG1519" s="3"/>
      <c r="AH1519" s="3"/>
      <c r="AI1519" s="3"/>
      <c r="AJ1519" s="3"/>
    </row>
    <row r="1520" spans="1:36" s="4" customFormat="1">
      <c r="A1520" s="3">
        <v>1575</v>
      </c>
      <c r="B1520" s="3">
        <v>264</v>
      </c>
      <c r="C1520" s="3" t="s">
        <v>899</v>
      </c>
      <c r="D1520" s="3">
        <v>36.15</v>
      </c>
      <c r="E1520" s="5">
        <v>117.15</v>
      </c>
      <c r="F1520" s="3">
        <v>13.321848678588765</v>
      </c>
      <c r="G1520" s="3">
        <v>671.05037513985042</v>
      </c>
      <c r="H1520" s="3">
        <v>25.828571428571429</v>
      </c>
      <c r="I1520" s="3">
        <v>7.3928571428571432</v>
      </c>
      <c r="J1520" s="3">
        <v>7.2928571428571427</v>
      </c>
      <c r="K1520" s="3">
        <v>1</v>
      </c>
      <c r="L1520" s="3" t="s">
        <v>46</v>
      </c>
      <c r="M1520" s="3" t="s">
        <v>665</v>
      </c>
      <c r="N1520" s="3" t="s">
        <v>679</v>
      </c>
      <c r="O1520" s="3" t="s">
        <v>40</v>
      </c>
      <c r="P1520" s="3" t="s">
        <v>41</v>
      </c>
      <c r="Q1520" s="3" t="s">
        <v>42</v>
      </c>
      <c r="R1520" s="3" t="s">
        <v>41</v>
      </c>
      <c r="S1520" s="3" t="s">
        <v>42</v>
      </c>
      <c r="T1520" s="3" t="s">
        <v>41</v>
      </c>
      <c r="U1520" s="3" t="s">
        <v>41</v>
      </c>
      <c r="V1520" s="3" t="s">
        <v>41</v>
      </c>
      <c r="W1520" s="3">
        <v>150</v>
      </c>
      <c r="X1520" s="3">
        <v>3</v>
      </c>
      <c r="Y1520" s="4" t="s">
        <v>43</v>
      </c>
      <c r="Z1520" s="3">
        <v>64.87</v>
      </c>
      <c r="AA1520" s="3"/>
      <c r="AB1520" s="3">
        <v>47.8</v>
      </c>
      <c r="AC1520" s="3"/>
      <c r="AD1520" s="3"/>
      <c r="AE1520" s="3"/>
      <c r="AF1520" s="3"/>
      <c r="AG1520" s="3"/>
      <c r="AH1520" s="3"/>
      <c r="AI1520" s="3"/>
      <c r="AJ1520" s="3"/>
    </row>
    <row r="1521" spans="1:36" s="4" customFormat="1">
      <c r="A1521" s="3">
        <v>1576</v>
      </c>
      <c r="B1521" s="4">
        <v>265</v>
      </c>
      <c r="C1521" s="4" t="s">
        <v>446</v>
      </c>
      <c r="D1521" s="3">
        <v>30.46</v>
      </c>
      <c r="E1521" s="3">
        <v>114.35</v>
      </c>
      <c r="F1521" s="3">
        <v>17.7451885223389</v>
      </c>
      <c r="G1521" s="3">
        <v>1396.2263995768001</v>
      </c>
      <c r="H1521" s="3">
        <v>31.464285714285701</v>
      </c>
      <c r="I1521" s="3">
        <v>15.4142857142857</v>
      </c>
      <c r="J1521" s="3">
        <v>6.5642857142857096</v>
      </c>
      <c r="K1521" s="4">
        <v>1</v>
      </c>
      <c r="L1521" s="3" t="s">
        <v>677</v>
      </c>
      <c r="M1521" s="4" t="s">
        <v>50</v>
      </c>
      <c r="N1521" s="4" t="s">
        <v>329</v>
      </c>
      <c r="O1521" s="3" t="s">
        <v>51</v>
      </c>
      <c r="P1521" s="3" t="s">
        <v>49</v>
      </c>
      <c r="Q1521" s="3" t="s">
        <v>86</v>
      </c>
      <c r="R1521" s="3" t="s">
        <v>41</v>
      </c>
      <c r="S1521" s="3" t="s">
        <v>42</v>
      </c>
      <c r="T1521" s="3" t="s">
        <v>41</v>
      </c>
      <c r="U1521" s="3" t="s">
        <v>41</v>
      </c>
      <c r="V1521" s="3" t="s">
        <v>41</v>
      </c>
      <c r="W1521" s="4">
        <v>210</v>
      </c>
      <c r="X1521" s="4">
        <v>3</v>
      </c>
      <c r="Y1521" s="4" t="s">
        <v>43</v>
      </c>
      <c r="Z1521" s="4">
        <v>32.299999999999997</v>
      </c>
      <c r="AA1521" s="3"/>
      <c r="AB1521" s="4">
        <v>21.3</v>
      </c>
    </row>
    <row r="1522" spans="1:36" s="4" customFormat="1">
      <c r="A1522" s="3">
        <v>1577</v>
      </c>
      <c r="B1522" s="4">
        <v>265</v>
      </c>
      <c r="C1522" s="4" t="s">
        <v>446</v>
      </c>
      <c r="D1522" s="3">
        <v>30.46</v>
      </c>
      <c r="E1522" s="3">
        <v>114.35</v>
      </c>
      <c r="F1522" s="3">
        <v>17.7451885223389</v>
      </c>
      <c r="G1522" s="3">
        <v>1396.2263995768001</v>
      </c>
      <c r="H1522" s="3">
        <v>31.464285714285701</v>
      </c>
      <c r="I1522" s="3">
        <v>15.4142857142857</v>
      </c>
      <c r="J1522" s="3">
        <v>6.5642857142857096</v>
      </c>
      <c r="K1522" s="4">
        <v>1</v>
      </c>
      <c r="L1522" s="3" t="s">
        <v>677</v>
      </c>
      <c r="M1522" s="4" t="s">
        <v>50</v>
      </c>
      <c r="N1522" s="4" t="s">
        <v>329</v>
      </c>
      <c r="O1522" s="3" t="s">
        <v>51</v>
      </c>
      <c r="P1522" s="3" t="s">
        <v>49</v>
      </c>
      <c r="Q1522" s="3" t="s">
        <v>42</v>
      </c>
      <c r="R1522" s="3" t="s">
        <v>41</v>
      </c>
      <c r="S1522" s="3" t="s">
        <v>42</v>
      </c>
      <c r="T1522" s="3" t="s">
        <v>41</v>
      </c>
      <c r="U1522" s="3" t="s">
        <v>41</v>
      </c>
      <c r="V1522" s="3" t="s">
        <v>41</v>
      </c>
      <c r="W1522" s="4">
        <v>210</v>
      </c>
      <c r="X1522" s="4">
        <v>3</v>
      </c>
      <c r="Y1522" s="4" t="s">
        <v>43</v>
      </c>
      <c r="Z1522" s="4">
        <v>48.9</v>
      </c>
      <c r="AA1522" s="3"/>
      <c r="AB1522" s="4">
        <v>41.8</v>
      </c>
    </row>
    <row r="1523" spans="1:36" s="4" customFormat="1">
      <c r="A1523" s="3">
        <v>1578</v>
      </c>
      <c r="B1523" s="4">
        <v>265</v>
      </c>
      <c r="C1523" s="4" t="s">
        <v>446</v>
      </c>
      <c r="D1523" s="3">
        <v>30.46</v>
      </c>
      <c r="E1523" s="3">
        <v>114.35</v>
      </c>
      <c r="F1523" s="3">
        <v>17.7451885223389</v>
      </c>
      <c r="G1523" s="3">
        <v>1396.2263995768001</v>
      </c>
      <c r="H1523" s="3">
        <v>31.464285714285701</v>
      </c>
      <c r="I1523" s="3">
        <v>15.4142857142857</v>
      </c>
      <c r="J1523" s="3">
        <v>6.5642857142857096</v>
      </c>
      <c r="K1523" s="4">
        <v>1</v>
      </c>
      <c r="L1523" s="3" t="s">
        <v>677</v>
      </c>
      <c r="M1523" s="4" t="s">
        <v>50</v>
      </c>
      <c r="N1523" s="4" t="s">
        <v>329</v>
      </c>
      <c r="O1523" s="3" t="s">
        <v>51</v>
      </c>
      <c r="P1523" s="3" t="s">
        <v>49</v>
      </c>
      <c r="Q1523" s="3" t="s">
        <v>86</v>
      </c>
      <c r="R1523" s="3" t="s">
        <v>41</v>
      </c>
      <c r="S1523" s="3" t="s">
        <v>42</v>
      </c>
      <c r="T1523" s="3" t="s">
        <v>41</v>
      </c>
      <c r="U1523" s="3" t="s">
        <v>41</v>
      </c>
      <c r="V1523" s="3" t="s">
        <v>41</v>
      </c>
      <c r="W1523" s="4">
        <v>210</v>
      </c>
      <c r="X1523" s="4">
        <v>3</v>
      </c>
      <c r="Y1523" s="4" t="s">
        <v>43</v>
      </c>
      <c r="Z1523" s="4">
        <v>49.3</v>
      </c>
      <c r="AA1523" s="3"/>
      <c r="AB1523" s="4">
        <v>49.1</v>
      </c>
    </row>
    <row r="1524" spans="1:36" s="4" customFormat="1">
      <c r="A1524" s="3">
        <v>1579</v>
      </c>
      <c r="B1524" s="4">
        <v>265</v>
      </c>
      <c r="C1524" s="4" t="s">
        <v>446</v>
      </c>
      <c r="D1524" s="3">
        <v>30.46</v>
      </c>
      <c r="E1524" s="3">
        <v>114.35</v>
      </c>
      <c r="F1524" s="3">
        <v>17.7451885223389</v>
      </c>
      <c r="G1524" s="3">
        <v>1396.2263995768001</v>
      </c>
      <c r="H1524" s="3">
        <v>31.464285714285701</v>
      </c>
      <c r="I1524" s="3">
        <v>15.4142857142857</v>
      </c>
      <c r="J1524" s="3">
        <v>6.5642857142857096</v>
      </c>
      <c r="K1524" s="4">
        <v>1</v>
      </c>
      <c r="L1524" s="3" t="s">
        <v>677</v>
      </c>
      <c r="M1524" s="4" t="s">
        <v>85</v>
      </c>
      <c r="O1524" s="3" t="s">
        <v>51</v>
      </c>
      <c r="P1524" s="3" t="s">
        <v>41</v>
      </c>
      <c r="Q1524" s="3" t="s">
        <v>86</v>
      </c>
      <c r="R1524" s="3" t="s">
        <v>41</v>
      </c>
      <c r="S1524" s="3" t="s">
        <v>42</v>
      </c>
      <c r="T1524" s="3" t="s">
        <v>41</v>
      </c>
      <c r="U1524" s="3" t="s">
        <v>41</v>
      </c>
      <c r="V1524" s="3" t="s">
        <v>41</v>
      </c>
      <c r="W1524" s="4">
        <v>210</v>
      </c>
      <c r="X1524" s="4">
        <v>3</v>
      </c>
      <c r="Y1524" s="4" t="s">
        <v>43</v>
      </c>
      <c r="Z1524" s="4">
        <v>49.1</v>
      </c>
      <c r="AA1524" s="3"/>
      <c r="AB1524" s="4">
        <v>41.8</v>
      </c>
    </row>
    <row r="1525" spans="1:36" s="4" customFormat="1">
      <c r="A1525" s="3">
        <v>1580</v>
      </c>
      <c r="B1525" s="4">
        <v>265</v>
      </c>
      <c r="C1525" s="4" t="s">
        <v>446</v>
      </c>
      <c r="D1525" s="3">
        <v>30.46</v>
      </c>
      <c r="E1525" s="3">
        <v>114.35</v>
      </c>
      <c r="F1525" s="3">
        <v>17.7451885223389</v>
      </c>
      <c r="G1525" s="3">
        <v>1396.2263995768001</v>
      </c>
      <c r="H1525" s="3">
        <v>31.464285714285701</v>
      </c>
      <c r="I1525" s="3">
        <v>15.4142857142857</v>
      </c>
      <c r="J1525" s="3">
        <v>6.5642857142857096</v>
      </c>
      <c r="K1525" s="4">
        <v>1</v>
      </c>
      <c r="L1525" s="3" t="s">
        <v>677</v>
      </c>
      <c r="M1525" s="4" t="s">
        <v>85</v>
      </c>
      <c r="O1525" s="3" t="s">
        <v>51</v>
      </c>
      <c r="P1525" s="4" t="s">
        <v>49</v>
      </c>
      <c r="Q1525" s="3" t="s">
        <v>86</v>
      </c>
      <c r="R1525" s="3" t="s">
        <v>41</v>
      </c>
      <c r="S1525" s="3" t="s">
        <v>42</v>
      </c>
      <c r="T1525" s="3" t="s">
        <v>41</v>
      </c>
      <c r="U1525" s="3" t="s">
        <v>41</v>
      </c>
      <c r="V1525" s="3" t="s">
        <v>41</v>
      </c>
      <c r="W1525" s="4">
        <v>210</v>
      </c>
      <c r="X1525" s="4">
        <v>3</v>
      </c>
      <c r="Y1525" s="4" t="s">
        <v>43</v>
      </c>
      <c r="Z1525" s="4">
        <v>49.3</v>
      </c>
      <c r="AA1525" s="3"/>
      <c r="AB1525" s="4">
        <v>48.9</v>
      </c>
    </row>
    <row r="1526" spans="1:36" s="4" customFormat="1">
      <c r="A1526" s="3">
        <v>1581</v>
      </c>
      <c r="B1526" s="3">
        <v>266</v>
      </c>
      <c r="C1526" s="3" t="s">
        <v>900</v>
      </c>
      <c r="D1526" s="3">
        <v>31.65</v>
      </c>
      <c r="E1526" s="3">
        <v>120.73</v>
      </c>
      <c r="F1526" s="3">
        <v>16.406939824422182</v>
      </c>
      <c r="G1526" s="3">
        <v>1236.7813611389577</v>
      </c>
      <c r="H1526" s="3">
        <v>34.021428571428572</v>
      </c>
      <c r="I1526" s="3">
        <v>20.149999999999999</v>
      </c>
      <c r="J1526" s="3">
        <v>6.3928571428571432</v>
      </c>
      <c r="K1526" s="3">
        <v>2</v>
      </c>
      <c r="L1526" s="3" t="s">
        <v>677</v>
      </c>
      <c r="M1526" s="3" t="s">
        <v>675</v>
      </c>
      <c r="N1526" s="3" t="s">
        <v>901</v>
      </c>
      <c r="O1526" s="3" t="s">
        <v>51</v>
      </c>
      <c r="P1526" s="3" t="s">
        <v>41</v>
      </c>
      <c r="Q1526" s="3" t="s">
        <v>42</v>
      </c>
      <c r="R1526" s="3" t="s">
        <v>41</v>
      </c>
      <c r="S1526" s="3" t="s">
        <v>59</v>
      </c>
      <c r="T1526" s="3" t="s">
        <v>49</v>
      </c>
      <c r="U1526" s="3" t="s">
        <v>41</v>
      </c>
      <c r="V1526" s="3" t="s">
        <v>41</v>
      </c>
      <c r="W1526" s="3">
        <v>180</v>
      </c>
      <c r="X1526" s="3">
        <v>3</v>
      </c>
      <c r="Y1526" s="4" t="s">
        <v>43</v>
      </c>
      <c r="Z1526" s="3">
        <v>42.5</v>
      </c>
      <c r="AA1526" s="3"/>
      <c r="AB1526" s="3">
        <v>27</v>
      </c>
      <c r="AC1526" s="3"/>
      <c r="AD1526" s="3" t="s">
        <v>44</v>
      </c>
      <c r="AE1526" s="3">
        <v>181.2</v>
      </c>
      <c r="AF1526" s="3"/>
      <c r="AG1526" s="3"/>
      <c r="AH1526" s="3">
        <v>188.9</v>
      </c>
      <c r="AI1526" s="3"/>
      <c r="AJ1526" s="3"/>
    </row>
    <row r="1527" spans="1:36" s="4" customFormat="1">
      <c r="A1527" s="3">
        <v>1582</v>
      </c>
      <c r="B1527" s="3">
        <v>266</v>
      </c>
      <c r="C1527" s="3" t="s">
        <v>900</v>
      </c>
      <c r="D1527" s="3">
        <v>31.65</v>
      </c>
      <c r="E1527" s="3">
        <v>120.73</v>
      </c>
      <c r="F1527" s="3">
        <v>16.406939824422182</v>
      </c>
      <c r="G1527" s="3">
        <v>1236.7813611389577</v>
      </c>
      <c r="H1527" s="3">
        <v>34.021428571428572</v>
      </c>
      <c r="I1527" s="3">
        <v>20.149999999999999</v>
      </c>
      <c r="J1527" s="3">
        <v>6.3928571428571432</v>
      </c>
      <c r="K1527" s="3">
        <v>2</v>
      </c>
      <c r="L1527" s="3" t="s">
        <v>677</v>
      </c>
      <c r="M1527" s="3" t="s">
        <v>675</v>
      </c>
      <c r="N1527" s="3" t="s">
        <v>901</v>
      </c>
      <c r="O1527" s="3" t="s">
        <v>51</v>
      </c>
      <c r="P1527" s="3" t="s">
        <v>41</v>
      </c>
      <c r="Q1527" s="3" t="s">
        <v>42</v>
      </c>
      <c r="R1527" s="3" t="s">
        <v>41</v>
      </c>
      <c r="S1527" s="3" t="s">
        <v>59</v>
      </c>
      <c r="T1527" s="3" t="s">
        <v>49</v>
      </c>
      <c r="U1527" s="3" t="s">
        <v>41</v>
      </c>
      <c r="V1527" s="3" t="s">
        <v>41</v>
      </c>
      <c r="W1527" s="3">
        <v>240</v>
      </c>
      <c r="X1527" s="3">
        <v>3</v>
      </c>
      <c r="Y1527" s="4" t="s">
        <v>43</v>
      </c>
      <c r="Z1527" s="3">
        <v>38.200000000000003</v>
      </c>
      <c r="AA1527" s="3"/>
      <c r="AB1527" s="3">
        <v>27</v>
      </c>
      <c r="AC1527" s="3"/>
      <c r="AD1527" s="3" t="s">
        <v>44</v>
      </c>
      <c r="AE1527" s="3">
        <v>188.8</v>
      </c>
      <c r="AF1527" s="3"/>
      <c r="AG1527" s="3"/>
      <c r="AH1527" s="3">
        <v>188.9</v>
      </c>
      <c r="AI1527" s="3"/>
      <c r="AJ1527" s="3"/>
    </row>
    <row r="1528" spans="1:36" s="4" customFormat="1">
      <c r="A1528" s="3">
        <v>1583</v>
      </c>
      <c r="B1528" s="3">
        <v>266</v>
      </c>
      <c r="C1528" s="3" t="s">
        <v>900</v>
      </c>
      <c r="D1528" s="3">
        <v>31.65</v>
      </c>
      <c r="E1528" s="3">
        <v>120.73</v>
      </c>
      <c r="F1528" s="3">
        <v>16.406939824422182</v>
      </c>
      <c r="G1528" s="3">
        <v>1236.7813611389577</v>
      </c>
      <c r="H1528" s="3">
        <v>34.021428571428572</v>
      </c>
      <c r="I1528" s="3">
        <v>20.149999999999999</v>
      </c>
      <c r="J1528" s="3">
        <v>6.3928571428571432</v>
      </c>
      <c r="K1528" s="3">
        <v>2</v>
      </c>
      <c r="L1528" s="3" t="s">
        <v>677</v>
      </c>
      <c r="M1528" s="3" t="s">
        <v>675</v>
      </c>
      <c r="N1528" s="3" t="s">
        <v>901</v>
      </c>
      <c r="O1528" s="3" t="s">
        <v>51</v>
      </c>
      <c r="P1528" s="3" t="s">
        <v>41</v>
      </c>
      <c r="Q1528" s="3" t="s">
        <v>42</v>
      </c>
      <c r="R1528" s="3" t="s">
        <v>41</v>
      </c>
      <c r="S1528" s="3" t="s">
        <v>59</v>
      </c>
      <c r="T1528" s="3" t="s">
        <v>49</v>
      </c>
      <c r="U1528" s="3" t="s">
        <v>41</v>
      </c>
      <c r="V1528" s="3" t="s">
        <v>41</v>
      </c>
      <c r="W1528" s="3">
        <v>180</v>
      </c>
      <c r="X1528" s="3">
        <v>3</v>
      </c>
      <c r="Y1528" s="4" t="s">
        <v>43</v>
      </c>
      <c r="Z1528" s="3">
        <v>37.4</v>
      </c>
      <c r="AA1528" s="3"/>
      <c r="AB1528" s="3">
        <v>28.5</v>
      </c>
      <c r="AC1528" s="3"/>
      <c r="AD1528" s="3" t="s">
        <v>44</v>
      </c>
      <c r="AE1528" s="3">
        <v>163.69999999999999</v>
      </c>
      <c r="AF1528" s="3"/>
      <c r="AG1528" s="3"/>
      <c r="AH1528" s="3">
        <v>177.4</v>
      </c>
      <c r="AI1528" s="3"/>
      <c r="AJ1528" s="3"/>
    </row>
    <row r="1529" spans="1:36" s="4" customFormat="1">
      <c r="A1529" s="3">
        <v>1584</v>
      </c>
      <c r="B1529" s="3">
        <v>266</v>
      </c>
      <c r="C1529" s="3" t="s">
        <v>900</v>
      </c>
      <c r="D1529" s="3">
        <v>31.65</v>
      </c>
      <c r="E1529" s="3">
        <v>120.73</v>
      </c>
      <c r="F1529" s="3">
        <v>16.406939824422182</v>
      </c>
      <c r="G1529" s="3">
        <v>1236.7813611389577</v>
      </c>
      <c r="H1529" s="3">
        <v>34.021428571428572</v>
      </c>
      <c r="I1529" s="3">
        <v>20.149999999999999</v>
      </c>
      <c r="J1529" s="3">
        <v>6.3928571428571432</v>
      </c>
      <c r="K1529" s="3">
        <v>2</v>
      </c>
      <c r="L1529" s="3" t="s">
        <v>677</v>
      </c>
      <c r="M1529" s="3" t="s">
        <v>675</v>
      </c>
      <c r="N1529" s="3" t="s">
        <v>901</v>
      </c>
      <c r="O1529" s="3" t="s">
        <v>51</v>
      </c>
      <c r="P1529" s="3" t="s">
        <v>41</v>
      </c>
      <c r="Q1529" s="3" t="s">
        <v>42</v>
      </c>
      <c r="R1529" s="3" t="s">
        <v>41</v>
      </c>
      <c r="S1529" s="3" t="s">
        <v>59</v>
      </c>
      <c r="T1529" s="3" t="s">
        <v>49</v>
      </c>
      <c r="U1529" s="3" t="s">
        <v>41</v>
      </c>
      <c r="V1529" s="3" t="s">
        <v>41</v>
      </c>
      <c r="W1529" s="3">
        <v>240</v>
      </c>
      <c r="X1529" s="3">
        <v>3</v>
      </c>
      <c r="Y1529" s="4" t="s">
        <v>43</v>
      </c>
      <c r="Z1529" s="3">
        <v>40.6</v>
      </c>
      <c r="AA1529" s="3"/>
      <c r="AB1529" s="3">
        <v>28.5</v>
      </c>
      <c r="AC1529" s="3"/>
      <c r="AD1529" s="3" t="s">
        <v>44</v>
      </c>
      <c r="AE1529" s="3">
        <v>182.7</v>
      </c>
      <c r="AF1529" s="3"/>
      <c r="AG1529" s="3"/>
      <c r="AH1529" s="3">
        <v>177.4</v>
      </c>
      <c r="AI1529" s="3"/>
      <c r="AJ1529" s="3"/>
    </row>
    <row r="1530" spans="1:36" s="4" customFormat="1">
      <c r="A1530" s="3">
        <v>1585</v>
      </c>
      <c r="B1530" s="4">
        <v>267</v>
      </c>
      <c r="C1530" s="4" t="s">
        <v>449</v>
      </c>
      <c r="D1530" s="3">
        <v>31.27</v>
      </c>
      <c r="E1530" s="5">
        <v>119.9</v>
      </c>
      <c r="F1530" s="3">
        <v>16.880605189005507</v>
      </c>
      <c r="G1530" s="3">
        <v>1583.4503026665634</v>
      </c>
      <c r="H1530" s="3">
        <v>28.371428571428574</v>
      </c>
      <c r="I1530" s="3">
        <v>14.221428571428572</v>
      </c>
      <c r="J1530" s="3">
        <v>6.9214285714285708</v>
      </c>
      <c r="K1530" s="4">
        <v>1</v>
      </c>
      <c r="L1530" s="3" t="s">
        <v>677</v>
      </c>
      <c r="M1530" s="4" t="s">
        <v>38</v>
      </c>
      <c r="N1530" s="4" t="s">
        <v>68</v>
      </c>
      <c r="O1530" s="3" t="s">
        <v>40</v>
      </c>
      <c r="P1530" s="3" t="s">
        <v>41</v>
      </c>
      <c r="Q1530" s="3" t="s">
        <v>42</v>
      </c>
      <c r="R1530" s="3" t="s">
        <v>41</v>
      </c>
      <c r="S1530" s="3" t="s">
        <v>42</v>
      </c>
      <c r="T1530" s="3" t="s">
        <v>41</v>
      </c>
      <c r="U1530" s="3" t="s">
        <v>41</v>
      </c>
      <c r="V1530" s="3" t="s">
        <v>41</v>
      </c>
      <c r="W1530" s="4">
        <v>240</v>
      </c>
      <c r="X1530" s="4">
        <v>3</v>
      </c>
      <c r="Y1530" s="4" t="s">
        <v>43</v>
      </c>
      <c r="Z1530" s="4">
        <v>22</v>
      </c>
      <c r="AA1530" s="4">
        <v>1.5</v>
      </c>
      <c r="AB1530" s="4">
        <v>17.600000000000001</v>
      </c>
      <c r="AC1530" s="4">
        <v>2.2999999999999998</v>
      </c>
    </row>
    <row r="1531" spans="1:36" s="4" customFormat="1">
      <c r="A1531" s="3">
        <v>1586</v>
      </c>
      <c r="B1531" s="4">
        <v>267</v>
      </c>
      <c r="C1531" s="4" t="s">
        <v>449</v>
      </c>
      <c r="D1531" s="3">
        <v>31.27</v>
      </c>
      <c r="E1531" s="5">
        <v>119.9</v>
      </c>
      <c r="F1531" s="3">
        <v>16.880605189005507</v>
      </c>
      <c r="G1531" s="3">
        <v>1583.4503026665634</v>
      </c>
      <c r="H1531" s="3">
        <v>28.371428571428574</v>
      </c>
      <c r="I1531" s="3">
        <v>14.221428571428572</v>
      </c>
      <c r="J1531" s="3">
        <v>6.9214285714285708</v>
      </c>
      <c r="K1531" s="4">
        <v>1</v>
      </c>
      <c r="L1531" s="3" t="s">
        <v>677</v>
      </c>
      <c r="M1531" s="4" t="s">
        <v>38</v>
      </c>
      <c r="N1531" s="4" t="s">
        <v>68</v>
      </c>
      <c r="O1531" s="3" t="s">
        <v>40</v>
      </c>
      <c r="P1531" s="3" t="s">
        <v>41</v>
      </c>
      <c r="Q1531" s="3" t="s">
        <v>42</v>
      </c>
      <c r="R1531" s="3" t="s">
        <v>41</v>
      </c>
      <c r="S1531" s="3" t="s">
        <v>59</v>
      </c>
      <c r="T1531" s="3" t="s">
        <v>49</v>
      </c>
      <c r="U1531" s="3" t="s">
        <v>41</v>
      </c>
      <c r="V1531" s="3" t="s">
        <v>41</v>
      </c>
      <c r="W1531" s="4">
        <v>180</v>
      </c>
      <c r="X1531" s="4">
        <v>3</v>
      </c>
      <c r="Y1531" s="4" t="s">
        <v>43</v>
      </c>
      <c r="Z1531" s="4">
        <v>25.1</v>
      </c>
      <c r="AA1531" s="4">
        <v>1.5</v>
      </c>
      <c r="AB1531" s="4">
        <v>17.600000000000001</v>
      </c>
      <c r="AC1531" s="4">
        <v>2.2999999999999998</v>
      </c>
    </row>
    <row r="1532" spans="1:36" s="4" customFormat="1">
      <c r="A1532" s="3">
        <v>1587</v>
      </c>
      <c r="B1532" s="4">
        <v>267</v>
      </c>
      <c r="C1532" s="4" t="s">
        <v>449</v>
      </c>
      <c r="D1532" s="3">
        <v>31.27</v>
      </c>
      <c r="E1532" s="5">
        <v>119.9</v>
      </c>
      <c r="F1532" s="3">
        <v>16.880605189005507</v>
      </c>
      <c r="G1532" s="3">
        <v>1583.4503026665634</v>
      </c>
      <c r="H1532" s="3">
        <v>28.371428571428574</v>
      </c>
      <c r="I1532" s="3">
        <v>14.221428571428572</v>
      </c>
      <c r="J1532" s="3">
        <v>6.9214285714285708</v>
      </c>
      <c r="K1532" s="4">
        <v>1</v>
      </c>
      <c r="L1532" s="3" t="s">
        <v>677</v>
      </c>
      <c r="M1532" s="4" t="s">
        <v>58</v>
      </c>
      <c r="N1532" s="4" t="s">
        <v>450</v>
      </c>
      <c r="O1532" s="3" t="s">
        <v>51</v>
      </c>
      <c r="P1532" s="3" t="s">
        <v>41</v>
      </c>
      <c r="Q1532" s="3" t="s">
        <v>42</v>
      </c>
      <c r="R1532" s="3" t="s">
        <v>41</v>
      </c>
      <c r="S1532" s="3" t="s">
        <v>59</v>
      </c>
      <c r="T1532" s="3" t="s">
        <v>49</v>
      </c>
      <c r="U1532" s="3" t="s">
        <v>41</v>
      </c>
      <c r="V1532" s="3" t="s">
        <v>41</v>
      </c>
      <c r="W1532" s="4">
        <v>180</v>
      </c>
      <c r="X1532" s="4">
        <v>3</v>
      </c>
      <c r="Y1532" s="4" t="s">
        <v>43</v>
      </c>
      <c r="Z1532" s="4">
        <v>17.600000000000001</v>
      </c>
      <c r="AA1532" s="4">
        <v>2.2999999999999998</v>
      </c>
      <c r="AB1532" s="4">
        <v>22.6</v>
      </c>
      <c r="AC1532" s="4">
        <v>1.5</v>
      </c>
    </row>
    <row r="1533" spans="1:36" s="4" customFormat="1">
      <c r="A1533" s="3">
        <v>1588</v>
      </c>
      <c r="B1533" s="4">
        <v>267</v>
      </c>
      <c r="C1533" s="4" t="s">
        <v>449</v>
      </c>
      <c r="D1533" s="3">
        <v>31.27</v>
      </c>
      <c r="E1533" s="5">
        <v>119.9</v>
      </c>
      <c r="F1533" s="3">
        <v>16.880605189005507</v>
      </c>
      <c r="G1533" s="3">
        <v>1583.4503026665634</v>
      </c>
      <c r="H1533" s="3">
        <v>28.371428571428574</v>
      </c>
      <c r="I1533" s="3">
        <v>14.221428571428572</v>
      </c>
      <c r="J1533" s="3">
        <v>6.9214285714285708</v>
      </c>
      <c r="K1533" s="4">
        <v>1</v>
      </c>
      <c r="L1533" s="3" t="s">
        <v>677</v>
      </c>
      <c r="M1533" s="4" t="s">
        <v>58</v>
      </c>
      <c r="N1533" s="4" t="s">
        <v>450</v>
      </c>
      <c r="O1533" s="3" t="s">
        <v>40</v>
      </c>
      <c r="P1533" s="3" t="s">
        <v>41</v>
      </c>
      <c r="Q1533" s="3" t="s">
        <v>42</v>
      </c>
      <c r="R1533" s="3" t="s">
        <v>41</v>
      </c>
      <c r="S1533" s="3" t="s">
        <v>59</v>
      </c>
      <c r="T1533" s="3" t="s">
        <v>49</v>
      </c>
      <c r="U1533" s="3" t="s">
        <v>41</v>
      </c>
      <c r="V1533" s="3" t="s">
        <v>41</v>
      </c>
      <c r="W1533" s="4">
        <v>180</v>
      </c>
      <c r="X1533" s="4">
        <v>3</v>
      </c>
      <c r="Y1533" s="4" t="s">
        <v>43</v>
      </c>
      <c r="Z1533" s="4">
        <v>22</v>
      </c>
      <c r="AA1533" s="4">
        <v>1.5</v>
      </c>
      <c r="AB1533" s="4">
        <v>17.600000000000001</v>
      </c>
      <c r="AC1533" s="4">
        <v>2.2999999999999998</v>
      </c>
    </row>
    <row r="1534" spans="1:36" s="4" customFormat="1">
      <c r="A1534" s="3">
        <v>1589</v>
      </c>
      <c r="B1534" s="3">
        <v>268</v>
      </c>
      <c r="C1534" s="4" t="s">
        <v>902</v>
      </c>
      <c r="D1534" s="3">
        <v>36.17</v>
      </c>
      <c r="E1534" s="5">
        <v>117.15</v>
      </c>
      <c r="F1534" s="3">
        <v>13.321848678588765</v>
      </c>
      <c r="G1534" s="3">
        <v>671.05037513985042</v>
      </c>
      <c r="H1534" s="3">
        <v>25.228571428571428</v>
      </c>
      <c r="I1534" s="3">
        <v>7.4071428571428566</v>
      </c>
      <c r="J1534" s="3">
        <v>7.0928571428571434</v>
      </c>
      <c r="K1534" s="3">
        <v>2</v>
      </c>
      <c r="L1534" s="3" t="s">
        <v>46</v>
      </c>
      <c r="M1534" s="3" t="s">
        <v>665</v>
      </c>
      <c r="N1534" s="3" t="s">
        <v>679</v>
      </c>
      <c r="O1534" s="3" t="s">
        <v>40</v>
      </c>
      <c r="P1534" s="3" t="s">
        <v>41</v>
      </c>
      <c r="Q1534" s="3" t="s">
        <v>42</v>
      </c>
      <c r="R1534" s="3" t="s">
        <v>41</v>
      </c>
      <c r="S1534" s="3" t="s">
        <v>42</v>
      </c>
      <c r="T1534" s="3" t="s">
        <v>41</v>
      </c>
      <c r="U1534" s="3" t="s">
        <v>41</v>
      </c>
      <c r="V1534" s="3" t="s">
        <v>41</v>
      </c>
      <c r="W1534" s="3">
        <v>300</v>
      </c>
      <c r="X1534" s="3">
        <v>3</v>
      </c>
      <c r="Y1534" s="4" t="s">
        <v>43</v>
      </c>
      <c r="Z1534" s="3">
        <v>15.52</v>
      </c>
      <c r="AA1534" s="3"/>
      <c r="AB1534" s="3">
        <v>10.76</v>
      </c>
      <c r="AC1534" s="3"/>
      <c r="AD1534" s="3"/>
      <c r="AE1534" s="3"/>
      <c r="AF1534" s="3"/>
      <c r="AG1534" s="3"/>
      <c r="AH1534" s="3"/>
      <c r="AI1534" s="3"/>
      <c r="AJ1534" s="3"/>
    </row>
    <row r="1535" spans="1:36" s="4" customFormat="1">
      <c r="A1535" s="3">
        <v>1590</v>
      </c>
      <c r="B1535" s="3">
        <v>268</v>
      </c>
      <c r="C1535" s="4" t="s">
        <v>902</v>
      </c>
      <c r="D1535" s="3">
        <v>36.17</v>
      </c>
      <c r="E1535" s="5">
        <v>117.15</v>
      </c>
      <c r="F1535" s="3">
        <v>13.321848678588765</v>
      </c>
      <c r="G1535" s="3">
        <v>671.05037513985042</v>
      </c>
      <c r="H1535" s="3">
        <v>25.228571428571428</v>
      </c>
      <c r="I1535" s="3">
        <v>7.4071428571428566</v>
      </c>
      <c r="J1535" s="3">
        <v>7.0928571428571434</v>
      </c>
      <c r="K1535" s="3">
        <v>2</v>
      </c>
      <c r="L1535" s="3" t="s">
        <v>46</v>
      </c>
      <c r="M1535" s="3" t="s">
        <v>665</v>
      </c>
      <c r="N1535" s="3" t="s">
        <v>679</v>
      </c>
      <c r="O1535" s="3" t="s">
        <v>40</v>
      </c>
      <c r="P1535" s="3" t="s">
        <v>41</v>
      </c>
      <c r="Q1535" s="3" t="s">
        <v>42</v>
      </c>
      <c r="R1535" s="3" t="s">
        <v>41</v>
      </c>
      <c r="S1535" s="3" t="s">
        <v>42</v>
      </c>
      <c r="T1535" s="3" t="s">
        <v>41</v>
      </c>
      <c r="U1535" s="3" t="s">
        <v>41</v>
      </c>
      <c r="V1535" s="3" t="s">
        <v>41</v>
      </c>
      <c r="W1535" s="3">
        <v>300</v>
      </c>
      <c r="X1535" s="3">
        <v>3</v>
      </c>
      <c r="Y1535" s="4" t="s">
        <v>43</v>
      </c>
      <c r="Z1535" s="3">
        <v>24.97</v>
      </c>
      <c r="AA1535" s="3"/>
      <c r="AB1535" s="3">
        <v>15.59</v>
      </c>
      <c r="AC1535" s="3"/>
      <c r="AD1535" s="3"/>
      <c r="AE1535" s="3"/>
      <c r="AF1535" s="3"/>
      <c r="AG1535" s="3"/>
      <c r="AH1535" s="3"/>
      <c r="AI1535" s="3"/>
      <c r="AJ1535" s="3"/>
    </row>
    <row r="1536" spans="1:36" s="4" customFormat="1">
      <c r="A1536" s="3">
        <v>1591</v>
      </c>
      <c r="B1536" s="3">
        <v>268</v>
      </c>
      <c r="C1536" s="4" t="s">
        <v>451</v>
      </c>
      <c r="D1536" s="3">
        <v>36.17</v>
      </c>
      <c r="E1536" s="5">
        <v>117.15</v>
      </c>
      <c r="F1536" s="3">
        <v>13.321848678588765</v>
      </c>
      <c r="G1536" s="3">
        <v>671.05037513985042</v>
      </c>
      <c r="H1536" s="3">
        <v>25.228571428571428</v>
      </c>
      <c r="I1536" s="3">
        <v>7.4071428571428566</v>
      </c>
      <c r="J1536" s="3">
        <v>7.0928571428571434</v>
      </c>
      <c r="K1536" s="3">
        <v>2</v>
      </c>
      <c r="L1536" s="3" t="s">
        <v>46</v>
      </c>
      <c r="M1536" s="3" t="s">
        <v>665</v>
      </c>
      <c r="N1536" s="3" t="s">
        <v>679</v>
      </c>
      <c r="O1536" s="3" t="s">
        <v>40</v>
      </c>
      <c r="P1536" s="3" t="s">
        <v>41</v>
      </c>
      <c r="Q1536" s="3" t="s">
        <v>42</v>
      </c>
      <c r="R1536" s="3" t="s">
        <v>41</v>
      </c>
      <c r="S1536" s="3" t="s">
        <v>42</v>
      </c>
      <c r="T1536" s="3" t="s">
        <v>41</v>
      </c>
      <c r="U1536" s="3" t="s">
        <v>41</v>
      </c>
      <c r="V1536" s="3" t="s">
        <v>41</v>
      </c>
      <c r="W1536" s="3">
        <v>300</v>
      </c>
      <c r="X1536" s="3">
        <v>3</v>
      </c>
      <c r="Y1536" s="4" t="s">
        <v>43</v>
      </c>
      <c r="Z1536" s="3">
        <v>23.39</v>
      </c>
      <c r="AA1536" s="3"/>
      <c r="AB1536" s="3">
        <v>13.15</v>
      </c>
      <c r="AC1536" s="3"/>
      <c r="AD1536" s="3"/>
      <c r="AE1536" s="3"/>
      <c r="AF1536" s="3"/>
      <c r="AG1536" s="3"/>
      <c r="AH1536" s="3"/>
      <c r="AI1536" s="3"/>
      <c r="AJ1536" s="3"/>
    </row>
    <row r="1537" spans="1:36" s="4" customFormat="1">
      <c r="A1537" s="3">
        <v>1592</v>
      </c>
      <c r="B1537" s="3">
        <v>268</v>
      </c>
      <c r="C1537" s="4" t="s">
        <v>451</v>
      </c>
      <c r="D1537" s="3">
        <v>36.17</v>
      </c>
      <c r="E1537" s="5">
        <v>117.15</v>
      </c>
      <c r="F1537" s="3">
        <v>13.321848678588765</v>
      </c>
      <c r="G1537" s="3">
        <v>671.05037513985042</v>
      </c>
      <c r="H1537" s="3">
        <v>25.228571428571428</v>
      </c>
      <c r="I1537" s="3">
        <v>7.4071428571428566</v>
      </c>
      <c r="J1537" s="3">
        <v>7.0928571428571434</v>
      </c>
      <c r="K1537" s="3">
        <v>2</v>
      </c>
      <c r="L1537" s="3" t="s">
        <v>46</v>
      </c>
      <c r="M1537" s="3" t="s">
        <v>665</v>
      </c>
      <c r="N1537" s="3" t="s">
        <v>679</v>
      </c>
      <c r="O1537" s="3" t="s">
        <v>40</v>
      </c>
      <c r="P1537" s="3" t="s">
        <v>41</v>
      </c>
      <c r="Q1537" s="3" t="s">
        <v>42</v>
      </c>
      <c r="R1537" s="3" t="s">
        <v>41</v>
      </c>
      <c r="S1537" s="3" t="s">
        <v>42</v>
      </c>
      <c r="T1537" s="3" t="s">
        <v>41</v>
      </c>
      <c r="U1537" s="3" t="s">
        <v>41</v>
      </c>
      <c r="V1537" s="3" t="s">
        <v>41</v>
      </c>
      <c r="W1537" s="3">
        <v>300</v>
      </c>
      <c r="X1537" s="3">
        <v>3</v>
      </c>
      <c r="Y1537" s="4" t="s">
        <v>43</v>
      </c>
      <c r="Z1537" s="3">
        <v>29.45</v>
      </c>
      <c r="AA1537" s="3"/>
      <c r="AB1537" s="3">
        <v>18.829999999999998</v>
      </c>
      <c r="AC1537" s="3"/>
      <c r="AD1537" s="3"/>
      <c r="AE1537" s="3"/>
      <c r="AF1537" s="3"/>
      <c r="AG1537" s="3"/>
      <c r="AH1537" s="3"/>
      <c r="AI1537" s="3"/>
      <c r="AJ1537" s="3"/>
    </row>
    <row r="1538" spans="1:36" s="4" customFormat="1">
      <c r="A1538" s="3">
        <v>1593</v>
      </c>
      <c r="B1538" s="3">
        <v>268</v>
      </c>
      <c r="C1538" s="4" t="s">
        <v>451</v>
      </c>
      <c r="D1538" s="3">
        <v>36.17</v>
      </c>
      <c r="E1538" s="5">
        <v>117.15</v>
      </c>
      <c r="F1538" s="3">
        <v>13.321848678588765</v>
      </c>
      <c r="G1538" s="3">
        <v>671.05037513985042</v>
      </c>
      <c r="H1538" s="3">
        <v>25.228571428571428</v>
      </c>
      <c r="I1538" s="3">
        <v>7.4071428571428566</v>
      </c>
      <c r="J1538" s="3">
        <v>7.0928571428571434</v>
      </c>
      <c r="K1538" s="4">
        <v>1</v>
      </c>
      <c r="L1538" s="3" t="s">
        <v>46</v>
      </c>
      <c r="M1538" s="4" t="s">
        <v>53</v>
      </c>
      <c r="O1538" s="3" t="s">
        <v>51</v>
      </c>
      <c r="P1538" s="3" t="s">
        <v>41</v>
      </c>
      <c r="Q1538" s="3" t="s">
        <v>42</v>
      </c>
      <c r="R1538" s="3" t="s">
        <v>41</v>
      </c>
      <c r="S1538" s="3" t="s">
        <v>54</v>
      </c>
      <c r="T1538" s="3" t="s">
        <v>41</v>
      </c>
      <c r="U1538" s="3" t="s">
        <v>49</v>
      </c>
      <c r="V1538" s="3" t="s">
        <v>41</v>
      </c>
      <c r="W1538" s="4">
        <v>300</v>
      </c>
      <c r="X1538" s="4">
        <v>3</v>
      </c>
      <c r="Y1538" s="4" t="s">
        <v>43</v>
      </c>
      <c r="Z1538" s="4">
        <v>20.29</v>
      </c>
      <c r="AA1538" s="3"/>
      <c r="AB1538" s="4">
        <v>10.76</v>
      </c>
    </row>
    <row r="1539" spans="1:36" s="4" customFormat="1">
      <c r="A1539" s="3">
        <v>1594</v>
      </c>
      <c r="B1539" s="3">
        <v>268</v>
      </c>
      <c r="C1539" s="4" t="s">
        <v>451</v>
      </c>
      <c r="D1539" s="3">
        <v>36.17</v>
      </c>
      <c r="E1539" s="5">
        <v>117.15</v>
      </c>
      <c r="F1539" s="3">
        <v>13.321848678588765</v>
      </c>
      <c r="G1539" s="3">
        <v>671.05037513985042</v>
      </c>
      <c r="H1539" s="3">
        <v>25.228571428571428</v>
      </c>
      <c r="I1539" s="3">
        <v>7.4071428571428566</v>
      </c>
      <c r="J1539" s="3">
        <v>7.0928571428571434</v>
      </c>
      <c r="K1539" s="4">
        <v>1</v>
      </c>
      <c r="L1539" s="3" t="s">
        <v>46</v>
      </c>
      <c r="M1539" s="4" t="s">
        <v>53</v>
      </c>
      <c r="O1539" s="3" t="s">
        <v>51</v>
      </c>
      <c r="P1539" s="3" t="s">
        <v>41</v>
      </c>
      <c r="Q1539" s="3" t="s">
        <v>42</v>
      </c>
      <c r="R1539" s="3" t="s">
        <v>41</v>
      </c>
      <c r="S1539" s="3" t="s">
        <v>54</v>
      </c>
      <c r="T1539" s="3" t="s">
        <v>41</v>
      </c>
      <c r="U1539" s="3" t="s">
        <v>49</v>
      </c>
      <c r="V1539" s="3" t="s">
        <v>41</v>
      </c>
      <c r="W1539" s="4">
        <v>300</v>
      </c>
      <c r="X1539" s="4">
        <v>3</v>
      </c>
      <c r="Y1539" s="4" t="s">
        <v>43</v>
      </c>
      <c r="Z1539" s="4">
        <v>15.59</v>
      </c>
      <c r="AA1539" s="3"/>
      <c r="AB1539" s="4">
        <v>10.76</v>
      </c>
    </row>
    <row r="1540" spans="1:36" s="4" customFormat="1">
      <c r="A1540" s="3">
        <v>1595</v>
      </c>
      <c r="B1540" s="3">
        <v>268</v>
      </c>
      <c r="C1540" s="4" t="s">
        <v>451</v>
      </c>
      <c r="D1540" s="3">
        <v>36.17</v>
      </c>
      <c r="E1540" s="5">
        <v>117.15</v>
      </c>
      <c r="F1540" s="3">
        <v>13.321848678588765</v>
      </c>
      <c r="G1540" s="3">
        <v>671.05037513985042</v>
      </c>
      <c r="H1540" s="3">
        <v>25.228571428571428</v>
      </c>
      <c r="I1540" s="3">
        <v>7.4071428571428566</v>
      </c>
      <c r="J1540" s="3">
        <v>7.0928571428571434</v>
      </c>
      <c r="K1540" s="4">
        <v>1</v>
      </c>
      <c r="L1540" s="3" t="s">
        <v>46</v>
      </c>
      <c r="M1540" s="4" t="s">
        <v>38</v>
      </c>
      <c r="O1540" s="3" t="s">
        <v>40</v>
      </c>
      <c r="P1540" s="3" t="s">
        <v>41</v>
      </c>
      <c r="Q1540" s="3" t="s">
        <v>42</v>
      </c>
      <c r="R1540" s="3" t="s">
        <v>41</v>
      </c>
      <c r="S1540" s="3" t="s">
        <v>42</v>
      </c>
      <c r="T1540" s="3" t="s">
        <v>41</v>
      </c>
      <c r="U1540" s="3" t="s">
        <v>41</v>
      </c>
      <c r="V1540" s="3" t="s">
        <v>41</v>
      </c>
      <c r="W1540" s="4">
        <v>300</v>
      </c>
      <c r="X1540" s="4">
        <v>3</v>
      </c>
      <c r="Y1540" s="4" t="s">
        <v>43</v>
      </c>
      <c r="Z1540" s="4">
        <v>15.09</v>
      </c>
      <c r="AA1540" s="3"/>
      <c r="AB1540" s="4">
        <v>10.76</v>
      </c>
    </row>
    <row r="1541" spans="1:36" s="4" customFormat="1">
      <c r="A1541" s="3">
        <v>1596</v>
      </c>
      <c r="B1541" s="3">
        <v>268</v>
      </c>
      <c r="C1541" s="4" t="s">
        <v>451</v>
      </c>
      <c r="D1541" s="3">
        <v>36.17</v>
      </c>
      <c r="E1541" s="5">
        <v>117.15</v>
      </c>
      <c r="F1541" s="3">
        <v>13.321848678588765</v>
      </c>
      <c r="G1541" s="3">
        <v>671.05037513985042</v>
      </c>
      <c r="H1541" s="3">
        <v>25.228571428571428</v>
      </c>
      <c r="I1541" s="3">
        <v>7.4071428571428566</v>
      </c>
      <c r="J1541" s="3">
        <v>7.0928571428571434</v>
      </c>
      <c r="K1541" s="4">
        <v>1</v>
      </c>
      <c r="L1541" s="3" t="s">
        <v>46</v>
      </c>
      <c r="M1541" s="4" t="s">
        <v>38</v>
      </c>
      <c r="O1541" s="3" t="s">
        <v>40</v>
      </c>
      <c r="P1541" s="3" t="s">
        <v>41</v>
      </c>
      <c r="Q1541" s="3" t="s">
        <v>42</v>
      </c>
      <c r="R1541" s="3" t="s">
        <v>41</v>
      </c>
      <c r="S1541" s="3" t="s">
        <v>42</v>
      </c>
      <c r="T1541" s="3" t="s">
        <v>41</v>
      </c>
      <c r="U1541" s="3" t="s">
        <v>41</v>
      </c>
      <c r="V1541" s="3" t="s">
        <v>41</v>
      </c>
      <c r="W1541" s="4">
        <v>300</v>
      </c>
      <c r="X1541" s="4">
        <v>3</v>
      </c>
      <c r="Y1541" s="4" t="s">
        <v>43</v>
      </c>
      <c r="Z1541" s="4">
        <v>19.239999999999998</v>
      </c>
      <c r="AA1541" s="3"/>
      <c r="AB1541" s="4">
        <v>10.76</v>
      </c>
    </row>
    <row r="1542" spans="1:36" s="4" customFormat="1">
      <c r="A1542" s="3">
        <v>1597</v>
      </c>
      <c r="B1542" s="3">
        <v>268</v>
      </c>
      <c r="C1542" s="4" t="s">
        <v>451</v>
      </c>
      <c r="D1542" s="3">
        <v>36.17</v>
      </c>
      <c r="E1542" s="5">
        <v>117.15</v>
      </c>
      <c r="F1542" s="3">
        <v>13.321848678588765</v>
      </c>
      <c r="G1542" s="3">
        <v>671.05037513985042</v>
      </c>
      <c r="H1542" s="3">
        <v>25.228571428571428</v>
      </c>
      <c r="I1542" s="3">
        <v>7.4071428571428566</v>
      </c>
      <c r="J1542" s="3">
        <v>7.0928571428571434</v>
      </c>
      <c r="K1542" s="4">
        <v>1</v>
      </c>
      <c r="L1542" s="3" t="s">
        <v>46</v>
      </c>
      <c r="M1542" s="4" t="s">
        <v>38</v>
      </c>
      <c r="O1542" s="3" t="s">
        <v>40</v>
      </c>
      <c r="P1542" s="3" t="s">
        <v>41</v>
      </c>
      <c r="Q1542" s="3" t="s">
        <v>42</v>
      </c>
      <c r="R1542" s="3" t="s">
        <v>41</v>
      </c>
      <c r="S1542" s="3" t="s">
        <v>42</v>
      </c>
      <c r="T1542" s="3" t="s">
        <v>41</v>
      </c>
      <c r="U1542" s="3" t="s">
        <v>41</v>
      </c>
      <c r="V1542" s="3" t="s">
        <v>41</v>
      </c>
      <c r="W1542" s="4">
        <v>300</v>
      </c>
      <c r="X1542" s="4">
        <v>3</v>
      </c>
      <c r="Y1542" s="4" t="s">
        <v>43</v>
      </c>
      <c r="Z1542" s="4">
        <v>15.52</v>
      </c>
      <c r="AA1542" s="3"/>
      <c r="AB1542" s="4">
        <v>10.76</v>
      </c>
    </row>
    <row r="1543" spans="1:36" s="4" customFormat="1">
      <c r="A1543" s="3">
        <v>1598</v>
      </c>
      <c r="B1543" s="3">
        <v>268</v>
      </c>
      <c r="C1543" s="4" t="s">
        <v>451</v>
      </c>
      <c r="D1543" s="3">
        <v>36.17</v>
      </c>
      <c r="E1543" s="5">
        <v>117.15</v>
      </c>
      <c r="F1543" s="3">
        <v>13.321848678588765</v>
      </c>
      <c r="G1543" s="3">
        <v>671.05037513985042</v>
      </c>
      <c r="H1543" s="3">
        <v>25.228571428571428</v>
      </c>
      <c r="I1543" s="3">
        <v>7.4071428571428566</v>
      </c>
      <c r="J1543" s="3">
        <v>7.0928571428571434</v>
      </c>
      <c r="K1543" s="4">
        <v>1</v>
      </c>
      <c r="L1543" s="3" t="s">
        <v>46</v>
      </c>
      <c r="M1543" s="4" t="s">
        <v>38</v>
      </c>
      <c r="O1543" s="3" t="s">
        <v>40</v>
      </c>
      <c r="P1543" s="3" t="s">
        <v>41</v>
      </c>
      <c r="Q1543" s="3" t="s">
        <v>42</v>
      </c>
      <c r="R1543" s="3" t="s">
        <v>41</v>
      </c>
      <c r="S1543" s="3" t="s">
        <v>42</v>
      </c>
      <c r="T1543" s="3" t="s">
        <v>41</v>
      </c>
      <c r="U1543" s="3" t="s">
        <v>41</v>
      </c>
      <c r="V1543" s="3" t="s">
        <v>41</v>
      </c>
      <c r="W1543" s="4">
        <v>300</v>
      </c>
      <c r="X1543" s="4">
        <v>3</v>
      </c>
      <c r="Y1543" s="4" t="s">
        <v>43</v>
      </c>
      <c r="Z1543" s="4">
        <v>24.97</v>
      </c>
      <c r="AA1543" s="3"/>
      <c r="AB1543" s="4">
        <v>10.76</v>
      </c>
    </row>
    <row r="1544" spans="1:36" s="4" customFormat="1">
      <c r="A1544" s="3">
        <v>1599</v>
      </c>
      <c r="B1544" s="3">
        <v>268</v>
      </c>
      <c r="C1544" s="4" t="s">
        <v>451</v>
      </c>
      <c r="D1544" s="3">
        <v>36.17</v>
      </c>
      <c r="E1544" s="5">
        <v>117.15</v>
      </c>
      <c r="F1544" s="3">
        <v>13.321848678588765</v>
      </c>
      <c r="G1544" s="3">
        <v>671.05037513985042</v>
      </c>
      <c r="H1544" s="3">
        <v>25.228571428571428</v>
      </c>
      <c r="I1544" s="3">
        <v>7.4071428571428566</v>
      </c>
      <c r="J1544" s="3">
        <v>7.0928571428571434</v>
      </c>
      <c r="K1544" s="4">
        <v>1</v>
      </c>
      <c r="L1544" s="3" t="s">
        <v>46</v>
      </c>
      <c r="M1544" s="4" t="s">
        <v>53</v>
      </c>
      <c r="O1544" s="3" t="s">
        <v>51</v>
      </c>
      <c r="P1544" s="3" t="s">
        <v>41</v>
      </c>
      <c r="Q1544" s="3" t="s">
        <v>42</v>
      </c>
      <c r="R1544" s="3" t="s">
        <v>41</v>
      </c>
      <c r="S1544" s="3" t="s">
        <v>54</v>
      </c>
      <c r="T1544" s="3" t="s">
        <v>41</v>
      </c>
      <c r="U1544" s="3" t="s">
        <v>49</v>
      </c>
      <c r="V1544" s="3" t="s">
        <v>41</v>
      </c>
      <c r="W1544" s="4">
        <v>300</v>
      </c>
      <c r="X1544" s="4">
        <v>3</v>
      </c>
      <c r="Y1544" s="4" t="s">
        <v>43</v>
      </c>
      <c r="Z1544" s="4">
        <v>22.66</v>
      </c>
      <c r="AA1544" s="3"/>
      <c r="AB1544" s="4">
        <v>13.15</v>
      </c>
    </row>
    <row r="1545" spans="1:36" s="4" customFormat="1">
      <c r="A1545" s="3">
        <v>1600</v>
      </c>
      <c r="B1545" s="3">
        <v>268</v>
      </c>
      <c r="C1545" s="4" t="s">
        <v>451</v>
      </c>
      <c r="D1545" s="3">
        <v>36.17</v>
      </c>
      <c r="E1545" s="5">
        <v>117.15</v>
      </c>
      <c r="F1545" s="3">
        <v>13.321848678588765</v>
      </c>
      <c r="G1545" s="3">
        <v>671.05037513985042</v>
      </c>
      <c r="H1545" s="3">
        <v>25.228571428571428</v>
      </c>
      <c r="I1545" s="3">
        <v>7.4071428571428566</v>
      </c>
      <c r="J1545" s="3">
        <v>7.0928571428571434</v>
      </c>
      <c r="K1545" s="4">
        <v>1</v>
      </c>
      <c r="L1545" s="3" t="s">
        <v>46</v>
      </c>
      <c r="M1545" s="4" t="s">
        <v>53</v>
      </c>
      <c r="O1545" s="3" t="s">
        <v>51</v>
      </c>
      <c r="P1545" s="3" t="s">
        <v>41</v>
      </c>
      <c r="Q1545" s="3" t="s">
        <v>42</v>
      </c>
      <c r="R1545" s="3" t="s">
        <v>41</v>
      </c>
      <c r="S1545" s="3" t="s">
        <v>54</v>
      </c>
      <c r="T1545" s="3" t="s">
        <v>41</v>
      </c>
      <c r="U1545" s="3" t="s">
        <v>49</v>
      </c>
      <c r="V1545" s="3" t="s">
        <v>41</v>
      </c>
      <c r="W1545" s="4">
        <v>300</v>
      </c>
      <c r="X1545" s="4">
        <v>3</v>
      </c>
      <c r="Y1545" s="4" t="s">
        <v>43</v>
      </c>
      <c r="Z1545" s="4">
        <v>18.829999999999998</v>
      </c>
      <c r="AA1545" s="3"/>
      <c r="AB1545" s="4">
        <v>13.15</v>
      </c>
    </row>
    <row r="1546" spans="1:36" s="4" customFormat="1">
      <c r="A1546" s="3">
        <v>1601</v>
      </c>
      <c r="B1546" s="3">
        <v>268</v>
      </c>
      <c r="C1546" s="4" t="s">
        <v>451</v>
      </c>
      <c r="D1546" s="3">
        <v>36.17</v>
      </c>
      <c r="E1546" s="5">
        <v>117.15</v>
      </c>
      <c r="F1546" s="3">
        <v>13.321848678588765</v>
      </c>
      <c r="G1546" s="3">
        <v>671.05037513985042</v>
      </c>
      <c r="H1546" s="3">
        <v>25.228571428571428</v>
      </c>
      <c r="I1546" s="3">
        <v>7.4071428571428566</v>
      </c>
      <c r="J1546" s="3">
        <v>7.0928571428571434</v>
      </c>
      <c r="K1546" s="4">
        <v>1</v>
      </c>
      <c r="L1546" s="3" t="s">
        <v>46</v>
      </c>
      <c r="M1546" s="4" t="s">
        <v>38</v>
      </c>
      <c r="O1546" s="3" t="s">
        <v>40</v>
      </c>
      <c r="P1546" s="3" t="s">
        <v>41</v>
      </c>
      <c r="Q1546" s="3" t="s">
        <v>42</v>
      </c>
      <c r="R1546" s="3" t="s">
        <v>41</v>
      </c>
      <c r="S1546" s="3" t="s">
        <v>42</v>
      </c>
      <c r="T1546" s="3" t="s">
        <v>41</v>
      </c>
      <c r="U1546" s="3" t="s">
        <v>41</v>
      </c>
      <c r="V1546" s="3" t="s">
        <v>41</v>
      </c>
      <c r="W1546" s="4">
        <v>300</v>
      </c>
      <c r="X1546" s="4">
        <v>3</v>
      </c>
      <c r="Y1546" s="4" t="s">
        <v>43</v>
      </c>
      <c r="Z1546" s="4">
        <v>20.420000000000002</v>
      </c>
      <c r="AA1546" s="3"/>
      <c r="AB1546" s="4">
        <v>13.15</v>
      </c>
    </row>
    <row r="1547" spans="1:36" s="4" customFormat="1">
      <c r="A1547" s="3">
        <v>1602</v>
      </c>
      <c r="B1547" s="3">
        <v>268</v>
      </c>
      <c r="C1547" s="4" t="s">
        <v>451</v>
      </c>
      <c r="D1547" s="3">
        <v>36.17</v>
      </c>
      <c r="E1547" s="5">
        <v>117.15</v>
      </c>
      <c r="F1547" s="3">
        <v>13.321848678588765</v>
      </c>
      <c r="G1547" s="3">
        <v>671.05037513985042</v>
      </c>
      <c r="H1547" s="3">
        <v>25.228571428571428</v>
      </c>
      <c r="I1547" s="3">
        <v>7.4071428571428566</v>
      </c>
      <c r="J1547" s="3">
        <v>7.0928571428571434</v>
      </c>
      <c r="K1547" s="4">
        <v>1</v>
      </c>
      <c r="L1547" s="3" t="s">
        <v>46</v>
      </c>
      <c r="M1547" s="4" t="s">
        <v>38</v>
      </c>
      <c r="O1547" s="3" t="s">
        <v>40</v>
      </c>
      <c r="P1547" s="3" t="s">
        <v>41</v>
      </c>
      <c r="Q1547" s="3" t="s">
        <v>42</v>
      </c>
      <c r="R1547" s="3" t="s">
        <v>41</v>
      </c>
      <c r="S1547" s="3" t="s">
        <v>42</v>
      </c>
      <c r="T1547" s="3" t="s">
        <v>41</v>
      </c>
      <c r="U1547" s="3" t="s">
        <v>41</v>
      </c>
      <c r="V1547" s="3" t="s">
        <v>41</v>
      </c>
      <c r="W1547" s="4">
        <v>300</v>
      </c>
      <c r="X1547" s="4">
        <v>3</v>
      </c>
      <c r="Y1547" s="4" t="s">
        <v>43</v>
      </c>
      <c r="Z1547" s="4">
        <v>27.57</v>
      </c>
      <c r="AA1547" s="3"/>
      <c r="AB1547" s="4">
        <v>13.15</v>
      </c>
    </row>
    <row r="1548" spans="1:36" s="4" customFormat="1">
      <c r="A1548" s="3">
        <v>1603</v>
      </c>
      <c r="B1548" s="3">
        <v>268</v>
      </c>
      <c r="C1548" s="4" t="s">
        <v>451</v>
      </c>
      <c r="D1548" s="3">
        <v>36.17</v>
      </c>
      <c r="E1548" s="5">
        <v>117.15</v>
      </c>
      <c r="F1548" s="3">
        <v>13.321848678588765</v>
      </c>
      <c r="G1548" s="3">
        <v>671.05037513985042</v>
      </c>
      <c r="H1548" s="3">
        <v>25.228571428571428</v>
      </c>
      <c r="I1548" s="3">
        <v>7.4071428571428566</v>
      </c>
      <c r="J1548" s="3">
        <v>7.0928571428571434</v>
      </c>
      <c r="K1548" s="4">
        <v>1</v>
      </c>
      <c r="L1548" s="3" t="s">
        <v>46</v>
      </c>
      <c r="M1548" s="4" t="s">
        <v>38</v>
      </c>
      <c r="O1548" s="3" t="s">
        <v>40</v>
      </c>
      <c r="P1548" s="3" t="s">
        <v>41</v>
      </c>
      <c r="Q1548" s="3" t="s">
        <v>42</v>
      </c>
      <c r="R1548" s="3" t="s">
        <v>41</v>
      </c>
      <c r="S1548" s="3" t="s">
        <v>42</v>
      </c>
      <c r="T1548" s="3" t="s">
        <v>41</v>
      </c>
      <c r="U1548" s="3" t="s">
        <v>41</v>
      </c>
      <c r="V1548" s="3" t="s">
        <v>41</v>
      </c>
      <c r="W1548" s="4">
        <v>300</v>
      </c>
      <c r="X1548" s="4">
        <v>3</v>
      </c>
      <c r="Y1548" s="4" t="s">
        <v>43</v>
      </c>
      <c r="Z1548" s="4">
        <v>23.39</v>
      </c>
      <c r="AA1548" s="3"/>
      <c r="AB1548" s="4">
        <v>13.15</v>
      </c>
    </row>
    <row r="1549" spans="1:36" s="4" customFormat="1">
      <c r="A1549" s="3">
        <v>1604</v>
      </c>
      <c r="B1549" s="3">
        <v>268</v>
      </c>
      <c r="C1549" s="4" t="s">
        <v>451</v>
      </c>
      <c r="D1549" s="3">
        <v>36.17</v>
      </c>
      <c r="E1549" s="5">
        <v>117.15</v>
      </c>
      <c r="F1549" s="3">
        <v>13.321848678588765</v>
      </c>
      <c r="G1549" s="3">
        <v>671.05037513985042</v>
      </c>
      <c r="H1549" s="3">
        <v>25.228571428571428</v>
      </c>
      <c r="I1549" s="3">
        <v>7.4071428571428566</v>
      </c>
      <c r="J1549" s="3">
        <v>7.0928571428571434</v>
      </c>
      <c r="K1549" s="4">
        <v>1</v>
      </c>
      <c r="L1549" s="3" t="s">
        <v>46</v>
      </c>
      <c r="M1549" s="4" t="s">
        <v>38</v>
      </c>
      <c r="O1549" s="3" t="s">
        <v>40</v>
      </c>
      <c r="P1549" s="3" t="s">
        <v>41</v>
      </c>
      <c r="Q1549" s="3" t="s">
        <v>42</v>
      </c>
      <c r="R1549" s="3" t="s">
        <v>41</v>
      </c>
      <c r="S1549" s="3" t="s">
        <v>42</v>
      </c>
      <c r="T1549" s="3" t="s">
        <v>41</v>
      </c>
      <c r="U1549" s="3" t="s">
        <v>41</v>
      </c>
      <c r="V1549" s="3" t="s">
        <v>41</v>
      </c>
      <c r="W1549" s="4">
        <v>300</v>
      </c>
      <c r="X1549" s="4">
        <v>3</v>
      </c>
      <c r="Y1549" s="4" t="s">
        <v>43</v>
      </c>
      <c r="Z1549" s="4">
        <v>29.45</v>
      </c>
      <c r="AA1549" s="3"/>
      <c r="AB1549" s="4">
        <v>13.15</v>
      </c>
    </row>
    <row r="1550" spans="1:36" s="4" customFormat="1">
      <c r="A1550" s="3">
        <v>1605</v>
      </c>
      <c r="B1550" s="4">
        <v>270</v>
      </c>
      <c r="C1550" s="4" t="s">
        <v>903</v>
      </c>
      <c r="D1550" s="4">
        <v>32.94</v>
      </c>
      <c r="E1550" s="4">
        <v>114.16</v>
      </c>
      <c r="F1550" s="3">
        <v>16.205767949422182</v>
      </c>
      <c r="G1550" s="3">
        <v>803.95115259899478</v>
      </c>
      <c r="H1550" s="3">
        <v>32.357142857142854</v>
      </c>
      <c r="I1550" s="3">
        <v>11.485714285714286</v>
      </c>
      <c r="J1550" s="3">
        <v>7.3</v>
      </c>
      <c r="K1550" s="4">
        <v>1</v>
      </c>
      <c r="L1550" s="3" t="s">
        <v>664</v>
      </c>
      <c r="M1550" s="4" t="s">
        <v>38</v>
      </c>
      <c r="N1550" s="4" t="s">
        <v>66</v>
      </c>
      <c r="O1550" s="3" t="s">
        <v>40</v>
      </c>
      <c r="P1550" s="3" t="s">
        <v>41</v>
      </c>
      <c r="Q1550" s="3" t="s">
        <v>42</v>
      </c>
      <c r="R1550" s="3" t="s">
        <v>41</v>
      </c>
      <c r="S1550" s="3" t="s">
        <v>42</v>
      </c>
      <c r="T1550" s="3" t="s">
        <v>41</v>
      </c>
      <c r="U1550" s="3" t="s">
        <v>41</v>
      </c>
      <c r="V1550" s="3" t="s">
        <v>41</v>
      </c>
      <c r="W1550" s="4">
        <v>180</v>
      </c>
      <c r="X1550" s="4">
        <v>3</v>
      </c>
      <c r="Y1550" s="4" t="s">
        <v>43</v>
      </c>
      <c r="Z1550" s="4">
        <v>42.37</v>
      </c>
      <c r="AA1550" s="3"/>
      <c r="AB1550" s="4">
        <v>31.27</v>
      </c>
    </row>
    <row r="1551" spans="1:36" s="4" customFormat="1">
      <c r="A1551" s="3">
        <v>1606</v>
      </c>
      <c r="B1551" s="4">
        <v>270</v>
      </c>
      <c r="C1551" s="4" t="s">
        <v>903</v>
      </c>
      <c r="D1551" s="4">
        <v>32.94</v>
      </c>
      <c r="E1551" s="4">
        <v>114.16</v>
      </c>
      <c r="F1551" s="3">
        <v>16.205767949422182</v>
      </c>
      <c r="G1551" s="3">
        <v>803.95115259899478</v>
      </c>
      <c r="H1551" s="3">
        <v>32.357142857142854</v>
      </c>
      <c r="I1551" s="3">
        <v>11.485714285714286</v>
      </c>
      <c r="J1551" s="3">
        <v>7.3</v>
      </c>
      <c r="K1551" s="4">
        <v>1</v>
      </c>
      <c r="L1551" s="3" t="s">
        <v>664</v>
      </c>
      <c r="M1551" s="4" t="s">
        <v>38</v>
      </c>
      <c r="N1551" s="4" t="s">
        <v>66</v>
      </c>
      <c r="O1551" s="3" t="s">
        <v>40</v>
      </c>
      <c r="P1551" s="3" t="s">
        <v>41</v>
      </c>
      <c r="Q1551" s="3" t="s">
        <v>42</v>
      </c>
      <c r="R1551" s="3" t="s">
        <v>41</v>
      </c>
      <c r="S1551" s="3" t="s">
        <v>42</v>
      </c>
      <c r="T1551" s="3" t="s">
        <v>41</v>
      </c>
      <c r="U1551" s="3" t="s">
        <v>41</v>
      </c>
      <c r="V1551" s="3" t="s">
        <v>41</v>
      </c>
      <c r="W1551" s="4">
        <v>126</v>
      </c>
      <c r="X1551" s="4">
        <v>3</v>
      </c>
      <c r="Y1551" s="4" t="s">
        <v>43</v>
      </c>
      <c r="Z1551" s="4">
        <v>41.13</v>
      </c>
      <c r="AA1551" s="3"/>
      <c r="AB1551" s="4">
        <v>31.12</v>
      </c>
    </row>
    <row r="1552" spans="1:36" s="4" customFormat="1">
      <c r="A1552" s="3">
        <v>1607</v>
      </c>
      <c r="B1552" s="4">
        <v>270</v>
      </c>
      <c r="C1552" s="4" t="s">
        <v>903</v>
      </c>
      <c r="D1552" s="4">
        <v>32.94</v>
      </c>
      <c r="E1552" s="4">
        <v>114.16</v>
      </c>
      <c r="F1552" s="3">
        <v>16.205767949422182</v>
      </c>
      <c r="G1552" s="3">
        <v>803.95115259899478</v>
      </c>
      <c r="H1552" s="3">
        <v>32.357142857142854</v>
      </c>
      <c r="I1552" s="3">
        <v>11.485714285714286</v>
      </c>
      <c r="J1552" s="3">
        <v>7.3</v>
      </c>
      <c r="K1552" s="4">
        <v>1</v>
      </c>
      <c r="L1552" s="3" t="s">
        <v>664</v>
      </c>
      <c r="M1552" s="4" t="s">
        <v>38</v>
      </c>
      <c r="N1552" s="4" t="s">
        <v>66</v>
      </c>
      <c r="O1552" s="3" t="s">
        <v>40</v>
      </c>
      <c r="P1552" s="3" t="s">
        <v>41</v>
      </c>
      <c r="Q1552" s="3" t="s">
        <v>42</v>
      </c>
      <c r="R1552" s="3" t="s">
        <v>41</v>
      </c>
      <c r="S1552" s="3" t="s">
        <v>42</v>
      </c>
      <c r="T1552" s="3" t="s">
        <v>41</v>
      </c>
      <c r="U1552" s="3" t="s">
        <v>41</v>
      </c>
      <c r="V1552" s="3" t="s">
        <v>41</v>
      </c>
      <c r="W1552" s="4">
        <v>90</v>
      </c>
      <c r="X1552" s="4">
        <v>3</v>
      </c>
      <c r="Y1552" s="4" t="s">
        <v>43</v>
      </c>
      <c r="Z1552" s="4">
        <v>38.04</v>
      </c>
      <c r="AA1552" s="3"/>
      <c r="AB1552" s="4">
        <v>30.62</v>
      </c>
    </row>
    <row r="1553" spans="1:36" s="4" customFormat="1">
      <c r="A1553" s="3">
        <v>1608</v>
      </c>
      <c r="B1553" s="4">
        <v>270</v>
      </c>
      <c r="C1553" s="4" t="s">
        <v>903</v>
      </c>
      <c r="D1553" s="4">
        <v>33.21</v>
      </c>
      <c r="E1553" s="4">
        <v>113.98</v>
      </c>
      <c r="F1553" s="3">
        <v>16.116135787963856</v>
      </c>
      <c r="G1553" s="3">
        <v>751.34176332368258</v>
      </c>
      <c r="H1553" s="3">
        <v>30.7</v>
      </c>
      <c r="I1553" s="3">
        <v>8.3214285714285712</v>
      </c>
      <c r="J1553" s="3">
        <v>7.4642857142857135</v>
      </c>
      <c r="K1553" s="4">
        <v>1</v>
      </c>
      <c r="L1553" s="3" t="s">
        <v>664</v>
      </c>
      <c r="M1553" s="4" t="s">
        <v>38</v>
      </c>
      <c r="N1553" s="4" t="s">
        <v>66</v>
      </c>
      <c r="O1553" s="3" t="s">
        <v>40</v>
      </c>
      <c r="P1553" s="3" t="s">
        <v>41</v>
      </c>
      <c r="Q1553" s="3" t="s">
        <v>42</v>
      </c>
      <c r="R1553" s="3" t="s">
        <v>41</v>
      </c>
      <c r="S1553" s="3" t="s">
        <v>42</v>
      </c>
      <c r="T1553" s="3" t="s">
        <v>41</v>
      </c>
      <c r="U1553" s="3" t="s">
        <v>41</v>
      </c>
      <c r="V1553" s="3" t="s">
        <v>41</v>
      </c>
      <c r="W1553" s="4">
        <v>180</v>
      </c>
      <c r="X1553" s="4">
        <v>3</v>
      </c>
      <c r="Y1553" s="4" t="s">
        <v>43</v>
      </c>
      <c r="Z1553" s="4">
        <v>46.02</v>
      </c>
      <c r="AA1553" s="3"/>
      <c r="AB1553" s="4">
        <v>33.32</v>
      </c>
    </row>
    <row r="1554" spans="1:36" s="4" customFormat="1">
      <c r="A1554" s="3">
        <v>1609</v>
      </c>
      <c r="B1554" s="4">
        <v>270</v>
      </c>
      <c r="C1554" s="4" t="s">
        <v>903</v>
      </c>
      <c r="D1554" s="4">
        <v>33.21</v>
      </c>
      <c r="E1554" s="4">
        <v>113.98</v>
      </c>
      <c r="F1554" s="3">
        <v>16.116135787963856</v>
      </c>
      <c r="G1554" s="3">
        <v>751.34176332368258</v>
      </c>
      <c r="H1554" s="3">
        <v>30.7</v>
      </c>
      <c r="I1554" s="3">
        <v>8.3214285714285712</v>
      </c>
      <c r="J1554" s="3">
        <v>7.4642857142857135</v>
      </c>
      <c r="K1554" s="4">
        <v>1</v>
      </c>
      <c r="L1554" s="3" t="s">
        <v>664</v>
      </c>
      <c r="M1554" s="4" t="s">
        <v>38</v>
      </c>
      <c r="N1554" s="4" t="s">
        <v>66</v>
      </c>
      <c r="O1554" s="3" t="s">
        <v>40</v>
      </c>
      <c r="P1554" s="3" t="s">
        <v>41</v>
      </c>
      <c r="Q1554" s="3" t="s">
        <v>42</v>
      </c>
      <c r="R1554" s="3" t="s">
        <v>41</v>
      </c>
      <c r="S1554" s="3" t="s">
        <v>42</v>
      </c>
      <c r="T1554" s="3" t="s">
        <v>41</v>
      </c>
      <c r="U1554" s="3" t="s">
        <v>41</v>
      </c>
      <c r="V1554" s="3" t="s">
        <v>41</v>
      </c>
      <c r="W1554" s="4">
        <v>126</v>
      </c>
      <c r="X1554" s="4">
        <v>3</v>
      </c>
      <c r="Y1554" s="4" t="s">
        <v>43</v>
      </c>
      <c r="Z1554" s="4">
        <v>44.84</v>
      </c>
      <c r="AA1554" s="3"/>
      <c r="AB1554" s="4">
        <v>35.44</v>
      </c>
    </row>
    <row r="1555" spans="1:36" s="4" customFormat="1">
      <c r="A1555" s="3">
        <v>1610</v>
      </c>
      <c r="B1555" s="4">
        <v>270</v>
      </c>
      <c r="C1555" s="4" t="s">
        <v>903</v>
      </c>
      <c r="D1555" s="4">
        <v>33.21</v>
      </c>
      <c r="E1555" s="4">
        <v>113.98</v>
      </c>
      <c r="F1555" s="3">
        <v>16.116135787963856</v>
      </c>
      <c r="G1555" s="3">
        <v>751.34176332368258</v>
      </c>
      <c r="H1555" s="3">
        <v>30.7</v>
      </c>
      <c r="I1555" s="3">
        <v>8.3214285714285712</v>
      </c>
      <c r="J1555" s="3">
        <v>7.4642857142857135</v>
      </c>
      <c r="K1555" s="4">
        <v>1</v>
      </c>
      <c r="L1555" s="3" t="s">
        <v>664</v>
      </c>
      <c r="M1555" s="4" t="s">
        <v>38</v>
      </c>
      <c r="N1555" s="4" t="s">
        <v>66</v>
      </c>
      <c r="O1555" s="3" t="s">
        <v>40</v>
      </c>
      <c r="P1555" s="3" t="s">
        <v>41</v>
      </c>
      <c r="Q1555" s="3" t="s">
        <v>42</v>
      </c>
      <c r="R1555" s="3" t="s">
        <v>41</v>
      </c>
      <c r="S1555" s="3" t="s">
        <v>42</v>
      </c>
      <c r="T1555" s="3" t="s">
        <v>41</v>
      </c>
      <c r="U1555" s="3" t="s">
        <v>41</v>
      </c>
      <c r="V1555" s="3" t="s">
        <v>41</v>
      </c>
      <c r="W1555" s="4">
        <v>90</v>
      </c>
      <c r="X1555" s="4">
        <v>3</v>
      </c>
      <c r="Y1555" s="4" t="s">
        <v>43</v>
      </c>
      <c r="Z1555" s="4">
        <v>43.97</v>
      </c>
      <c r="AA1555" s="3"/>
      <c r="AB1555" s="4">
        <v>36.89</v>
      </c>
    </row>
    <row r="1556" spans="1:36" s="4" customFormat="1">
      <c r="A1556" s="3">
        <v>1611</v>
      </c>
      <c r="B1556" s="4">
        <v>271</v>
      </c>
      <c r="C1556" s="4" t="s">
        <v>453</v>
      </c>
      <c r="D1556" s="3">
        <v>45.99</v>
      </c>
      <c r="E1556" s="5">
        <v>126.76</v>
      </c>
      <c r="F1556" s="3">
        <v>4.3969300587971816</v>
      </c>
      <c r="G1556" s="3">
        <v>671.98701072349002</v>
      </c>
      <c r="H1556" s="3">
        <v>41.914285714285718</v>
      </c>
      <c r="I1556" s="3">
        <v>25.285714285714285</v>
      </c>
      <c r="J1556" s="3">
        <v>6.6</v>
      </c>
      <c r="K1556" s="4">
        <v>1</v>
      </c>
      <c r="L1556" s="3" t="s">
        <v>677</v>
      </c>
      <c r="M1556" s="4" t="s">
        <v>58</v>
      </c>
      <c r="N1556" s="4" t="s">
        <v>454</v>
      </c>
      <c r="O1556" s="3" t="s">
        <v>51</v>
      </c>
      <c r="P1556" s="3" t="s">
        <v>41</v>
      </c>
      <c r="Q1556" s="3" t="s">
        <v>42</v>
      </c>
      <c r="R1556" s="3" t="s">
        <v>41</v>
      </c>
      <c r="S1556" s="3" t="s">
        <v>59</v>
      </c>
      <c r="T1556" s="3" t="s">
        <v>49</v>
      </c>
      <c r="U1556" s="3" t="s">
        <v>41</v>
      </c>
      <c r="V1556" s="3" t="s">
        <v>41</v>
      </c>
      <c r="W1556" s="4">
        <v>105</v>
      </c>
      <c r="X1556" s="4">
        <v>3</v>
      </c>
      <c r="Y1556" s="4" t="s">
        <v>43</v>
      </c>
      <c r="Z1556" s="4">
        <v>49.37</v>
      </c>
      <c r="AA1556" s="3"/>
      <c r="AB1556" s="4">
        <v>41.03</v>
      </c>
    </row>
    <row r="1557" spans="1:36" s="4" customFormat="1">
      <c r="A1557" s="3">
        <v>1612</v>
      </c>
      <c r="B1557" s="4">
        <v>271</v>
      </c>
      <c r="C1557" s="4" t="s">
        <v>453</v>
      </c>
      <c r="D1557" s="3">
        <v>45.99</v>
      </c>
      <c r="E1557" s="5">
        <v>126.76</v>
      </c>
      <c r="F1557" s="3">
        <v>4.3969300587971816</v>
      </c>
      <c r="G1557" s="3">
        <v>671.98701072349002</v>
      </c>
      <c r="H1557" s="3">
        <v>41.914285714285718</v>
      </c>
      <c r="I1557" s="3">
        <v>25.285714285714285</v>
      </c>
      <c r="J1557" s="3">
        <v>6.6</v>
      </c>
      <c r="K1557" s="4">
        <v>1</v>
      </c>
      <c r="L1557" s="3" t="s">
        <v>677</v>
      </c>
      <c r="M1557" s="4" t="s">
        <v>58</v>
      </c>
      <c r="N1557" s="4" t="s">
        <v>454</v>
      </c>
      <c r="O1557" s="3" t="s">
        <v>40</v>
      </c>
      <c r="P1557" s="3" t="s">
        <v>41</v>
      </c>
      <c r="Q1557" s="3" t="s">
        <v>42</v>
      </c>
      <c r="R1557" s="3" t="s">
        <v>41</v>
      </c>
      <c r="S1557" s="3" t="s">
        <v>59</v>
      </c>
      <c r="T1557" s="3" t="s">
        <v>49</v>
      </c>
      <c r="U1557" s="3" t="s">
        <v>41</v>
      </c>
      <c r="V1557" s="3" t="s">
        <v>41</v>
      </c>
      <c r="W1557" s="4">
        <v>105</v>
      </c>
      <c r="X1557" s="4">
        <v>3</v>
      </c>
      <c r="Y1557" s="4" t="s">
        <v>43</v>
      </c>
      <c r="Z1557" s="4">
        <v>53.68</v>
      </c>
      <c r="AA1557" s="3"/>
      <c r="AB1557" s="4">
        <v>41.03</v>
      </c>
    </row>
    <row r="1558" spans="1:36" s="4" customFormat="1">
      <c r="A1558" s="3">
        <v>1613</v>
      </c>
      <c r="B1558" s="4">
        <v>271</v>
      </c>
      <c r="C1558" s="4" t="s">
        <v>453</v>
      </c>
      <c r="D1558" s="3">
        <v>45.99</v>
      </c>
      <c r="E1558" s="5">
        <v>126.76</v>
      </c>
      <c r="F1558" s="3">
        <v>4.3969300587971816</v>
      </c>
      <c r="G1558" s="3">
        <v>671.98701072349002</v>
      </c>
      <c r="H1558" s="3">
        <v>41.914285714285718</v>
      </c>
      <c r="I1558" s="3">
        <v>25.285714285714285</v>
      </c>
      <c r="J1558" s="3">
        <v>6.6</v>
      </c>
      <c r="K1558" s="4">
        <v>1</v>
      </c>
      <c r="L1558" s="3" t="s">
        <v>677</v>
      </c>
      <c r="M1558" s="4" t="s">
        <v>38</v>
      </c>
      <c r="N1558" s="4" t="s">
        <v>66</v>
      </c>
      <c r="O1558" s="3" t="s">
        <v>40</v>
      </c>
      <c r="P1558" s="3" t="s">
        <v>41</v>
      </c>
      <c r="Q1558" s="3" t="s">
        <v>42</v>
      </c>
      <c r="R1558" s="3" t="s">
        <v>41</v>
      </c>
      <c r="S1558" s="3" t="s">
        <v>42</v>
      </c>
      <c r="T1558" s="3" t="s">
        <v>41</v>
      </c>
      <c r="U1558" s="3" t="s">
        <v>41</v>
      </c>
      <c r="V1558" s="3" t="s">
        <v>41</v>
      </c>
      <c r="W1558" s="4">
        <v>150</v>
      </c>
      <c r="X1558" s="4">
        <v>3</v>
      </c>
      <c r="Y1558" s="4" t="s">
        <v>43</v>
      </c>
      <c r="Z1558" s="4">
        <v>49.77</v>
      </c>
      <c r="AA1558" s="3"/>
      <c r="AB1558" s="4">
        <v>41.03</v>
      </c>
    </row>
    <row r="1559" spans="1:36" s="4" customFormat="1">
      <c r="A1559" s="3">
        <v>1614</v>
      </c>
      <c r="B1559" s="4">
        <v>271</v>
      </c>
      <c r="C1559" s="4" t="s">
        <v>453</v>
      </c>
      <c r="D1559" s="3">
        <v>45.99</v>
      </c>
      <c r="E1559" s="5">
        <v>126.76</v>
      </c>
      <c r="F1559" s="3">
        <v>4.3969300587971816</v>
      </c>
      <c r="G1559" s="3">
        <v>671.98701072349002</v>
      </c>
      <c r="H1559" s="3">
        <v>41.914285714285718</v>
      </c>
      <c r="I1559" s="3">
        <v>25.285714285714285</v>
      </c>
      <c r="J1559" s="3">
        <v>6.6</v>
      </c>
      <c r="K1559" s="4">
        <v>1</v>
      </c>
      <c r="L1559" s="3" t="s">
        <v>677</v>
      </c>
      <c r="M1559" s="4" t="s">
        <v>38</v>
      </c>
      <c r="N1559" s="4" t="s">
        <v>66</v>
      </c>
      <c r="O1559" s="3" t="s">
        <v>40</v>
      </c>
      <c r="P1559" s="3" t="s">
        <v>41</v>
      </c>
      <c r="Q1559" s="3" t="s">
        <v>42</v>
      </c>
      <c r="R1559" s="3" t="s">
        <v>41</v>
      </c>
      <c r="S1559" s="3" t="s">
        <v>59</v>
      </c>
      <c r="T1559" s="3" t="s">
        <v>49</v>
      </c>
      <c r="U1559" s="3" t="s">
        <v>41</v>
      </c>
      <c r="V1559" s="3" t="s">
        <v>41</v>
      </c>
      <c r="W1559" s="4">
        <v>105</v>
      </c>
      <c r="X1559" s="4">
        <v>3</v>
      </c>
      <c r="Y1559" s="4" t="s">
        <v>43</v>
      </c>
      <c r="Z1559" s="4">
        <v>53.68</v>
      </c>
      <c r="AA1559" s="3"/>
      <c r="AB1559" s="4">
        <v>41.03</v>
      </c>
    </row>
    <row r="1560" spans="1:36" s="4" customFormat="1">
      <c r="A1560" s="3">
        <v>1615</v>
      </c>
      <c r="B1560" s="3">
        <v>272</v>
      </c>
      <c r="C1560" s="4" t="s">
        <v>455</v>
      </c>
      <c r="D1560" s="3">
        <v>38.590000000000003</v>
      </c>
      <c r="E1560" s="5">
        <v>116.86</v>
      </c>
      <c r="F1560" s="3">
        <v>13.639882532755507</v>
      </c>
      <c r="G1560" s="3">
        <v>601.39847192778007</v>
      </c>
      <c r="H1560" s="3">
        <v>29.271428571428572</v>
      </c>
      <c r="I1560" s="3">
        <v>6.2714285714285714</v>
      </c>
      <c r="J1560" s="3">
        <v>8.0928571428571434</v>
      </c>
      <c r="K1560" s="3">
        <v>1</v>
      </c>
      <c r="L1560" s="3" t="s">
        <v>664</v>
      </c>
      <c r="M1560" s="3" t="s">
        <v>675</v>
      </c>
      <c r="N1560" s="3"/>
      <c r="O1560" s="3" t="s">
        <v>51</v>
      </c>
      <c r="P1560" s="3" t="s">
        <v>41</v>
      </c>
      <c r="Q1560" s="3" t="s">
        <v>42</v>
      </c>
      <c r="R1560" s="3" t="s">
        <v>41</v>
      </c>
      <c r="S1560" s="3" t="s">
        <v>59</v>
      </c>
      <c r="T1560" s="3" t="s">
        <v>49</v>
      </c>
      <c r="U1560" s="3" t="s">
        <v>41</v>
      </c>
      <c r="V1560" s="3" t="s">
        <v>41</v>
      </c>
      <c r="W1560" s="3">
        <v>180</v>
      </c>
      <c r="X1560" s="3">
        <v>3</v>
      </c>
      <c r="Y1560" s="4" t="s">
        <v>43</v>
      </c>
      <c r="Z1560" s="3">
        <v>47.9</v>
      </c>
      <c r="AA1560" s="3"/>
      <c r="AB1560" s="3">
        <v>31.68</v>
      </c>
      <c r="AC1560" s="3"/>
      <c r="AD1560" s="3" t="s">
        <v>44</v>
      </c>
      <c r="AE1560" s="3">
        <v>147.30000000000001</v>
      </c>
      <c r="AF1560" s="3"/>
      <c r="AG1560" s="3"/>
      <c r="AH1560" s="3">
        <v>139.13999999999999</v>
      </c>
      <c r="AI1560" s="3"/>
      <c r="AJ1560" s="3"/>
    </row>
    <row r="1561" spans="1:36" s="4" customFormat="1">
      <c r="A1561" s="3">
        <v>1616</v>
      </c>
      <c r="B1561" s="3">
        <v>272</v>
      </c>
      <c r="C1561" s="4" t="s">
        <v>455</v>
      </c>
      <c r="D1561" s="3">
        <v>38.590000000000003</v>
      </c>
      <c r="E1561" s="5">
        <v>116.86</v>
      </c>
      <c r="F1561" s="3">
        <v>13.639882532755507</v>
      </c>
      <c r="G1561" s="3">
        <v>601.39847192778007</v>
      </c>
      <c r="H1561" s="3">
        <v>29.271428571428572</v>
      </c>
      <c r="I1561" s="3">
        <v>6.2714285714285714</v>
      </c>
      <c r="J1561" s="3">
        <v>8.0928571428571434</v>
      </c>
      <c r="K1561" s="3">
        <v>1</v>
      </c>
      <c r="L1561" s="3" t="s">
        <v>664</v>
      </c>
      <c r="M1561" s="3" t="s">
        <v>668</v>
      </c>
      <c r="N1561" s="3" t="s">
        <v>315</v>
      </c>
      <c r="O1561" s="3" t="s">
        <v>48</v>
      </c>
      <c r="P1561" s="3" t="s">
        <v>41</v>
      </c>
      <c r="Q1561" s="3" t="s">
        <v>42</v>
      </c>
      <c r="R1561" s="3" t="s">
        <v>41</v>
      </c>
      <c r="S1561" s="3" t="s">
        <v>59</v>
      </c>
      <c r="T1561" s="3" t="s">
        <v>49</v>
      </c>
      <c r="U1561" s="3" t="s">
        <v>41</v>
      </c>
      <c r="V1561" s="3" t="s">
        <v>41</v>
      </c>
      <c r="W1561" s="3">
        <v>180</v>
      </c>
      <c r="X1561" s="3">
        <v>3</v>
      </c>
      <c r="Y1561" s="4" t="s">
        <v>43</v>
      </c>
      <c r="Z1561" s="3">
        <v>44.71</v>
      </c>
      <c r="AA1561" s="3"/>
      <c r="AB1561" s="3">
        <v>31.68</v>
      </c>
      <c r="AC1561" s="3"/>
      <c r="AD1561" s="3" t="s">
        <v>44</v>
      </c>
      <c r="AE1561" s="3">
        <v>141.74</v>
      </c>
      <c r="AF1561" s="3"/>
      <c r="AG1561" s="3"/>
      <c r="AH1561" s="3">
        <v>147.30000000000001</v>
      </c>
      <c r="AI1561" s="3"/>
      <c r="AJ1561" s="3"/>
    </row>
    <row r="1562" spans="1:36" s="4" customFormat="1">
      <c r="A1562" s="3">
        <v>1617</v>
      </c>
      <c r="B1562" s="3">
        <v>272</v>
      </c>
      <c r="C1562" s="4" t="s">
        <v>455</v>
      </c>
      <c r="D1562" s="3">
        <v>38.590000000000003</v>
      </c>
      <c r="E1562" s="5">
        <v>116.86</v>
      </c>
      <c r="F1562" s="3">
        <v>13.639882532755507</v>
      </c>
      <c r="G1562" s="3">
        <v>601.39847192778007</v>
      </c>
      <c r="H1562" s="3">
        <v>29.271428571428572</v>
      </c>
      <c r="I1562" s="3">
        <v>6.2714285714285714</v>
      </c>
      <c r="J1562" s="3">
        <v>8.0928571428571434</v>
      </c>
      <c r="K1562" s="3">
        <v>1</v>
      </c>
      <c r="L1562" s="3" t="s">
        <v>664</v>
      </c>
      <c r="M1562" s="3" t="s">
        <v>669</v>
      </c>
      <c r="N1562" s="3"/>
      <c r="O1562" s="3" t="s">
        <v>51</v>
      </c>
      <c r="P1562" s="3" t="s">
        <v>49</v>
      </c>
      <c r="Q1562" s="3" t="s">
        <v>42</v>
      </c>
      <c r="R1562" s="3" t="s">
        <v>41</v>
      </c>
      <c r="S1562" s="3" t="s">
        <v>59</v>
      </c>
      <c r="T1562" s="3" t="s">
        <v>49</v>
      </c>
      <c r="U1562" s="3" t="s">
        <v>41</v>
      </c>
      <c r="V1562" s="3" t="s">
        <v>41</v>
      </c>
      <c r="W1562" s="3">
        <v>180</v>
      </c>
      <c r="X1562" s="3">
        <v>3</v>
      </c>
      <c r="Y1562" s="4" t="s">
        <v>43</v>
      </c>
      <c r="Z1562" s="3">
        <v>37.68</v>
      </c>
      <c r="AA1562" s="3"/>
      <c r="AB1562" s="3">
        <v>31.68</v>
      </c>
      <c r="AC1562" s="3"/>
      <c r="AD1562" s="3" t="s">
        <v>44</v>
      </c>
      <c r="AE1562" s="3">
        <v>147.30000000000001</v>
      </c>
      <c r="AF1562" s="3"/>
      <c r="AG1562" s="3"/>
      <c r="AH1562" s="3">
        <v>129.41</v>
      </c>
      <c r="AI1562" s="3"/>
      <c r="AJ1562" s="3"/>
    </row>
    <row r="1563" spans="1:36" s="4" customFormat="1">
      <c r="A1563" s="3">
        <v>1618</v>
      </c>
      <c r="B1563" s="3">
        <v>272</v>
      </c>
      <c r="C1563" s="4" t="s">
        <v>455</v>
      </c>
      <c r="D1563" s="3">
        <v>38.590000000000003</v>
      </c>
      <c r="E1563" s="5">
        <v>116.86</v>
      </c>
      <c r="F1563" s="3">
        <v>13.639882532755507</v>
      </c>
      <c r="G1563" s="3">
        <v>601.39847192778007</v>
      </c>
      <c r="H1563" s="3">
        <v>29.271428571428572</v>
      </c>
      <c r="I1563" s="3">
        <v>6.2714285714285714</v>
      </c>
      <c r="J1563" s="3">
        <v>8.0928571428571434</v>
      </c>
      <c r="K1563" s="3">
        <v>1</v>
      </c>
      <c r="L1563" s="3" t="s">
        <v>664</v>
      </c>
      <c r="M1563" s="3" t="s">
        <v>665</v>
      </c>
      <c r="N1563" s="3" t="s">
        <v>679</v>
      </c>
      <c r="O1563" s="3" t="s">
        <v>40</v>
      </c>
      <c r="P1563" s="3" t="s">
        <v>41</v>
      </c>
      <c r="Q1563" s="3" t="s">
        <v>42</v>
      </c>
      <c r="R1563" s="3" t="s">
        <v>41</v>
      </c>
      <c r="S1563" s="3" t="s">
        <v>59</v>
      </c>
      <c r="T1563" s="3" t="s">
        <v>49</v>
      </c>
      <c r="U1563" s="3" t="s">
        <v>41</v>
      </c>
      <c r="V1563" s="3" t="s">
        <v>41</v>
      </c>
      <c r="W1563" s="3">
        <v>180</v>
      </c>
      <c r="X1563" s="3">
        <v>3</v>
      </c>
      <c r="Y1563" s="4" t="s">
        <v>43</v>
      </c>
      <c r="Z1563" s="3">
        <v>45.19</v>
      </c>
      <c r="AA1563" s="3"/>
      <c r="AB1563" s="3">
        <v>31.68</v>
      </c>
      <c r="AC1563" s="3"/>
      <c r="AD1563" s="3" t="s">
        <v>44</v>
      </c>
      <c r="AE1563" s="3">
        <v>145.72</v>
      </c>
      <c r="AF1563" s="3"/>
      <c r="AG1563" s="3"/>
      <c r="AH1563" s="3">
        <v>141.74</v>
      </c>
      <c r="AI1563" s="3"/>
      <c r="AJ1563" s="3"/>
    </row>
    <row r="1564" spans="1:36" s="4" customFormat="1">
      <c r="A1564" s="3">
        <v>1619</v>
      </c>
      <c r="B1564" s="3">
        <v>272</v>
      </c>
      <c r="C1564" s="4" t="s">
        <v>455</v>
      </c>
      <c r="D1564" s="3">
        <v>38.590000000000003</v>
      </c>
      <c r="E1564" s="5">
        <v>116.86</v>
      </c>
      <c r="F1564" s="3">
        <v>13.639882532755507</v>
      </c>
      <c r="G1564" s="3">
        <v>601.39847192778007</v>
      </c>
      <c r="H1564" s="3">
        <v>29.271428571428572</v>
      </c>
      <c r="I1564" s="3">
        <v>6.2714285714285714</v>
      </c>
      <c r="J1564" s="3">
        <v>8.0928571428571434</v>
      </c>
      <c r="K1564" s="3">
        <v>1</v>
      </c>
      <c r="L1564" s="3" t="s">
        <v>46</v>
      </c>
      <c r="M1564" s="3" t="s">
        <v>675</v>
      </c>
      <c r="N1564" s="3"/>
      <c r="O1564" s="3" t="s">
        <v>51</v>
      </c>
      <c r="P1564" s="3" t="s">
        <v>41</v>
      </c>
      <c r="Q1564" s="3" t="s">
        <v>42</v>
      </c>
      <c r="R1564" s="3" t="s">
        <v>41</v>
      </c>
      <c r="S1564" s="3" t="s">
        <v>59</v>
      </c>
      <c r="T1564" s="3" t="s">
        <v>49</v>
      </c>
      <c r="U1564" s="3" t="s">
        <v>41</v>
      </c>
      <c r="V1564" s="3" t="s">
        <v>41</v>
      </c>
      <c r="W1564" s="3">
        <v>150</v>
      </c>
      <c r="X1564" s="3">
        <v>3</v>
      </c>
      <c r="Y1564" s="4" t="s">
        <v>43</v>
      </c>
      <c r="Z1564" s="3">
        <v>48.38</v>
      </c>
      <c r="AA1564" s="3"/>
      <c r="AB1564" s="3">
        <v>33.67</v>
      </c>
      <c r="AC1564" s="3"/>
      <c r="AD1564" s="3" t="s">
        <v>44</v>
      </c>
      <c r="AE1564" s="3">
        <v>148.01</v>
      </c>
      <c r="AF1564" s="3"/>
      <c r="AG1564" s="3"/>
      <c r="AH1564" s="3">
        <v>142.78</v>
      </c>
      <c r="AI1564" s="3"/>
      <c r="AJ1564" s="3"/>
    </row>
    <row r="1565" spans="1:36" s="4" customFormat="1">
      <c r="A1565" s="3">
        <v>1620</v>
      </c>
      <c r="B1565" s="3">
        <v>272</v>
      </c>
      <c r="C1565" s="4" t="s">
        <v>455</v>
      </c>
      <c r="D1565" s="3">
        <v>38.590000000000003</v>
      </c>
      <c r="E1565" s="5">
        <v>116.86</v>
      </c>
      <c r="F1565" s="3">
        <v>13.639882532755507</v>
      </c>
      <c r="G1565" s="3">
        <v>601.39847192778007</v>
      </c>
      <c r="H1565" s="3">
        <v>29.271428571428572</v>
      </c>
      <c r="I1565" s="3">
        <v>6.2714285714285714</v>
      </c>
      <c r="J1565" s="3">
        <v>8.0928571428571434</v>
      </c>
      <c r="K1565" s="3">
        <v>1</v>
      </c>
      <c r="L1565" s="3" t="s">
        <v>46</v>
      </c>
      <c r="M1565" s="3" t="s">
        <v>668</v>
      </c>
      <c r="N1565" s="3" t="s">
        <v>315</v>
      </c>
      <c r="O1565" s="3" t="s">
        <v>48</v>
      </c>
      <c r="P1565" s="3" t="s">
        <v>41</v>
      </c>
      <c r="Q1565" s="3" t="s">
        <v>42</v>
      </c>
      <c r="R1565" s="3" t="s">
        <v>41</v>
      </c>
      <c r="S1565" s="3" t="s">
        <v>59</v>
      </c>
      <c r="T1565" s="3" t="s">
        <v>49</v>
      </c>
      <c r="U1565" s="3" t="s">
        <v>41</v>
      </c>
      <c r="V1565" s="3" t="s">
        <v>41</v>
      </c>
      <c r="W1565" s="3">
        <v>150</v>
      </c>
      <c r="X1565" s="3">
        <v>3</v>
      </c>
      <c r="Y1565" s="4" t="s">
        <v>43</v>
      </c>
      <c r="Z1565" s="3">
        <v>44.33</v>
      </c>
      <c r="AA1565" s="3"/>
      <c r="AB1565" s="3">
        <v>33.67</v>
      </c>
      <c r="AC1565" s="3"/>
      <c r="AD1565" s="3" t="s">
        <v>44</v>
      </c>
      <c r="AE1565" s="3">
        <v>141.94</v>
      </c>
      <c r="AF1565" s="3"/>
      <c r="AG1565" s="3"/>
      <c r="AH1565" s="3">
        <v>148.01</v>
      </c>
      <c r="AI1565" s="3"/>
      <c r="AJ1565" s="3"/>
    </row>
    <row r="1566" spans="1:36" s="4" customFormat="1">
      <c r="A1566" s="3">
        <v>1621</v>
      </c>
      <c r="B1566" s="3">
        <v>272</v>
      </c>
      <c r="C1566" s="4" t="s">
        <v>455</v>
      </c>
      <c r="D1566" s="3">
        <v>38.590000000000003</v>
      </c>
      <c r="E1566" s="5">
        <v>116.86</v>
      </c>
      <c r="F1566" s="3">
        <v>13.639882532755507</v>
      </c>
      <c r="G1566" s="3">
        <v>601.39847192778007</v>
      </c>
      <c r="H1566" s="3">
        <v>29.271428571428572</v>
      </c>
      <c r="I1566" s="3">
        <v>6.2714285714285714</v>
      </c>
      <c r="J1566" s="3">
        <v>8.0928571428571434</v>
      </c>
      <c r="K1566" s="3">
        <v>1</v>
      </c>
      <c r="L1566" s="3" t="s">
        <v>46</v>
      </c>
      <c r="M1566" s="3" t="s">
        <v>669</v>
      </c>
      <c r="N1566" s="3"/>
      <c r="O1566" s="3" t="s">
        <v>51</v>
      </c>
      <c r="P1566" s="3" t="s">
        <v>49</v>
      </c>
      <c r="Q1566" s="3" t="s">
        <v>42</v>
      </c>
      <c r="R1566" s="3" t="s">
        <v>41</v>
      </c>
      <c r="S1566" s="3" t="s">
        <v>59</v>
      </c>
      <c r="T1566" s="3" t="s">
        <v>49</v>
      </c>
      <c r="U1566" s="3" t="s">
        <v>41</v>
      </c>
      <c r="V1566" s="3" t="s">
        <v>41</v>
      </c>
      <c r="W1566" s="3">
        <v>150</v>
      </c>
      <c r="X1566" s="3">
        <v>3</v>
      </c>
      <c r="Y1566" s="4" t="s">
        <v>43</v>
      </c>
      <c r="Z1566" s="3">
        <v>38.31</v>
      </c>
      <c r="AA1566" s="3"/>
      <c r="AB1566" s="3">
        <v>33.67</v>
      </c>
      <c r="AC1566" s="3"/>
      <c r="AD1566" s="3" t="s">
        <v>44</v>
      </c>
      <c r="AE1566" s="3">
        <v>147.30000000000001</v>
      </c>
      <c r="AF1566" s="3"/>
      <c r="AG1566" s="3"/>
      <c r="AH1566" s="3">
        <v>132.9</v>
      </c>
      <c r="AI1566" s="3"/>
      <c r="AJ1566" s="3"/>
    </row>
    <row r="1567" spans="1:36" s="4" customFormat="1">
      <c r="A1567" s="3">
        <v>1622</v>
      </c>
      <c r="B1567" s="3">
        <v>272</v>
      </c>
      <c r="C1567" s="4" t="s">
        <v>455</v>
      </c>
      <c r="D1567" s="3">
        <v>38.590000000000003</v>
      </c>
      <c r="E1567" s="5">
        <v>116.86</v>
      </c>
      <c r="F1567" s="3">
        <v>13.639882532755507</v>
      </c>
      <c r="G1567" s="3">
        <v>601.39847192778007</v>
      </c>
      <c r="H1567" s="3">
        <v>29.271428571428572</v>
      </c>
      <c r="I1567" s="3">
        <v>6.2714285714285714</v>
      </c>
      <c r="J1567" s="3">
        <v>8.0928571428571434</v>
      </c>
      <c r="K1567" s="3">
        <v>1</v>
      </c>
      <c r="L1567" s="3" t="s">
        <v>46</v>
      </c>
      <c r="M1567" s="3" t="s">
        <v>665</v>
      </c>
      <c r="N1567" s="3" t="s">
        <v>679</v>
      </c>
      <c r="O1567" s="3" t="s">
        <v>40</v>
      </c>
      <c r="P1567" s="3" t="s">
        <v>41</v>
      </c>
      <c r="Q1567" s="3" t="s">
        <v>42</v>
      </c>
      <c r="R1567" s="3" t="s">
        <v>41</v>
      </c>
      <c r="S1567" s="3" t="s">
        <v>59</v>
      </c>
      <c r="T1567" s="3" t="s">
        <v>49</v>
      </c>
      <c r="U1567" s="3" t="s">
        <v>41</v>
      </c>
      <c r="V1567" s="3" t="s">
        <v>41</v>
      </c>
      <c r="W1567" s="3">
        <v>150</v>
      </c>
      <c r="X1567" s="3">
        <v>3</v>
      </c>
      <c r="Y1567" s="4" t="s">
        <v>43</v>
      </c>
      <c r="Z1567" s="3">
        <v>40.950000000000003</v>
      </c>
      <c r="AA1567" s="3"/>
      <c r="AB1567" s="3">
        <v>33.67</v>
      </c>
      <c r="AC1567" s="3"/>
      <c r="AD1567" s="3" t="s">
        <v>44</v>
      </c>
      <c r="AE1567" s="3">
        <v>145.72</v>
      </c>
      <c r="AF1567" s="3"/>
      <c r="AG1567" s="3"/>
      <c r="AH1567" s="3">
        <v>141.74</v>
      </c>
      <c r="AI1567" s="3"/>
      <c r="AJ1567" s="3"/>
    </row>
    <row r="1568" spans="1:36" s="4" customFormat="1">
      <c r="A1568" s="3">
        <v>1623</v>
      </c>
      <c r="B1568" s="3">
        <v>273</v>
      </c>
      <c r="C1568" s="4" t="s">
        <v>904</v>
      </c>
      <c r="D1568" s="3">
        <v>37.590000000000003</v>
      </c>
      <c r="E1568" s="3">
        <v>116.95</v>
      </c>
      <c r="F1568" s="3">
        <v>14.12585258483881</v>
      </c>
      <c r="G1568" s="3">
        <v>596.50940243019465</v>
      </c>
      <c r="H1568" s="3">
        <v>29.271428571428572</v>
      </c>
      <c r="I1568" s="3">
        <v>5.5285714285714285</v>
      </c>
      <c r="J1568" s="3">
        <v>8</v>
      </c>
      <c r="K1568" s="3">
        <v>5</v>
      </c>
      <c r="L1568" s="3" t="s">
        <v>664</v>
      </c>
      <c r="M1568" s="3" t="s">
        <v>684</v>
      </c>
      <c r="N1568" s="3" t="s">
        <v>274</v>
      </c>
      <c r="O1568" s="3" t="s">
        <v>71</v>
      </c>
      <c r="P1568" s="3" t="s">
        <v>41</v>
      </c>
      <c r="Q1568" s="3" t="s">
        <v>42</v>
      </c>
      <c r="R1568" s="3" t="s">
        <v>41</v>
      </c>
      <c r="S1568" s="3" t="s">
        <v>42</v>
      </c>
      <c r="T1568" s="3" t="s">
        <v>41</v>
      </c>
      <c r="U1568" s="3" t="s">
        <v>41</v>
      </c>
      <c r="V1568" s="3" t="s">
        <v>41</v>
      </c>
      <c r="W1568" s="3">
        <v>45</v>
      </c>
      <c r="X1568" s="3">
        <v>3</v>
      </c>
      <c r="Y1568" s="4" t="s">
        <v>43</v>
      </c>
      <c r="Z1568" s="3">
        <v>33.1</v>
      </c>
      <c r="AA1568" s="3"/>
      <c r="AB1568" s="3">
        <v>84</v>
      </c>
      <c r="AC1568" s="3"/>
      <c r="AD1568" s="3" t="s">
        <v>44</v>
      </c>
      <c r="AE1568" s="3">
        <v>56.1</v>
      </c>
      <c r="AF1568" s="3"/>
      <c r="AG1568" s="3"/>
      <c r="AH1568" s="3">
        <v>79</v>
      </c>
      <c r="AI1568" s="3"/>
      <c r="AJ1568" s="3"/>
    </row>
    <row r="1569" spans="1:36" s="4" customFormat="1">
      <c r="A1569" s="3">
        <v>1624</v>
      </c>
      <c r="B1569" s="3">
        <v>273</v>
      </c>
      <c r="C1569" s="4" t="s">
        <v>904</v>
      </c>
      <c r="D1569" s="3">
        <v>37.590000000000003</v>
      </c>
      <c r="E1569" s="3">
        <v>116.95</v>
      </c>
      <c r="F1569" s="3">
        <v>14.12585258483881</v>
      </c>
      <c r="G1569" s="3">
        <v>596.50940243019465</v>
      </c>
      <c r="H1569" s="3">
        <v>29.271428571428572</v>
      </c>
      <c r="I1569" s="3">
        <v>5.5285714285714285</v>
      </c>
      <c r="J1569" s="3">
        <v>8</v>
      </c>
      <c r="K1569" s="3">
        <v>5</v>
      </c>
      <c r="L1569" s="3" t="s">
        <v>664</v>
      </c>
      <c r="M1569" s="3" t="s">
        <v>684</v>
      </c>
      <c r="N1569" s="3" t="s">
        <v>274</v>
      </c>
      <c r="O1569" s="3" t="s">
        <v>71</v>
      </c>
      <c r="P1569" s="3" t="s">
        <v>41</v>
      </c>
      <c r="Q1569" s="3" t="s">
        <v>42</v>
      </c>
      <c r="R1569" s="3" t="s">
        <v>41</v>
      </c>
      <c r="S1569" s="3" t="s">
        <v>42</v>
      </c>
      <c r="T1569" s="3" t="s">
        <v>41</v>
      </c>
      <c r="U1569" s="3" t="s">
        <v>41</v>
      </c>
      <c r="V1569" s="3" t="s">
        <v>41</v>
      </c>
      <c r="W1569" s="3">
        <v>120</v>
      </c>
      <c r="X1569" s="3">
        <v>3</v>
      </c>
      <c r="Y1569" s="4" t="s">
        <v>43</v>
      </c>
      <c r="Z1569" s="3">
        <v>29.6</v>
      </c>
      <c r="AA1569" s="3"/>
      <c r="AB1569" s="3">
        <v>95.5</v>
      </c>
      <c r="AC1569" s="3"/>
      <c r="AD1569" s="3" t="s">
        <v>44</v>
      </c>
      <c r="AE1569" s="3">
        <v>76.8</v>
      </c>
      <c r="AF1569" s="3"/>
      <c r="AG1569" s="3"/>
      <c r="AH1569" s="3">
        <v>156.1</v>
      </c>
      <c r="AI1569" s="3"/>
      <c r="AJ1569" s="3"/>
    </row>
    <row r="1570" spans="1:36" s="4" customFormat="1">
      <c r="A1570" s="3">
        <v>1625</v>
      </c>
      <c r="B1570" s="3">
        <v>273</v>
      </c>
      <c r="C1570" s="4" t="s">
        <v>456</v>
      </c>
      <c r="D1570" s="3">
        <v>37.590000000000003</v>
      </c>
      <c r="E1570" s="3">
        <v>116.95</v>
      </c>
      <c r="F1570" s="3">
        <v>14.12585258483881</v>
      </c>
      <c r="G1570" s="3">
        <v>596.50940243019465</v>
      </c>
      <c r="H1570" s="3">
        <v>29.271428571428572</v>
      </c>
      <c r="I1570" s="3">
        <v>5.5285714285714285</v>
      </c>
      <c r="J1570" s="3">
        <v>8</v>
      </c>
      <c r="K1570" s="3">
        <v>5</v>
      </c>
      <c r="L1570" s="3" t="s">
        <v>664</v>
      </c>
      <c r="M1570" s="3" t="s">
        <v>684</v>
      </c>
      <c r="N1570" s="3" t="s">
        <v>274</v>
      </c>
      <c r="O1570" s="3" t="s">
        <v>71</v>
      </c>
      <c r="P1570" s="3" t="s">
        <v>41</v>
      </c>
      <c r="Q1570" s="3" t="s">
        <v>42</v>
      </c>
      <c r="R1570" s="3" t="s">
        <v>41</v>
      </c>
      <c r="S1570" s="3" t="s">
        <v>42</v>
      </c>
      <c r="T1570" s="3" t="s">
        <v>41</v>
      </c>
      <c r="U1570" s="3" t="s">
        <v>41</v>
      </c>
      <c r="V1570" s="3" t="s">
        <v>41</v>
      </c>
      <c r="W1570" s="3">
        <v>240</v>
      </c>
      <c r="X1570" s="3">
        <v>3</v>
      </c>
      <c r="Y1570" s="4" t="s">
        <v>43</v>
      </c>
      <c r="Z1570" s="3">
        <v>28.3</v>
      </c>
      <c r="AA1570" s="3"/>
      <c r="AB1570" s="3">
        <v>67.2</v>
      </c>
      <c r="AC1570" s="3"/>
      <c r="AD1570" s="3" t="s">
        <v>44</v>
      </c>
      <c r="AE1570" s="3">
        <v>109</v>
      </c>
      <c r="AF1570" s="3"/>
      <c r="AG1570" s="3"/>
      <c r="AH1570" s="3">
        <v>202.5</v>
      </c>
      <c r="AI1570" s="3"/>
      <c r="AJ1570" s="3"/>
    </row>
    <row r="1571" spans="1:36" s="4" customFormat="1">
      <c r="A1571" s="3">
        <v>1626</v>
      </c>
      <c r="B1571" s="3">
        <v>273</v>
      </c>
      <c r="C1571" s="4" t="s">
        <v>456</v>
      </c>
      <c r="D1571" s="3">
        <v>37.590000000000003</v>
      </c>
      <c r="E1571" s="3">
        <v>116.95</v>
      </c>
      <c r="F1571" s="3">
        <v>14.12585258483881</v>
      </c>
      <c r="G1571" s="3">
        <v>596.50940243019465</v>
      </c>
      <c r="H1571" s="3">
        <v>29.271428571428572</v>
      </c>
      <c r="I1571" s="3">
        <v>5.5285714285714285</v>
      </c>
      <c r="J1571" s="3">
        <v>8</v>
      </c>
      <c r="K1571" s="3">
        <v>5</v>
      </c>
      <c r="L1571" s="3" t="s">
        <v>664</v>
      </c>
      <c r="M1571" s="3" t="s">
        <v>668</v>
      </c>
      <c r="N1571" s="3" t="s">
        <v>905</v>
      </c>
      <c r="O1571" s="3" t="s">
        <v>48</v>
      </c>
      <c r="P1571" s="3" t="s">
        <v>41</v>
      </c>
      <c r="Q1571" s="3" t="s">
        <v>42</v>
      </c>
      <c r="R1571" s="3" t="s">
        <v>41</v>
      </c>
      <c r="S1571" s="3" t="s">
        <v>42</v>
      </c>
      <c r="T1571" s="3" t="s">
        <v>41</v>
      </c>
      <c r="U1571" s="3" t="s">
        <v>41</v>
      </c>
      <c r="V1571" s="3" t="s">
        <v>41</v>
      </c>
      <c r="W1571" s="3">
        <v>90</v>
      </c>
      <c r="X1571" s="3">
        <v>3</v>
      </c>
      <c r="Y1571" s="4" t="s">
        <v>43</v>
      </c>
      <c r="Z1571" s="3">
        <v>58.5</v>
      </c>
      <c r="AA1571" s="3"/>
      <c r="AB1571" s="3">
        <v>80.3</v>
      </c>
      <c r="AC1571" s="3"/>
      <c r="AD1571" s="3" t="s">
        <v>44</v>
      </c>
      <c r="AE1571" s="3">
        <v>93.9</v>
      </c>
      <c r="AF1571" s="3"/>
      <c r="AG1571" s="3"/>
      <c r="AH1571" s="3">
        <v>113.5</v>
      </c>
      <c r="AI1571" s="3"/>
      <c r="AJ1571" s="3"/>
    </row>
    <row r="1572" spans="1:36" s="4" customFormat="1">
      <c r="A1572" s="3">
        <v>1627</v>
      </c>
      <c r="B1572" s="3">
        <v>273</v>
      </c>
      <c r="C1572" s="4" t="s">
        <v>456</v>
      </c>
      <c r="D1572" s="3">
        <v>37.590000000000003</v>
      </c>
      <c r="E1572" s="3">
        <v>116.95</v>
      </c>
      <c r="F1572" s="3">
        <v>14.12585258483881</v>
      </c>
      <c r="G1572" s="3">
        <v>596.50940243019465</v>
      </c>
      <c r="H1572" s="3">
        <v>29.271428571428572</v>
      </c>
      <c r="I1572" s="3">
        <v>5.5285714285714285</v>
      </c>
      <c r="J1572" s="3">
        <v>8</v>
      </c>
      <c r="K1572" s="3">
        <v>5</v>
      </c>
      <c r="L1572" s="3" t="s">
        <v>664</v>
      </c>
      <c r="M1572" s="3" t="s">
        <v>668</v>
      </c>
      <c r="N1572" s="3" t="s">
        <v>905</v>
      </c>
      <c r="O1572" s="3" t="s">
        <v>48</v>
      </c>
      <c r="P1572" s="3" t="s">
        <v>41</v>
      </c>
      <c r="Q1572" s="3" t="s">
        <v>42</v>
      </c>
      <c r="R1572" s="3" t="s">
        <v>41</v>
      </c>
      <c r="S1572" s="3" t="s">
        <v>42</v>
      </c>
      <c r="T1572" s="3" t="s">
        <v>41</v>
      </c>
      <c r="U1572" s="3" t="s">
        <v>41</v>
      </c>
      <c r="V1572" s="3" t="s">
        <v>41</v>
      </c>
      <c r="W1572" s="3">
        <v>240</v>
      </c>
      <c r="X1572" s="3">
        <v>3</v>
      </c>
      <c r="Y1572" s="4" t="s">
        <v>43</v>
      </c>
      <c r="Z1572" s="3">
        <v>66.599999999999994</v>
      </c>
      <c r="AA1572" s="3"/>
      <c r="AB1572" s="3">
        <v>67.2</v>
      </c>
      <c r="AC1572" s="3"/>
      <c r="AD1572" s="3" t="s">
        <v>44</v>
      </c>
      <c r="AE1572" s="3">
        <v>201.1</v>
      </c>
      <c r="AF1572" s="3"/>
      <c r="AG1572" s="3"/>
      <c r="AH1572" s="3">
        <v>202.5</v>
      </c>
      <c r="AI1572" s="3"/>
      <c r="AJ1572" s="3"/>
    </row>
    <row r="1573" spans="1:36" s="4" customFormat="1">
      <c r="A1573" s="3">
        <v>1628</v>
      </c>
      <c r="B1573" s="3">
        <v>273</v>
      </c>
      <c r="C1573" s="4" t="s">
        <v>456</v>
      </c>
      <c r="D1573" s="3">
        <v>37.590000000000003</v>
      </c>
      <c r="E1573" s="3">
        <v>116.95</v>
      </c>
      <c r="F1573" s="3">
        <v>14.12585258483881</v>
      </c>
      <c r="G1573" s="3">
        <v>596.50940243019465</v>
      </c>
      <c r="H1573" s="3">
        <v>29.271428571428572</v>
      </c>
      <c r="I1573" s="3">
        <v>5.5285714285714285</v>
      </c>
      <c r="J1573" s="3">
        <v>8</v>
      </c>
      <c r="K1573" s="3">
        <v>5</v>
      </c>
      <c r="L1573" s="3" t="s">
        <v>46</v>
      </c>
      <c r="M1573" s="3" t="s">
        <v>684</v>
      </c>
      <c r="N1573" s="3" t="s">
        <v>274</v>
      </c>
      <c r="O1573" s="3" t="s">
        <v>71</v>
      </c>
      <c r="P1573" s="3" t="s">
        <v>41</v>
      </c>
      <c r="Q1573" s="3" t="s">
        <v>42</v>
      </c>
      <c r="R1573" s="3" t="s">
        <v>41</v>
      </c>
      <c r="S1573" s="3" t="s">
        <v>42</v>
      </c>
      <c r="T1573" s="3" t="s">
        <v>41</v>
      </c>
      <c r="U1573" s="3" t="s">
        <v>41</v>
      </c>
      <c r="V1573" s="3" t="s">
        <v>41</v>
      </c>
      <c r="W1573" s="3">
        <v>45</v>
      </c>
      <c r="X1573" s="3">
        <v>3</v>
      </c>
      <c r="Y1573" s="4" t="s">
        <v>43</v>
      </c>
      <c r="Z1573" s="3">
        <v>48.7</v>
      </c>
      <c r="AA1573" s="3"/>
      <c r="AB1573" s="3">
        <v>80.900000000000006</v>
      </c>
      <c r="AC1573" s="3"/>
      <c r="AD1573" s="3" t="s">
        <v>44</v>
      </c>
      <c r="AE1573" s="3">
        <v>83.2</v>
      </c>
      <c r="AF1573" s="3"/>
      <c r="AG1573" s="3"/>
      <c r="AH1573" s="3">
        <v>97.7</v>
      </c>
      <c r="AI1573" s="3"/>
      <c r="AJ1573" s="3"/>
    </row>
    <row r="1574" spans="1:36" s="4" customFormat="1">
      <c r="A1574" s="3">
        <v>1629</v>
      </c>
      <c r="B1574" s="3">
        <v>273</v>
      </c>
      <c r="C1574" s="4" t="s">
        <v>456</v>
      </c>
      <c r="D1574" s="3">
        <v>37.590000000000003</v>
      </c>
      <c r="E1574" s="3">
        <v>116.95</v>
      </c>
      <c r="F1574" s="3">
        <v>14.12585258483881</v>
      </c>
      <c r="G1574" s="3">
        <v>596.50940243019465</v>
      </c>
      <c r="H1574" s="3">
        <v>29.271428571428572</v>
      </c>
      <c r="I1574" s="3">
        <v>5.5285714285714285</v>
      </c>
      <c r="J1574" s="3">
        <v>8</v>
      </c>
      <c r="K1574" s="3">
        <v>5</v>
      </c>
      <c r="L1574" s="3" t="s">
        <v>46</v>
      </c>
      <c r="M1574" s="3" t="s">
        <v>684</v>
      </c>
      <c r="N1574" s="3" t="s">
        <v>274</v>
      </c>
      <c r="O1574" s="3" t="s">
        <v>71</v>
      </c>
      <c r="P1574" s="3" t="s">
        <v>41</v>
      </c>
      <c r="Q1574" s="3" t="s">
        <v>42</v>
      </c>
      <c r="R1574" s="3" t="s">
        <v>41</v>
      </c>
      <c r="S1574" s="3" t="s">
        <v>42</v>
      </c>
      <c r="T1574" s="3" t="s">
        <v>41</v>
      </c>
      <c r="U1574" s="3" t="s">
        <v>41</v>
      </c>
      <c r="V1574" s="3" t="s">
        <v>41</v>
      </c>
      <c r="W1574" s="3">
        <v>120</v>
      </c>
      <c r="X1574" s="3">
        <v>3</v>
      </c>
      <c r="Y1574" s="4" t="s">
        <v>43</v>
      </c>
      <c r="Z1574" s="3">
        <v>46.5</v>
      </c>
      <c r="AA1574" s="3"/>
      <c r="AB1574" s="3">
        <v>74.3</v>
      </c>
      <c r="AC1574" s="3"/>
      <c r="AD1574" s="3" t="s">
        <v>44</v>
      </c>
      <c r="AE1574" s="3">
        <v>117</v>
      </c>
      <c r="AF1574" s="3"/>
      <c r="AG1574" s="3"/>
      <c r="AH1574" s="3">
        <v>150.4</v>
      </c>
      <c r="AI1574" s="3"/>
      <c r="AJ1574" s="3"/>
    </row>
    <row r="1575" spans="1:36" s="4" customFormat="1">
      <c r="A1575" s="3">
        <v>1630</v>
      </c>
      <c r="B1575" s="3">
        <v>273</v>
      </c>
      <c r="C1575" s="4" t="s">
        <v>456</v>
      </c>
      <c r="D1575" s="3">
        <v>37.590000000000003</v>
      </c>
      <c r="E1575" s="3">
        <v>116.95</v>
      </c>
      <c r="F1575" s="3">
        <v>14.12585258483881</v>
      </c>
      <c r="G1575" s="3">
        <v>596.50940243019465</v>
      </c>
      <c r="H1575" s="3">
        <v>29.271428571428572</v>
      </c>
      <c r="I1575" s="3">
        <v>5.5285714285714285</v>
      </c>
      <c r="J1575" s="3">
        <v>8</v>
      </c>
      <c r="K1575" s="3">
        <v>5</v>
      </c>
      <c r="L1575" s="3" t="s">
        <v>46</v>
      </c>
      <c r="M1575" s="3" t="s">
        <v>684</v>
      </c>
      <c r="N1575" s="3" t="s">
        <v>274</v>
      </c>
      <c r="O1575" s="3" t="s">
        <v>71</v>
      </c>
      <c r="P1575" s="3" t="s">
        <v>41</v>
      </c>
      <c r="Q1575" s="3" t="s">
        <v>42</v>
      </c>
      <c r="R1575" s="3" t="s">
        <v>41</v>
      </c>
      <c r="S1575" s="3" t="s">
        <v>42</v>
      </c>
      <c r="T1575" s="3" t="s">
        <v>41</v>
      </c>
      <c r="U1575" s="3" t="s">
        <v>41</v>
      </c>
      <c r="V1575" s="3" t="s">
        <v>41</v>
      </c>
      <c r="W1575" s="3">
        <v>240</v>
      </c>
      <c r="X1575" s="3">
        <v>3</v>
      </c>
      <c r="Y1575" s="4" t="s">
        <v>43</v>
      </c>
      <c r="Z1575" s="3">
        <v>38.299999999999997</v>
      </c>
      <c r="AA1575" s="3"/>
      <c r="AB1575" s="3">
        <v>45.3</v>
      </c>
      <c r="AC1575" s="3"/>
      <c r="AD1575" s="3" t="s">
        <v>44</v>
      </c>
      <c r="AE1575" s="3">
        <v>153.30000000000001</v>
      </c>
      <c r="AF1575" s="3"/>
      <c r="AG1575" s="3"/>
      <c r="AH1575" s="3">
        <v>170.1</v>
      </c>
      <c r="AI1575" s="3"/>
      <c r="AJ1575" s="3"/>
    </row>
    <row r="1576" spans="1:36" s="4" customFormat="1">
      <c r="A1576" s="3">
        <v>1631</v>
      </c>
      <c r="B1576" s="3">
        <v>273</v>
      </c>
      <c r="C1576" s="4" t="s">
        <v>456</v>
      </c>
      <c r="D1576" s="3">
        <v>37.590000000000003</v>
      </c>
      <c r="E1576" s="3">
        <v>116.95</v>
      </c>
      <c r="F1576" s="3">
        <v>14.12585258483881</v>
      </c>
      <c r="G1576" s="3">
        <v>596.50940243019465</v>
      </c>
      <c r="H1576" s="3">
        <v>29.271428571428572</v>
      </c>
      <c r="I1576" s="3">
        <v>5.5285714285714285</v>
      </c>
      <c r="J1576" s="3">
        <v>8</v>
      </c>
      <c r="K1576" s="3">
        <v>5</v>
      </c>
      <c r="L1576" s="3" t="s">
        <v>46</v>
      </c>
      <c r="M1576" s="3" t="s">
        <v>668</v>
      </c>
      <c r="N1576" s="3" t="s">
        <v>905</v>
      </c>
      <c r="O1576" s="3" t="s">
        <v>48</v>
      </c>
      <c r="P1576" s="3" t="s">
        <v>41</v>
      </c>
      <c r="Q1576" s="3" t="s">
        <v>42</v>
      </c>
      <c r="R1576" s="3" t="s">
        <v>41</v>
      </c>
      <c r="S1576" s="3" t="s">
        <v>42</v>
      </c>
      <c r="T1576" s="3" t="s">
        <v>41</v>
      </c>
      <c r="U1576" s="3" t="s">
        <v>41</v>
      </c>
      <c r="V1576" s="3" t="s">
        <v>41</v>
      </c>
      <c r="W1576" s="3">
        <v>90</v>
      </c>
      <c r="X1576" s="3">
        <v>3</v>
      </c>
      <c r="Y1576" s="4" t="s">
        <v>43</v>
      </c>
      <c r="Z1576" s="3">
        <v>66.7</v>
      </c>
      <c r="AA1576" s="3"/>
      <c r="AB1576" s="3">
        <v>81.7</v>
      </c>
      <c r="AC1576" s="3"/>
      <c r="AD1576" s="3" t="s">
        <v>44</v>
      </c>
      <c r="AE1576" s="3">
        <v>121.3</v>
      </c>
      <c r="AF1576" s="3"/>
      <c r="AG1576" s="3"/>
      <c r="AH1576" s="3">
        <v>134.80000000000001</v>
      </c>
      <c r="AI1576" s="3"/>
      <c r="AJ1576" s="3"/>
    </row>
    <row r="1577" spans="1:36" s="4" customFormat="1">
      <c r="A1577" s="3">
        <v>1632</v>
      </c>
      <c r="B1577" s="3">
        <v>273</v>
      </c>
      <c r="C1577" s="4" t="s">
        <v>456</v>
      </c>
      <c r="D1577" s="3">
        <v>37.590000000000003</v>
      </c>
      <c r="E1577" s="3">
        <v>116.95</v>
      </c>
      <c r="F1577" s="3">
        <v>14.12585258483881</v>
      </c>
      <c r="G1577" s="3">
        <v>596.50940243019465</v>
      </c>
      <c r="H1577" s="3">
        <v>29.271428571428572</v>
      </c>
      <c r="I1577" s="3">
        <v>5.5285714285714285</v>
      </c>
      <c r="J1577" s="3">
        <v>8</v>
      </c>
      <c r="K1577" s="3">
        <v>5</v>
      </c>
      <c r="L1577" s="3" t="s">
        <v>46</v>
      </c>
      <c r="M1577" s="3" t="s">
        <v>668</v>
      </c>
      <c r="N1577" s="3" t="s">
        <v>905</v>
      </c>
      <c r="O1577" s="3" t="s">
        <v>48</v>
      </c>
      <c r="P1577" s="3" t="s">
        <v>41</v>
      </c>
      <c r="Q1577" s="3" t="s">
        <v>42</v>
      </c>
      <c r="R1577" s="3" t="s">
        <v>41</v>
      </c>
      <c r="S1577" s="3" t="s">
        <v>42</v>
      </c>
      <c r="T1577" s="3" t="s">
        <v>41</v>
      </c>
      <c r="U1577" s="3" t="s">
        <v>41</v>
      </c>
      <c r="V1577" s="3" t="s">
        <v>41</v>
      </c>
      <c r="W1577" s="3">
        <v>240</v>
      </c>
      <c r="X1577" s="3">
        <v>3</v>
      </c>
      <c r="Y1577" s="4" t="s">
        <v>43</v>
      </c>
      <c r="Z1577" s="3">
        <v>46.2</v>
      </c>
      <c r="AA1577" s="3"/>
      <c r="AB1577" s="3">
        <v>45.3</v>
      </c>
      <c r="AC1577" s="3"/>
      <c r="AD1577" s="3" t="s">
        <v>44</v>
      </c>
      <c r="AE1577" s="3">
        <v>172.2</v>
      </c>
      <c r="AF1577" s="3"/>
      <c r="AG1577" s="3"/>
      <c r="AH1577" s="3">
        <v>170.1</v>
      </c>
      <c r="AI1577" s="3"/>
      <c r="AJ1577" s="3"/>
    </row>
    <row r="1578" spans="1:36" s="4" customFormat="1">
      <c r="A1578" s="3">
        <v>1633</v>
      </c>
      <c r="B1578" s="4">
        <v>274</v>
      </c>
      <c r="C1578" s="4" t="s">
        <v>458</v>
      </c>
      <c r="D1578" s="4">
        <v>31.02</v>
      </c>
      <c r="E1578" s="4">
        <v>104.02</v>
      </c>
      <c r="F1578" s="3">
        <v>16.183420944213879</v>
      </c>
      <c r="G1578" s="3">
        <v>923.86523503674857</v>
      </c>
      <c r="H1578" s="3">
        <v>29.442857142857143</v>
      </c>
      <c r="I1578" s="3">
        <v>14.492857142857142</v>
      </c>
      <c r="J1578" s="3">
        <v>6.6571428571428566</v>
      </c>
      <c r="K1578" s="4">
        <v>1</v>
      </c>
      <c r="L1578" s="3" t="s">
        <v>677</v>
      </c>
      <c r="M1578" s="4" t="s">
        <v>63</v>
      </c>
      <c r="O1578" s="3" t="s">
        <v>51</v>
      </c>
      <c r="P1578" s="3" t="s">
        <v>41</v>
      </c>
      <c r="Q1578" s="3" t="s">
        <v>42</v>
      </c>
      <c r="R1578" s="3" t="s">
        <v>41</v>
      </c>
      <c r="S1578" s="3" t="s">
        <v>64</v>
      </c>
      <c r="T1578" s="3" t="s">
        <v>41</v>
      </c>
      <c r="U1578" s="3" t="s">
        <v>41</v>
      </c>
      <c r="V1578" s="3" t="s">
        <v>49</v>
      </c>
      <c r="W1578" s="4">
        <v>180</v>
      </c>
      <c r="X1578" s="4">
        <v>3</v>
      </c>
      <c r="Y1578" s="4" t="s">
        <v>43</v>
      </c>
      <c r="Z1578" s="4">
        <v>19.239999999999998</v>
      </c>
      <c r="AA1578" s="3"/>
      <c r="AB1578" s="4">
        <v>16.010000000000002</v>
      </c>
    </row>
    <row r="1579" spans="1:36" s="4" customFormat="1">
      <c r="A1579" s="3">
        <v>1634</v>
      </c>
      <c r="B1579" s="4">
        <v>274</v>
      </c>
      <c r="C1579" s="4" t="s">
        <v>458</v>
      </c>
      <c r="D1579" s="4">
        <v>31.02</v>
      </c>
      <c r="E1579" s="4">
        <v>104.02</v>
      </c>
      <c r="F1579" s="3">
        <v>16.183420944213879</v>
      </c>
      <c r="G1579" s="3">
        <v>923.86523503674857</v>
      </c>
      <c r="H1579" s="3">
        <v>29.442857142857143</v>
      </c>
      <c r="I1579" s="3">
        <v>14.492857142857142</v>
      </c>
      <c r="J1579" s="3">
        <v>6.6571428571428566</v>
      </c>
      <c r="K1579" s="4">
        <v>1</v>
      </c>
      <c r="L1579" s="3" t="s">
        <v>677</v>
      </c>
      <c r="M1579" s="4" t="s">
        <v>38</v>
      </c>
      <c r="N1579" s="4" t="s">
        <v>66</v>
      </c>
      <c r="O1579" s="3" t="s">
        <v>40</v>
      </c>
      <c r="P1579" s="3" t="s">
        <v>41</v>
      </c>
      <c r="Q1579" s="3" t="s">
        <v>42</v>
      </c>
      <c r="R1579" s="3" t="s">
        <v>41</v>
      </c>
      <c r="S1579" s="3" t="s">
        <v>42</v>
      </c>
      <c r="T1579" s="3" t="s">
        <v>41</v>
      </c>
      <c r="U1579" s="3" t="s">
        <v>41</v>
      </c>
      <c r="V1579" s="3" t="s">
        <v>41</v>
      </c>
      <c r="W1579" s="4">
        <v>180</v>
      </c>
      <c r="X1579" s="4">
        <v>3</v>
      </c>
      <c r="Y1579" s="4" t="s">
        <v>43</v>
      </c>
      <c r="Z1579" s="4">
        <v>20.25</v>
      </c>
      <c r="AA1579" s="3"/>
      <c r="AB1579" s="4">
        <v>16.010000000000002</v>
      </c>
    </row>
    <row r="1580" spans="1:36" s="4" customFormat="1">
      <c r="A1580" s="3">
        <v>1635</v>
      </c>
      <c r="B1580" s="4">
        <v>274</v>
      </c>
      <c r="C1580" s="4" t="s">
        <v>458</v>
      </c>
      <c r="D1580" s="4">
        <v>31.02</v>
      </c>
      <c r="E1580" s="4">
        <v>104.02</v>
      </c>
      <c r="F1580" s="3">
        <v>16.183420944213879</v>
      </c>
      <c r="G1580" s="3">
        <v>923.86523503674857</v>
      </c>
      <c r="H1580" s="3">
        <v>29.442857142857143</v>
      </c>
      <c r="I1580" s="3">
        <v>14.492857142857142</v>
      </c>
      <c r="J1580" s="3">
        <v>6.6571428571428566</v>
      </c>
      <c r="K1580" s="4">
        <v>1</v>
      </c>
      <c r="L1580" s="3" t="s">
        <v>677</v>
      </c>
      <c r="M1580" s="4" t="s">
        <v>58</v>
      </c>
      <c r="N1580" s="4" t="s">
        <v>408</v>
      </c>
      <c r="O1580" s="3" t="s">
        <v>51</v>
      </c>
      <c r="P1580" s="3" t="s">
        <v>41</v>
      </c>
      <c r="Q1580" s="3" t="s">
        <v>42</v>
      </c>
      <c r="R1580" s="3" t="s">
        <v>41</v>
      </c>
      <c r="S1580" s="3" t="s">
        <v>59</v>
      </c>
      <c r="T1580" s="3" t="s">
        <v>49</v>
      </c>
      <c r="U1580" s="3" t="s">
        <v>41</v>
      </c>
      <c r="V1580" s="3" t="s">
        <v>41</v>
      </c>
      <c r="W1580" s="4">
        <v>150</v>
      </c>
      <c r="X1580" s="4">
        <v>3</v>
      </c>
      <c r="Y1580" s="4" t="s">
        <v>43</v>
      </c>
      <c r="Z1580" s="4">
        <v>26.29</v>
      </c>
      <c r="AA1580" s="3"/>
      <c r="AB1580" s="4">
        <v>19.239999999999998</v>
      </c>
    </row>
    <row r="1581" spans="1:36" s="4" customFormat="1">
      <c r="A1581" s="3">
        <v>1636</v>
      </c>
      <c r="B1581" s="4">
        <v>274</v>
      </c>
      <c r="C1581" s="4" t="s">
        <v>458</v>
      </c>
      <c r="D1581" s="4">
        <v>31.02</v>
      </c>
      <c r="E1581" s="4">
        <v>104.02</v>
      </c>
      <c r="F1581" s="3">
        <v>16.183420944213879</v>
      </c>
      <c r="G1581" s="3">
        <v>923.86523503674857</v>
      </c>
      <c r="H1581" s="3">
        <v>29.442857142857143</v>
      </c>
      <c r="I1581" s="3">
        <v>14.492857142857142</v>
      </c>
      <c r="J1581" s="3">
        <v>6.6571428571428566</v>
      </c>
      <c r="K1581" s="4">
        <v>1</v>
      </c>
      <c r="L1581" s="3" t="s">
        <v>677</v>
      </c>
      <c r="M1581" s="4" t="s">
        <v>58</v>
      </c>
      <c r="N1581" s="4" t="s">
        <v>408</v>
      </c>
      <c r="O1581" s="3" t="s">
        <v>51</v>
      </c>
      <c r="P1581" s="3" t="s">
        <v>41</v>
      </c>
      <c r="Q1581" s="3" t="s">
        <v>42</v>
      </c>
      <c r="R1581" s="3" t="s">
        <v>41</v>
      </c>
      <c r="S1581" s="3" t="s">
        <v>59</v>
      </c>
      <c r="T1581" s="3" t="s">
        <v>49</v>
      </c>
      <c r="U1581" s="3" t="s">
        <v>41</v>
      </c>
      <c r="V1581" s="3" t="s">
        <v>41</v>
      </c>
      <c r="W1581" s="4">
        <v>120</v>
      </c>
      <c r="X1581" s="4">
        <v>3</v>
      </c>
      <c r="Y1581" s="4" t="s">
        <v>43</v>
      </c>
      <c r="Z1581" s="4">
        <v>27.87</v>
      </c>
      <c r="AA1581" s="3"/>
      <c r="AB1581" s="4">
        <v>19.239999999999998</v>
      </c>
    </row>
    <row r="1582" spans="1:36" s="4" customFormat="1">
      <c r="A1582" s="3">
        <v>1637</v>
      </c>
      <c r="B1582" s="4">
        <v>274</v>
      </c>
      <c r="C1582" s="4" t="s">
        <v>458</v>
      </c>
      <c r="D1582" s="4">
        <v>31.02</v>
      </c>
      <c r="E1582" s="4">
        <v>104.02</v>
      </c>
      <c r="F1582" s="3">
        <v>16.183420944213879</v>
      </c>
      <c r="G1582" s="3">
        <v>923.86523503674857</v>
      </c>
      <c r="H1582" s="3">
        <v>29.442857142857143</v>
      </c>
      <c r="I1582" s="3">
        <v>14.492857142857142</v>
      </c>
      <c r="J1582" s="3">
        <v>6.6571428571428566</v>
      </c>
      <c r="K1582" s="4">
        <v>1</v>
      </c>
      <c r="L1582" s="3" t="s">
        <v>677</v>
      </c>
      <c r="M1582" s="4" t="s">
        <v>58</v>
      </c>
      <c r="N1582" s="4" t="s">
        <v>408</v>
      </c>
      <c r="O1582" s="3" t="s">
        <v>51</v>
      </c>
      <c r="P1582" s="3" t="s">
        <v>41</v>
      </c>
      <c r="Q1582" s="3" t="s">
        <v>42</v>
      </c>
      <c r="R1582" s="3" t="s">
        <v>41</v>
      </c>
      <c r="S1582" s="3" t="s">
        <v>59</v>
      </c>
      <c r="T1582" s="3" t="s">
        <v>49</v>
      </c>
      <c r="U1582" s="3" t="s">
        <v>41</v>
      </c>
      <c r="V1582" s="3" t="s">
        <v>41</v>
      </c>
      <c r="W1582" s="4">
        <v>90</v>
      </c>
      <c r="X1582" s="4">
        <v>3</v>
      </c>
      <c r="Y1582" s="4" t="s">
        <v>43</v>
      </c>
      <c r="Z1582" s="4">
        <v>33.130000000000003</v>
      </c>
      <c r="AA1582" s="3"/>
      <c r="AB1582" s="4">
        <v>19.239999999999998</v>
      </c>
    </row>
    <row r="1583" spans="1:36" s="4" customFormat="1">
      <c r="A1583" s="3">
        <v>1638</v>
      </c>
      <c r="B1583" s="4">
        <v>275</v>
      </c>
      <c r="C1583" s="4" t="s">
        <v>459</v>
      </c>
      <c r="D1583" s="3">
        <v>31.27</v>
      </c>
      <c r="E1583" s="5">
        <v>119.9</v>
      </c>
      <c r="F1583" s="3">
        <v>16.880605189005507</v>
      </c>
      <c r="G1583" s="3">
        <v>1583.4503026665634</v>
      </c>
      <c r="H1583" s="3">
        <v>28.371428571428574</v>
      </c>
      <c r="I1583" s="3">
        <v>14.221428571428572</v>
      </c>
      <c r="J1583" s="3">
        <v>6.9214285714285708</v>
      </c>
      <c r="K1583" s="4">
        <v>2</v>
      </c>
      <c r="L1583" s="3" t="s">
        <v>677</v>
      </c>
      <c r="M1583" s="4" t="s">
        <v>38</v>
      </c>
      <c r="N1583" s="4" t="s">
        <v>302</v>
      </c>
      <c r="O1583" s="3" t="s">
        <v>40</v>
      </c>
      <c r="P1583" s="3" t="s">
        <v>41</v>
      </c>
      <c r="Q1583" s="3" t="s">
        <v>42</v>
      </c>
      <c r="R1583" s="3" t="s">
        <v>41</v>
      </c>
      <c r="S1583" s="3" t="s">
        <v>42</v>
      </c>
      <c r="T1583" s="3" t="s">
        <v>41</v>
      </c>
      <c r="U1583" s="3" t="s">
        <v>41</v>
      </c>
      <c r="V1583" s="3" t="s">
        <v>41</v>
      </c>
      <c r="W1583" s="4">
        <v>180</v>
      </c>
      <c r="X1583" s="4">
        <v>3</v>
      </c>
      <c r="Y1583" s="4" t="s">
        <v>43</v>
      </c>
      <c r="Z1583" s="4">
        <v>22</v>
      </c>
      <c r="AA1583" s="4">
        <v>1.5</v>
      </c>
      <c r="AB1583" s="4">
        <v>17.600000000000001</v>
      </c>
      <c r="AC1583" s="4">
        <v>2.2999999999999998</v>
      </c>
    </row>
    <row r="1584" spans="1:36" s="4" customFormat="1">
      <c r="A1584" s="3">
        <v>1639</v>
      </c>
      <c r="B1584" s="4">
        <v>275</v>
      </c>
      <c r="C1584" s="4" t="s">
        <v>459</v>
      </c>
      <c r="D1584" s="3">
        <v>31.27</v>
      </c>
      <c r="E1584" s="5">
        <v>119.9</v>
      </c>
      <c r="F1584" s="3">
        <v>16.880605189005507</v>
      </c>
      <c r="G1584" s="3">
        <v>1583.4503026665634</v>
      </c>
      <c r="H1584" s="3">
        <v>28.371428571428574</v>
      </c>
      <c r="I1584" s="3">
        <v>14.221428571428572</v>
      </c>
      <c r="J1584" s="3">
        <v>6.9214285714285708</v>
      </c>
      <c r="K1584" s="4">
        <v>2</v>
      </c>
      <c r="L1584" s="3" t="s">
        <v>677</v>
      </c>
      <c r="M1584" s="4" t="s">
        <v>38</v>
      </c>
      <c r="N1584" s="4" t="s">
        <v>302</v>
      </c>
      <c r="O1584" s="3" t="s">
        <v>40</v>
      </c>
      <c r="P1584" s="3" t="s">
        <v>41</v>
      </c>
      <c r="Q1584" s="3" t="s">
        <v>42</v>
      </c>
      <c r="R1584" s="3" t="s">
        <v>41</v>
      </c>
      <c r="S1584" s="3" t="s">
        <v>42</v>
      </c>
      <c r="T1584" s="3" t="s">
        <v>41</v>
      </c>
      <c r="U1584" s="3" t="s">
        <v>41</v>
      </c>
      <c r="V1584" s="3" t="s">
        <v>41</v>
      </c>
      <c r="W1584" s="4">
        <v>240</v>
      </c>
      <c r="X1584" s="4">
        <v>3</v>
      </c>
      <c r="Y1584" s="4" t="s">
        <v>43</v>
      </c>
      <c r="Z1584" s="4">
        <v>25.1</v>
      </c>
      <c r="AA1584" s="4">
        <v>1.5</v>
      </c>
      <c r="AB1584" s="4">
        <v>22.6</v>
      </c>
      <c r="AC1584" s="4">
        <v>1.5</v>
      </c>
    </row>
    <row r="1585" spans="1:36" s="4" customFormat="1">
      <c r="A1585" s="3">
        <v>1640</v>
      </c>
      <c r="B1585" s="3">
        <v>276</v>
      </c>
      <c r="C1585" s="3" t="s">
        <v>906</v>
      </c>
      <c r="D1585" s="3">
        <v>31.27</v>
      </c>
      <c r="E1585" s="3">
        <v>119.9</v>
      </c>
      <c r="F1585" s="3">
        <v>16.880605189005507</v>
      </c>
      <c r="G1585" s="3">
        <v>1583.4503026665634</v>
      </c>
      <c r="H1585" s="3">
        <v>28.371428571428574</v>
      </c>
      <c r="I1585" s="3">
        <v>14.221428571428572</v>
      </c>
      <c r="J1585" s="3">
        <v>6.9214285714285708</v>
      </c>
      <c r="K1585" s="3">
        <v>2</v>
      </c>
      <c r="L1585" s="3" t="s">
        <v>677</v>
      </c>
      <c r="M1585" s="3" t="s">
        <v>665</v>
      </c>
      <c r="N1585" s="3" t="s">
        <v>854</v>
      </c>
      <c r="O1585" s="3" t="s">
        <v>40</v>
      </c>
      <c r="P1585" s="3" t="s">
        <v>41</v>
      </c>
      <c r="Q1585" s="3" t="s">
        <v>42</v>
      </c>
      <c r="R1585" s="3" t="s">
        <v>41</v>
      </c>
      <c r="S1585" s="3" t="s">
        <v>42</v>
      </c>
      <c r="T1585" s="3" t="s">
        <v>41</v>
      </c>
      <c r="U1585" s="3" t="s">
        <v>41</v>
      </c>
      <c r="V1585" s="3" t="s">
        <v>41</v>
      </c>
      <c r="W1585" s="3">
        <v>180</v>
      </c>
      <c r="X1585" s="3">
        <v>3</v>
      </c>
      <c r="Y1585" s="4" t="s">
        <v>43</v>
      </c>
      <c r="Z1585" s="3">
        <v>37.5</v>
      </c>
      <c r="AA1585" s="3">
        <v>2.6</v>
      </c>
      <c r="AB1585" s="3">
        <v>32.299999999999997</v>
      </c>
      <c r="AC1585" s="3">
        <v>2.5</v>
      </c>
      <c r="AD1585" s="3"/>
      <c r="AE1585" s="3"/>
      <c r="AF1585" s="3"/>
      <c r="AG1585" s="3"/>
      <c r="AH1585" s="3"/>
      <c r="AI1585" s="3"/>
      <c r="AJ1585" s="3"/>
    </row>
    <row r="1586" spans="1:36" s="4" customFormat="1">
      <c r="A1586" s="3">
        <v>1641</v>
      </c>
      <c r="B1586" s="3">
        <v>276</v>
      </c>
      <c r="C1586" s="3" t="s">
        <v>906</v>
      </c>
      <c r="D1586" s="3">
        <v>31.27</v>
      </c>
      <c r="E1586" s="3">
        <v>119.9</v>
      </c>
      <c r="F1586" s="3">
        <v>16.880605189005507</v>
      </c>
      <c r="G1586" s="3">
        <v>1583.4503026665634</v>
      </c>
      <c r="H1586" s="3">
        <v>28.371428571428574</v>
      </c>
      <c r="I1586" s="3">
        <v>14.221428571428572</v>
      </c>
      <c r="J1586" s="3">
        <v>6.9214285714285708</v>
      </c>
      <c r="K1586" s="3">
        <v>2</v>
      </c>
      <c r="L1586" s="3" t="s">
        <v>677</v>
      </c>
      <c r="M1586" s="3" t="s">
        <v>665</v>
      </c>
      <c r="N1586" s="3" t="s">
        <v>854</v>
      </c>
      <c r="O1586" s="3" t="s">
        <v>40</v>
      </c>
      <c r="P1586" s="3" t="s">
        <v>41</v>
      </c>
      <c r="Q1586" s="3" t="s">
        <v>42</v>
      </c>
      <c r="R1586" s="3" t="s">
        <v>41</v>
      </c>
      <c r="S1586" s="3" t="s">
        <v>42</v>
      </c>
      <c r="T1586" s="3" t="s">
        <v>41</v>
      </c>
      <c r="U1586" s="3" t="s">
        <v>41</v>
      </c>
      <c r="V1586" s="3" t="s">
        <v>41</v>
      </c>
      <c r="W1586" s="3">
        <v>240</v>
      </c>
      <c r="X1586" s="3">
        <v>3</v>
      </c>
      <c r="Y1586" s="4" t="s">
        <v>43</v>
      </c>
      <c r="Z1586" s="3">
        <v>36.1</v>
      </c>
      <c r="AA1586" s="3">
        <v>4.3</v>
      </c>
      <c r="AB1586" s="3">
        <v>35</v>
      </c>
      <c r="AC1586" s="3">
        <v>4</v>
      </c>
      <c r="AD1586" s="3"/>
      <c r="AE1586" s="3"/>
      <c r="AF1586" s="3"/>
      <c r="AG1586" s="3"/>
      <c r="AH1586" s="3"/>
      <c r="AI1586" s="3"/>
      <c r="AJ1586" s="3"/>
    </row>
    <row r="1587" spans="1:36" s="4" customFormat="1">
      <c r="A1587" s="3">
        <v>1642</v>
      </c>
      <c r="B1587" s="3">
        <v>276</v>
      </c>
      <c r="C1587" s="3" t="s">
        <v>906</v>
      </c>
      <c r="D1587" s="3">
        <v>31.27</v>
      </c>
      <c r="E1587" s="3">
        <v>119.9</v>
      </c>
      <c r="F1587" s="3">
        <v>16.880605189005507</v>
      </c>
      <c r="G1587" s="3">
        <v>1583.4503026665634</v>
      </c>
      <c r="H1587" s="3">
        <v>28.371428571428574</v>
      </c>
      <c r="I1587" s="3">
        <v>14.221428571428572</v>
      </c>
      <c r="J1587" s="3">
        <v>6.9214285714285708</v>
      </c>
      <c r="K1587" s="3">
        <v>2</v>
      </c>
      <c r="L1587" s="3" t="s">
        <v>677</v>
      </c>
      <c r="M1587" s="3" t="s">
        <v>665</v>
      </c>
      <c r="N1587" s="3" t="s">
        <v>854</v>
      </c>
      <c r="O1587" s="3" t="s">
        <v>40</v>
      </c>
      <c r="P1587" s="3" t="s">
        <v>41</v>
      </c>
      <c r="Q1587" s="3" t="s">
        <v>42</v>
      </c>
      <c r="R1587" s="3" t="s">
        <v>41</v>
      </c>
      <c r="S1587" s="3" t="s">
        <v>42</v>
      </c>
      <c r="T1587" s="3" t="s">
        <v>41</v>
      </c>
      <c r="U1587" s="3" t="s">
        <v>41</v>
      </c>
      <c r="V1587" s="3" t="s">
        <v>41</v>
      </c>
      <c r="W1587" s="3">
        <v>180</v>
      </c>
      <c r="X1587" s="3">
        <v>3</v>
      </c>
      <c r="Y1587" s="4" t="s">
        <v>43</v>
      </c>
      <c r="Z1587" s="3">
        <v>38.200000000000003</v>
      </c>
      <c r="AA1587" s="3">
        <v>0.9</v>
      </c>
      <c r="AB1587" s="3">
        <v>29.7</v>
      </c>
      <c r="AC1587" s="3">
        <v>2.9</v>
      </c>
      <c r="AD1587" s="3"/>
      <c r="AE1587" s="3"/>
      <c r="AF1587" s="3"/>
      <c r="AG1587" s="3"/>
      <c r="AH1587" s="3"/>
      <c r="AI1587" s="3"/>
      <c r="AJ1587" s="3"/>
    </row>
    <row r="1588" spans="1:36" s="4" customFormat="1">
      <c r="A1588" s="3">
        <v>1643</v>
      </c>
      <c r="B1588" s="3">
        <v>276</v>
      </c>
      <c r="C1588" s="3" t="s">
        <v>906</v>
      </c>
      <c r="D1588" s="3">
        <v>31.27</v>
      </c>
      <c r="E1588" s="3">
        <v>119.9</v>
      </c>
      <c r="F1588" s="3">
        <v>16.880605189005507</v>
      </c>
      <c r="G1588" s="3">
        <v>1583.4503026665634</v>
      </c>
      <c r="H1588" s="3">
        <v>28.371428571428574</v>
      </c>
      <c r="I1588" s="3">
        <v>14.221428571428572</v>
      </c>
      <c r="J1588" s="3">
        <v>6.9214285714285708</v>
      </c>
      <c r="K1588" s="3">
        <v>2</v>
      </c>
      <c r="L1588" s="3" t="s">
        <v>677</v>
      </c>
      <c r="M1588" s="3" t="s">
        <v>665</v>
      </c>
      <c r="N1588" s="3" t="s">
        <v>854</v>
      </c>
      <c r="O1588" s="3" t="s">
        <v>40</v>
      </c>
      <c r="P1588" s="3" t="s">
        <v>41</v>
      </c>
      <c r="Q1588" s="3" t="s">
        <v>42</v>
      </c>
      <c r="R1588" s="3" t="s">
        <v>41</v>
      </c>
      <c r="S1588" s="3" t="s">
        <v>42</v>
      </c>
      <c r="T1588" s="3" t="s">
        <v>41</v>
      </c>
      <c r="U1588" s="3" t="s">
        <v>41</v>
      </c>
      <c r="V1588" s="3" t="s">
        <v>41</v>
      </c>
      <c r="W1588" s="3">
        <v>240</v>
      </c>
      <c r="X1588" s="3">
        <v>3</v>
      </c>
      <c r="Y1588" s="4" t="s">
        <v>43</v>
      </c>
      <c r="Z1588" s="3">
        <v>37.200000000000003</v>
      </c>
      <c r="AA1588" s="3">
        <v>1.4</v>
      </c>
      <c r="AB1588" s="3">
        <v>37.1</v>
      </c>
      <c r="AC1588" s="3">
        <v>1.3</v>
      </c>
      <c r="AD1588" s="3"/>
      <c r="AE1588" s="3"/>
      <c r="AF1588" s="3"/>
      <c r="AG1588" s="3"/>
      <c r="AH1588" s="3"/>
      <c r="AI1588" s="3"/>
      <c r="AJ1588" s="3"/>
    </row>
    <row r="1589" spans="1:36" s="4" customFormat="1">
      <c r="A1589" s="3">
        <v>1644</v>
      </c>
      <c r="B1589" s="3">
        <v>277</v>
      </c>
      <c r="C1589" s="3" t="s">
        <v>907</v>
      </c>
      <c r="D1589" s="3">
        <v>37.54</v>
      </c>
      <c r="E1589" s="3">
        <v>-95.3</v>
      </c>
      <c r="F1589" s="3">
        <v>15.056858444213901</v>
      </c>
      <c r="G1589" s="3">
        <v>1072.0019364715997</v>
      </c>
      <c r="H1589" s="3">
        <v>32.807142857142857</v>
      </c>
      <c r="I1589" s="3">
        <v>17.842857142857142</v>
      </c>
      <c r="J1589" s="3">
        <v>6.4642857142857135</v>
      </c>
      <c r="K1589" s="3">
        <v>2</v>
      </c>
      <c r="L1589" s="3" t="s">
        <v>664</v>
      </c>
      <c r="M1589" s="3" t="s">
        <v>671</v>
      </c>
      <c r="N1589" s="3"/>
      <c r="O1589" s="3" t="s">
        <v>51</v>
      </c>
      <c r="P1589" s="3" t="s">
        <v>41</v>
      </c>
      <c r="Q1589" s="3" t="s">
        <v>42</v>
      </c>
      <c r="R1589" s="3" t="s">
        <v>41</v>
      </c>
      <c r="S1589" s="3" t="s">
        <v>54</v>
      </c>
      <c r="T1589" s="3" t="s">
        <v>41</v>
      </c>
      <c r="U1589" s="3" t="s">
        <v>49</v>
      </c>
      <c r="V1589" s="3" t="s">
        <v>41</v>
      </c>
      <c r="W1589" s="3">
        <v>168</v>
      </c>
      <c r="X1589" s="3">
        <v>3</v>
      </c>
      <c r="Y1589" s="4" t="s">
        <v>43</v>
      </c>
      <c r="Z1589" s="4">
        <v>46.592857142857149</v>
      </c>
      <c r="AA1589" s="3"/>
      <c r="AB1589" s="4">
        <v>42.221428571428568</v>
      </c>
      <c r="AC1589" s="3"/>
      <c r="AD1589" s="3" t="s">
        <v>44</v>
      </c>
      <c r="AE1589" s="3">
        <v>158.27600000000001</v>
      </c>
      <c r="AF1589" s="3"/>
      <c r="AG1589" s="3">
        <v>80</v>
      </c>
      <c r="AH1589" s="3">
        <v>150.93199999999999</v>
      </c>
      <c r="AI1589" s="3"/>
      <c r="AJ1589" s="3">
        <v>80</v>
      </c>
    </row>
    <row r="1590" spans="1:36" s="4" customFormat="1">
      <c r="A1590" s="3">
        <v>1645</v>
      </c>
      <c r="B1590" s="3">
        <v>277</v>
      </c>
      <c r="C1590" s="3" t="s">
        <v>907</v>
      </c>
      <c r="D1590" s="3">
        <v>37.54</v>
      </c>
      <c r="E1590" s="3">
        <v>-95.3</v>
      </c>
      <c r="F1590" s="3">
        <v>15.056858444213901</v>
      </c>
      <c r="G1590" s="3">
        <v>1072.0019364715997</v>
      </c>
      <c r="H1590" s="3">
        <v>32.807142857142857</v>
      </c>
      <c r="I1590" s="3">
        <v>17.842857142857142</v>
      </c>
      <c r="J1590" s="3">
        <v>6.4642857142857135</v>
      </c>
      <c r="K1590" s="3">
        <v>2</v>
      </c>
      <c r="L1590" s="3" t="s">
        <v>664</v>
      </c>
      <c r="M1590" s="3" t="s">
        <v>671</v>
      </c>
      <c r="N1590" s="3"/>
      <c r="O1590" s="3" t="s">
        <v>51</v>
      </c>
      <c r="P1590" s="3" t="s">
        <v>41</v>
      </c>
      <c r="Q1590" s="3" t="s">
        <v>42</v>
      </c>
      <c r="R1590" s="3" t="s">
        <v>41</v>
      </c>
      <c r="S1590" s="3" t="s">
        <v>54</v>
      </c>
      <c r="T1590" s="3" t="s">
        <v>41</v>
      </c>
      <c r="U1590" s="3" t="s">
        <v>49</v>
      </c>
      <c r="V1590" s="3" t="s">
        <v>41</v>
      </c>
      <c r="W1590" s="3">
        <v>168</v>
      </c>
      <c r="X1590" s="3">
        <v>3</v>
      </c>
      <c r="Y1590" s="4" t="s">
        <v>43</v>
      </c>
      <c r="Z1590" s="4">
        <v>61.657738095238102</v>
      </c>
      <c r="AA1590" s="3"/>
      <c r="AB1590" s="4">
        <v>42.221428571428568</v>
      </c>
      <c r="AC1590" s="3"/>
      <c r="AD1590" s="3" t="s">
        <v>44</v>
      </c>
      <c r="AE1590" s="3">
        <v>183.58500000000001</v>
      </c>
      <c r="AF1590" s="3"/>
      <c r="AG1590" s="3">
        <v>80</v>
      </c>
      <c r="AH1590" s="3">
        <v>150.93199999999999</v>
      </c>
      <c r="AI1590" s="3"/>
      <c r="AJ1590" s="3">
        <v>80</v>
      </c>
    </row>
    <row r="1591" spans="1:36" s="4" customFormat="1">
      <c r="A1591" s="3">
        <v>1646</v>
      </c>
      <c r="B1591" s="4">
        <v>278</v>
      </c>
      <c r="C1591" s="4" t="s">
        <v>462</v>
      </c>
      <c r="D1591" s="4">
        <v>23.85</v>
      </c>
      <c r="E1591" s="4">
        <v>108.3</v>
      </c>
      <c r="F1591" s="3">
        <v>19.396409225463799</v>
      </c>
      <c r="G1591" s="3">
        <v>1895.8768622936191</v>
      </c>
      <c r="H1591" s="3">
        <v>32.007142857142853</v>
      </c>
      <c r="I1591" s="3">
        <v>23.678571428571427</v>
      </c>
      <c r="J1591" s="3">
        <v>5.5</v>
      </c>
      <c r="K1591" s="4">
        <v>1</v>
      </c>
      <c r="L1591" s="3" t="s">
        <v>677</v>
      </c>
      <c r="M1591" s="4" t="s">
        <v>50</v>
      </c>
      <c r="N1591" s="4" t="s">
        <v>224</v>
      </c>
      <c r="O1591" s="3" t="s">
        <v>51</v>
      </c>
      <c r="P1591" s="3" t="s">
        <v>49</v>
      </c>
      <c r="Q1591" s="4" t="s">
        <v>86</v>
      </c>
      <c r="R1591" s="3" t="s">
        <v>41</v>
      </c>
      <c r="S1591" s="3" t="s">
        <v>42</v>
      </c>
      <c r="T1591" s="3" t="s">
        <v>41</v>
      </c>
      <c r="U1591" s="3" t="s">
        <v>41</v>
      </c>
      <c r="V1591" s="3" t="s">
        <v>41</v>
      </c>
      <c r="W1591" s="4">
        <v>195</v>
      </c>
      <c r="X1591" s="4">
        <v>3</v>
      </c>
      <c r="Y1591" s="4" t="s">
        <v>43</v>
      </c>
      <c r="Z1591" s="4">
        <v>26.18</v>
      </c>
      <c r="AA1591" s="3"/>
      <c r="AB1591" s="4">
        <v>23.59</v>
      </c>
    </row>
    <row r="1592" spans="1:36" s="4" customFormat="1">
      <c r="A1592" s="3">
        <v>1647</v>
      </c>
      <c r="B1592" s="4">
        <v>278</v>
      </c>
      <c r="C1592" s="4" t="s">
        <v>462</v>
      </c>
      <c r="D1592" s="4">
        <v>23.85</v>
      </c>
      <c r="E1592" s="4">
        <v>108.3</v>
      </c>
      <c r="F1592" s="3">
        <v>19.396409225463799</v>
      </c>
      <c r="G1592" s="3">
        <v>1895.8768622936191</v>
      </c>
      <c r="H1592" s="3">
        <v>32.007142857142853</v>
      </c>
      <c r="I1592" s="3">
        <v>23.678571428571427</v>
      </c>
      <c r="J1592" s="3">
        <v>5.5</v>
      </c>
      <c r="K1592" s="4">
        <v>1</v>
      </c>
      <c r="L1592" s="3" t="s">
        <v>677</v>
      </c>
      <c r="M1592" s="4" t="s">
        <v>50</v>
      </c>
      <c r="N1592" s="4" t="s">
        <v>224</v>
      </c>
      <c r="O1592" s="3" t="s">
        <v>51</v>
      </c>
      <c r="P1592" s="3" t="s">
        <v>49</v>
      </c>
      <c r="Q1592" s="3" t="s">
        <v>42</v>
      </c>
      <c r="R1592" s="3" t="s">
        <v>41</v>
      </c>
      <c r="S1592" s="3" t="s">
        <v>42</v>
      </c>
      <c r="T1592" s="3" t="s">
        <v>41</v>
      </c>
      <c r="U1592" s="3" t="s">
        <v>41</v>
      </c>
      <c r="V1592" s="3" t="s">
        <v>41</v>
      </c>
      <c r="W1592" s="4">
        <v>195</v>
      </c>
      <c r="X1592" s="4">
        <v>3</v>
      </c>
      <c r="Y1592" s="4" t="s">
        <v>43</v>
      </c>
      <c r="Z1592" s="4">
        <v>38.950000000000003</v>
      </c>
      <c r="AA1592" s="3"/>
      <c r="AB1592" s="4">
        <v>34.85</v>
      </c>
    </row>
    <row r="1593" spans="1:36" s="4" customFormat="1">
      <c r="A1593" s="3">
        <v>1648</v>
      </c>
      <c r="B1593" s="4">
        <v>278</v>
      </c>
      <c r="C1593" s="4" t="s">
        <v>462</v>
      </c>
      <c r="D1593" s="4">
        <v>23.85</v>
      </c>
      <c r="E1593" s="4">
        <v>108.3</v>
      </c>
      <c r="F1593" s="3">
        <v>19.396409225463799</v>
      </c>
      <c r="G1593" s="3">
        <v>1895.8768622936191</v>
      </c>
      <c r="H1593" s="3">
        <v>32.007142857142853</v>
      </c>
      <c r="I1593" s="3">
        <v>23.678571428571427</v>
      </c>
      <c r="J1593" s="3">
        <v>5.5</v>
      </c>
      <c r="K1593" s="4">
        <v>1</v>
      </c>
      <c r="L1593" s="3" t="s">
        <v>677</v>
      </c>
      <c r="M1593" s="4" t="s">
        <v>85</v>
      </c>
      <c r="O1593" s="3" t="s">
        <v>51</v>
      </c>
      <c r="P1593" s="4" t="s">
        <v>49</v>
      </c>
      <c r="Q1593" s="3" t="s">
        <v>86</v>
      </c>
      <c r="R1593" s="3" t="s">
        <v>41</v>
      </c>
      <c r="S1593" s="3" t="s">
        <v>42</v>
      </c>
      <c r="T1593" s="3" t="s">
        <v>41</v>
      </c>
      <c r="U1593" s="3" t="s">
        <v>41</v>
      </c>
      <c r="V1593" s="3" t="s">
        <v>41</v>
      </c>
      <c r="W1593" s="4">
        <v>195</v>
      </c>
      <c r="X1593" s="4">
        <v>3</v>
      </c>
      <c r="Y1593" s="4" t="s">
        <v>43</v>
      </c>
      <c r="Z1593" s="4">
        <v>26.18</v>
      </c>
      <c r="AA1593" s="3"/>
      <c r="AB1593" s="4">
        <v>38.950000000000003</v>
      </c>
    </row>
    <row r="1594" spans="1:36" s="4" customFormat="1">
      <c r="A1594" s="3">
        <v>1649</v>
      </c>
      <c r="B1594" s="4">
        <v>278</v>
      </c>
      <c r="C1594" s="4" t="s">
        <v>462</v>
      </c>
      <c r="D1594" s="4">
        <v>23.85</v>
      </c>
      <c r="E1594" s="4">
        <v>108.3</v>
      </c>
      <c r="F1594" s="3">
        <v>19.396409225463799</v>
      </c>
      <c r="G1594" s="3">
        <v>1895.8768622936191</v>
      </c>
      <c r="H1594" s="3">
        <v>32.007142857142853</v>
      </c>
      <c r="I1594" s="3">
        <v>23.678571428571427</v>
      </c>
      <c r="J1594" s="3">
        <v>5.5</v>
      </c>
      <c r="K1594" s="4">
        <v>1</v>
      </c>
      <c r="L1594" s="3" t="s">
        <v>677</v>
      </c>
      <c r="M1594" s="4" t="s">
        <v>85</v>
      </c>
      <c r="O1594" s="3" t="s">
        <v>51</v>
      </c>
      <c r="P1594" s="3" t="s">
        <v>41</v>
      </c>
      <c r="Q1594" s="3" t="s">
        <v>86</v>
      </c>
      <c r="R1594" s="3" t="s">
        <v>41</v>
      </c>
      <c r="S1594" s="3" t="s">
        <v>42</v>
      </c>
      <c r="T1594" s="3" t="s">
        <v>41</v>
      </c>
      <c r="U1594" s="3" t="s">
        <v>41</v>
      </c>
      <c r="V1594" s="3" t="s">
        <v>41</v>
      </c>
      <c r="W1594" s="4">
        <v>195</v>
      </c>
      <c r="X1594" s="4">
        <v>3</v>
      </c>
      <c r="Y1594" s="4" t="s">
        <v>43</v>
      </c>
      <c r="Z1594" s="4">
        <v>23.59</v>
      </c>
      <c r="AA1594" s="3"/>
      <c r="AB1594" s="4">
        <v>34.85</v>
      </c>
    </row>
    <row r="1595" spans="1:36" s="4" customFormat="1">
      <c r="A1595" s="3">
        <v>1650</v>
      </c>
      <c r="B1595" s="3">
        <v>279</v>
      </c>
      <c r="C1595" s="3" t="s">
        <v>908</v>
      </c>
      <c r="D1595" s="3">
        <v>32.630000000000003</v>
      </c>
      <c r="E1595" s="3">
        <v>110.62</v>
      </c>
      <c r="F1595" s="3">
        <v>14.291868209838867</v>
      </c>
      <c r="G1595" s="3">
        <v>863.30180410160449</v>
      </c>
      <c r="H1595" s="3">
        <v>27.828571428571429</v>
      </c>
      <c r="I1595" s="3">
        <v>11.414285714285715</v>
      </c>
      <c r="J1595" s="3">
        <v>7.0928571428571434</v>
      </c>
      <c r="K1595" s="3">
        <v>4</v>
      </c>
      <c r="L1595" s="3" t="s">
        <v>677</v>
      </c>
      <c r="M1595" s="3" t="s">
        <v>665</v>
      </c>
      <c r="N1595" s="3" t="s">
        <v>681</v>
      </c>
      <c r="O1595" s="3" t="s">
        <v>40</v>
      </c>
      <c r="P1595" s="3" t="s">
        <v>41</v>
      </c>
      <c r="Q1595" s="3" t="s">
        <v>42</v>
      </c>
      <c r="R1595" s="3" t="s">
        <v>41</v>
      </c>
      <c r="S1595" s="3" t="s">
        <v>42</v>
      </c>
      <c r="T1595" s="3" t="s">
        <v>41</v>
      </c>
      <c r="U1595" s="3" t="s">
        <v>41</v>
      </c>
      <c r="V1595" s="3" t="s">
        <v>41</v>
      </c>
      <c r="W1595" s="3">
        <v>150</v>
      </c>
      <c r="X1595" s="3">
        <v>3</v>
      </c>
      <c r="Y1595" s="4" t="s">
        <v>43</v>
      </c>
      <c r="Z1595" s="3">
        <v>37.75</v>
      </c>
      <c r="AA1595" s="3">
        <v>2.75</v>
      </c>
      <c r="AB1595" s="3">
        <v>34.5</v>
      </c>
      <c r="AC1595" s="3">
        <v>1.5</v>
      </c>
      <c r="AD1595" s="3"/>
      <c r="AE1595" s="3"/>
      <c r="AF1595" s="3"/>
      <c r="AG1595" s="3"/>
      <c r="AH1595" s="3"/>
      <c r="AI1595" s="3"/>
      <c r="AJ1595" s="3"/>
    </row>
    <row r="1596" spans="1:36" s="4" customFormat="1">
      <c r="A1596" s="3">
        <v>1651</v>
      </c>
      <c r="B1596" s="3">
        <v>279</v>
      </c>
      <c r="C1596" s="3" t="s">
        <v>908</v>
      </c>
      <c r="D1596" s="3">
        <v>32.630000000000003</v>
      </c>
      <c r="E1596" s="3">
        <v>110.62</v>
      </c>
      <c r="F1596" s="3">
        <v>14.291868209838867</v>
      </c>
      <c r="G1596" s="3">
        <v>863.30180410160449</v>
      </c>
      <c r="H1596" s="3">
        <v>27.828571428571429</v>
      </c>
      <c r="I1596" s="3">
        <v>11.414285714285715</v>
      </c>
      <c r="J1596" s="3">
        <v>7.0928571428571434</v>
      </c>
      <c r="K1596" s="3">
        <v>4</v>
      </c>
      <c r="L1596" s="3" t="s">
        <v>677</v>
      </c>
      <c r="M1596" s="3" t="s">
        <v>665</v>
      </c>
      <c r="N1596" s="3" t="s">
        <v>679</v>
      </c>
      <c r="O1596" s="3" t="s">
        <v>40</v>
      </c>
      <c r="P1596" s="3" t="s">
        <v>41</v>
      </c>
      <c r="Q1596" s="3" t="s">
        <v>42</v>
      </c>
      <c r="R1596" s="3" t="s">
        <v>41</v>
      </c>
      <c r="S1596" s="3" t="s">
        <v>42</v>
      </c>
      <c r="T1596" s="3" t="s">
        <v>41</v>
      </c>
      <c r="U1596" s="3" t="s">
        <v>41</v>
      </c>
      <c r="V1596" s="3" t="s">
        <v>41</v>
      </c>
      <c r="W1596" s="3">
        <v>150</v>
      </c>
      <c r="X1596" s="3">
        <v>3</v>
      </c>
      <c r="Y1596" s="4" t="s">
        <v>43</v>
      </c>
      <c r="Z1596" s="3">
        <v>40.5</v>
      </c>
      <c r="AA1596" s="3">
        <v>2.5</v>
      </c>
      <c r="AB1596" s="3">
        <v>34.5</v>
      </c>
      <c r="AC1596" s="3">
        <v>1.5</v>
      </c>
      <c r="AD1596" s="3"/>
      <c r="AE1596" s="3"/>
      <c r="AF1596" s="3"/>
      <c r="AG1596" s="3"/>
      <c r="AH1596" s="3"/>
      <c r="AI1596" s="3"/>
      <c r="AJ1596" s="3"/>
    </row>
    <row r="1597" spans="1:36" s="4" customFormat="1">
      <c r="A1597" s="3">
        <v>1652</v>
      </c>
      <c r="B1597" s="3">
        <v>279</v>
      </c>
      <c r="C1597" s="3" t="s">
        <v>908</v>
      </c>
      <c r="D1597" s="3">
        <v>32.630000000000003</v>
      </c>
      <c r="E1597" s="3">
        <v>110.62</v>
      </c>
      <c r="F1597" s="3">
        <v>14.291868209838867</v>
      </c>
      <c r="G1597" s="3">
        <v>863.30180410160449</v>
      </c>
      <c r="H1597" s="3">
        <v>27.828571428571429</v>
      </c>
      <c r="I1597" s="3">
        <v>11.414285714285715</v>
      </c>
      <c r="J1597" s="3">
        <v>7.0928571428571434</v>
      </c>
      <c r="K1597" s="3">
        <v>6</v>
      </c>
      <c r="L1597" s="3" t="s">
        <v>677</v>
      </c>
      <c r="M1597" s="3" t="s">
        <v>684</v>
      </c>
      <c r="N1597" s="3"/>
      <c r="O1597" s="3" t="s">
        <v>71</v>
      </c>
      <c r="P1597" s="3" t="s">
        <v>41</v>
      </c>
      <c r="Q1597" s="3" t="s">
        <v>42</v>
      </c>
      <c r="R1597" s="3" t="s">
        <v>41</v>
      </c>
      <c r="S1597" s="3" t="s">
        <v>42</v>
      </c>
      <c r="T1597" s="3" t="s">
        <v>41</v>
      </c>
      <c r="U1597" s="3" t="s">
        <v>41</v>
      </c>
      <c r="V1597" s="3" t="s">
        <v>41</v>
      </c>
      <c r="W1597" s="3">
        <v>150</v>
      </c>
      <c r="X1597" s="3">
        <v>3</v>
      </c>
      <c r="Y1597" s="4" t="s">
        <v>43</v>
      </c>
      <c r="Z1597" s="3">
        <v>19.558</v>
      </c>
      <c r="AA1597" s="3">
        <v>2.1547000000000018</v>
      </c>
      <c r="AB1597" s="3">
        <v>21.712700000000002</v>
      </c>
      <c r="AC1597" s="3">
        <v>0.99449999999999861</v>
      </c>
      <c r="AD1597" s="3"/>
      <c r="AE1597" s="3"/>
      <c r="AF1597" s="3"/>
      <c r="AG1597" s="3"/>
      <c r="AH1597" s="3"/>
      <c r="AI1597" s="3"/>
      <c r="AJ1597" s="3"/>
    </row>
    <row r="1598" spans="1:36" s="4" customFormat="1">
      <c r="A1598" s="3">
        <v>1653</v>
      </c>
      <c r="B1598" s="3">
        <v>279</v>
      </c>
      <c r="C1598" s="3" t="s">
        <v>908</v>
      </c>
      <c r="D1598" s="3">
        <v>32.630000000000003</v>
      </c>
      <c r="E1598" s="3">
        <v>110.62</v>
      </c>
      <c r="F1598" s="3">
        <v>14.291868209838867</v>
      </c>
      <c r="G1598" s="3">
        <v>863.30180410160449</v>
      </c>
      <c r="H1598" s="3">
        <v>27.828571428571429</v>
      </c>
      <c r="I1598" s="3">
        <v>11.414285714285715</v>
      </c>
      <c r="J1598" s="3">
        <v>7.0928571428571434</v>
      </c>
      <c r="K1598" s="3">
        <v>6</v>
      </c>
      <c r="L1598" s="3" t="s">
        <v>677</v>
      </c>
      <c r="M1598" s="3" t="s">
        <v>668</v>
      </c>
      <c r="N1598" s="3"/>
      <c r="O1598" s="3" t="s">
        <v>48</v>
      </c>
      <c r="P1598" s="3" t="s">
        <v>41</v>
      </c>
      <c r="Q1598" s="3" t="s">
        <v>42</v>
      </c>
      <c r="R1598" s="3" t="s">
        <v>41</v>
      </c>
      <c r="S1598" s="3" t="s">
        <v>42</v>
      </c>
      <c r="T1598" s="3" t="s">
        <v>41</v>
      </c>
      <c r="U1598" s="3" t="s">
        <v>41</v>
      </c>
      <c r="V1598" s="3" t="s">
        <v>41</v>
      </c>
      <c r="W1598" s="3">
        <v>150</v>
      </c>
      <c r="X1598" s="3">
        <v>3</v>
      </c>
      <c r="Y1598" s="4" t="s">
        <v>43</v>
      </c>
      <c r="Z1598" s="3">
        <v>26.022099999999998</v>
      </c>
      <c r="AA1598" s="3">
        <v>1.3260000000000005</v>
      </c>
      <c r="AB1598" s="3">
        <v>21.712700000000002</v>
      </c>
      <c r="AC1598" s="3">
        <v>0.99449999999999861</v>
      </c>
      <c r="AD1598" s="3"/>
      <c r="AE1598" s="3"/>
      <c r="AF1598" s="3"/>
      <c r="AG1598" s="3"/>
      <c r="AH1598" s="3"/>
      <c r="AI1598" s="3"/>
      <c r="AJ1598" s="3"/>
    </row>
    <row r="1599" spans="1:36" s="4" customFormat="1">
      <c r="A1599" s="3">
        <v>1654</v>
      </c>
      <c r="B1599" s="3">
        <v>280</v>
      </c>
      <c r="C1599" s="3" t="s">
        <v>909</v>
      </c>
      <c r="D1599" s="3">
        <v>42.02</v>
      </c>
      <c r="E1599" s="3">
        <v>-93.78</v>
      </c>
      <c r="F1599" s="3">
        <v>9.8571188608805187</v>
      </c>
      <c r="G1599" s="3">
        <v>1046.5815054239213</v>
      </c>
      <c r="H1599" s="3">
        <v>32.685714285714283</v>
      </c>
      <c r="I1599" s="3">
        <v>22.978571428571428</v>
      </c>
      <c r="J1599" s="3">
        <v>6.6642857142857137</v>
      </c>
      <c r="K1599" s="3">
        <v>1</v>
      </c>
      <c r="L1599" s="3" t="s">
        <v>46</v>
      </c>
      <c r="M1599" s="3" t="s">
        <v>689</v>
      </c>
      <c r="N1599" s="3"/>
      <c r="O1599" s="3" t="s">
        <v>51</v>
      </c>
      <c r="P1599" s="3" t="s">
        <v>41</v>
      </c>
      <c r="Q1599" s="3" t="s">
        <v>79</v>
      </c>
      <c r="R1599" s="3" t="s">
        <v>41</v>
      </c>
      <c r="S1599" s="3" t="s">
        <v>42</v>
      </c>
      <c r="T1599" s="3" t="s">
        <v>41</v>
      </c>
      <c r="U1599" s="3" t="s">
        <v>41</v>
      </c>
      <c r="V1599" s="3" t="s">
        <v>41</v>
      </c>
      <c r="W1599" s="3">
        <v>212</v>
      </c>
      <c r="X1599" s="3">
        <v>3</v>
      </c>
      <c r="Y1599" s="4" t="s">
        <v>43</v>
      </c>
      <c r="Z1599" s="3">
        <v>16</v>
      </c>
      <c r="AA1599" s="3"/>
      <c r="AB1599" s="3">
        <v>23</v>
      </c>
      <c r="AC1599" s="3"/>
      <c r="AD1599" s="3"/>
      <c r="AE1599" s="3"/>
      <c r="AF1599" s="3"/>
      <c r="AG1599" s="3"/>
      <c r="AH1599" s="3"/>
      <c r="AI1599" s="3"/>
      <c r="AJ1599" s="3"/>
    </row>
    <row r="1600" spans="1:36" s="4" customFormat="1">
      <c r="A1600" s="3">
        <v>1655</v>
      </c>
      <c r="B1600" s="3">
        <v>280</v>
      </c>
      <c r="C1600" s="3" t="s">
        <v>909</v>
      </c>
      <c r="D1600" s="3">
        <v>42.02</v>
      </c>
      <c r="E1600" s="3">
        <v>-93.78</v>
      </c>
      <c r="F1600" s="3">
        <v>9.8571188608805187</v>
      </c>
      <c r="G1600" s="3">
        <v>1046.5815054239213</v>
      </c>
      <c r="H1600" s="3">
        <v>32.685714285714283</v>
      </c>
      <c r="I1600" s="3">
        <v>22.978571428571428</v>
      </c>
      <c r="J1600" s="3">
        <v>6.6642857142857137</v>
      </c>
      <c r="K1600" s="3">
        <v>1</v>
      </c>
      <c r="L1600" s="3" t="s">
        <v>46</v>
      </c>
      <c r="M1600" s="3" t="s">
        <v>689</v>
      </c>
      <c r="N1600" s="3"/>
      <c r="O1600" s="3" t="s">
        <v>51</v>
      </c>
      <c r="P1600" s="3" t="s">
        <v>41</v>
      </c>
      <c r="Q1600" s="3" t="s">
        <v>79</v>
      </c>
      <c r="R1600" s="3" t="s">
        <v>41</v>
      </c>
      <c r="S1600" s="3" t="s">
        <v>42</v>
      </c>
      <c r="T1600" s="3" t="s">
        <v>41</v>
      </c>
      <c r="U1600" s="3" t="s">
        <v>41</v>
      </c>
      <c r="V1600" s="3" t="s">
        <v>41</v>
      </c>
      <c r="W1600" s="3">
        <v>208</v>
      </c>
      <c r="X1600" s="3">
        <v>3</v>
      </c>
      <c r="Y1600" s="4" t="s">
        <v>43</v>
      </c>
      <c r="Z1600" s="3">
        <v>47</v>
      </c>
      <c r="AA1600" s="3"/>
      <c r="AB1600" s="3">
        <v>39</v>
      </c>
      <c r="AC1600" s="3"/>
      <c r="AD1600" s="3"/>
      <c r="AE1600" s="3"/>
      <c r="AF1600" s="3"/>
      <c r="AG1600" s="3"/>
      <c r="AH1600" s="3"/>
      <c r="AI1600" s="3"/>
      <c r="AJ1600" s="3"/>
    </row>
    <row r="1601" spans="1:36" s="4" customFormat="1">
      <c r="A1601" s="3">
        <v>1656</v>
      </c>
      <c r="B1601" s="3">
        <v>280</v>
      </c>
      <c r="C1601" s="3" t="s">
        <v>909</v>
      </c>
      <c r="D1601" s="3">
        <v>42.02</v>
      </c>
      <c r="E1601" s="3">
        <v>-93.78</v>
      </c>
      <c r="F1601" s="3">
        <v>9.8571188608805187</v>
      </c>
      <c r="G1601" s="3">
        <v>1046.5815054239213</v>
      </c>
      <c r="H1601" s="3">
        <v>32.685714285714283</v>
      </c>
      <c r="I1601" s="3">
        <v>22.978571428571428</v>
      </c>
      <c r="J1601" s="3">
        <v>6.6642857142857137</v>
      </c>
      <c r="K1601" s="3">
        <v>1</v>
      </c>
      <c r="L1601" s="3" t="s">
        <v>46</v>
      </c>
      <c r="M1601" s="3" t="s">
        <v>689</v>
      </c>
      <c r="N1601" s="3"/>
      <c r="O1601" s="3" t="s">
        <v>51</v>
      </c>
      <c r="P1601" s="3" t="s">
        <v>41</v>
      </c>
      <c r="Q1601" s="3" t="s">
        <v>79</v>
      </c>
      <c r="R1601" s="3" t="s">
        <v>41</v>
      </c>
      <c r="S1601" s="3" t="s">
        <v>42</v>
      </c>
      <c r="T1601" s="3" t="s">
        <v>41</v>
      </c>
      <c r="U1601" s="3" t="s">
        <v>41</v>
      </c>
      <c r="V1601" s="3" t="s">
        <v>41</v>
      </c>
      <c r="W1601" s="3">
        <v>208</v>
      </c>
      <c r="X1601" s="3">
        <v>3</v>
      </c>
      <c r="Y1601" s="4" t="s">
        <v>43</v>
      </c>
      <c r="Z1601" s="3">
        <v>39</v>
      </c>
      <c r="AA1601" s="3"/>
      <c r="AB1601" s="3">
        <v>23</v>
      </c>
      <c r="AC1601" s="3"/>
      <c r="AD1601" s="3"/>
      <c r="AE1601" s="3"/>
      <c r="AF1601" s="3"/>
      <c r="AG1601" s="3"/>
      <c r="AH1601" s="3"/>
      <c r="AI1601" s="3"/>
      <c r="AJ1601" s="3"/>
    </row>
    <row r="1602" spans="1:36" s="4" customFormat="1">
      <c r="A1602" s="3">
        <v>1657</v>
      </c>
      <c r="B1602" s="3">
        <v>280</v>
      </c>
      <c r="C1602" s="3" t="s">
        <v>909</v>
      </c>
      <c r="D1602" s="3">
        <v>42.02</v>
      </c>
      <c r="E1602" s="3">
        <v>-93.78</v>
      </c>
      <c r="F1602" s="3">
        <v>9.8571188608805187</v>
      </c>
      <c r="G1602" s="3">
        <v>1046.5815054239213</v>
      </c>
      <c r="H1602" s="3">
        <v>32.685714285714283</v>
      </c>
      <c r="I1602" s="3">
        <v>22.978571428571428</v>
      </c>
      <c r="J1602" s="3">
        <v>6.6642857142857137</v>
      </c>
      <c r="K1602" s="3">
        <v>1</v>
      </c>
      <c r="L1602" s="3" t="s">
        <v>46</v>
      </c>
      <c r="M1602" s="3" t="s">
        <v>689</v>
      </c>
      <c r="N1602" s="3"/>
      <c r="O1602" s="3" t="s">
        <v>51</v>
      </c>
      <c r="P1602" s="3" t="s">
        <v>41</v>
      </c>
      <c r="Q1602" s="3" t="s">
        <v>79</v>
      </c>
      <c r="R1602" s="3" t="s">
        <v>41</v>
      </c>
      <c r="S1602" s="3" t="s">
        <v>42</v>
      </c>
      <c r="T1602" s="3" t="s">
        <v>41</v>
      </c>
      <c r="U1602" s="3" t="s">
        <v>41</v>
      </c>
      <c r="V1602" s="3" t="s">
        <v>41</v>
      </c>
      <c r="W1602" s="3">
        <v>208</v>
      </c>
      <c r="X1602" s="3">
        <v>3</v>
      </c>
      <c r="Y1602" s="4" t="s">
        <v>43</v>
      </c>
      <c r="Z1602" s="3">
        <v>47</v>
      </c>
      <c r="AA1602" s="3"/>
      <c r="AB1602" s="3">
        <v>16</v>
      </c>
      <c r="AC1602" s="3"/>
      <c r="AD1602" s="3"/>
      <c r="AE1602" s="3"/>
      <c r="AF1602" s="3"/>
      <c r="AG1602" s="3"/>
      <c r="AH1602" s="3"/>
      <c r="AI1602" s="3"/>
      <c r="AJ1602" s="3"/>
    </row>
    <row r="1603" spans="1:36" s="4" customFormat="1">
      <c r="A1603" s="3">
        <v>1658</v>
      </c>
      <c r="B1603" s="3">
        <v>281</v>
      </c>
      <c r="C1603" s="3" t="s">
        <v>910</v>
      </c>
      <c r="D1603" s="3">
        <v>36.049999999999997</v>
      </c>
      <c r="E1603" s="3">
        <v>140.09</v>
      </c>
      <c r="F1603" s="3">
        <v>14.839345423380507</v>
      </c>
      <c r="G1603" s="3">
        <v>1465.5250901342811</v>
      </c>
      <c r="H1603" s="3">
        <v>12.907142857142858</v>
      </c>
      <c r="I1603" s="3">
        <v>29.792857142857144</v>
      </c>
      <c r="J1603" s="3">
        <v>6.1214285714285719</v>
      </c>
      <c r="K1603" s="3">
        <v>1</v>
      </c>
      <c r="L1603" s="3" t="s">
        <v>677</v>
      </c>
      <c r="M1603" s="3" t="s">
        <v>669</v>
      </c>
      <c r="N1603" s="3"/>
      <c r="O1603" s="3" t="s">
        <v>51</v>
      </c>
      <c r="P1603" s="3" t="s">
        <v>49</v>
      </c>
      <c r="Q1603" s="3" t="s">
        <v>42</v>
      </c>
      <c r="R1603" s="3" t="s">
        <v>41</v>
      </c>
      <c r="S1603" s="3" t="s">
        <v>42</v>
      </c>
      <c r="T1603" s="3" t="s">
        <v>41</v>
      </c>
      <c r="U1603" s="3" t="s">
        <v>41</v>
      </c>
      <c r="V1603" s="3" t="s">
        <v>41</v>
      </c>
      <c r="W1603" s="3">
        <v>70</v>
      </c>
      <c r="X1603" s="3">
        <v>3</v>
      </c>
      <c r="Y1603" s="4" t="s">
        <v>43</v>
      </c>
      <c r="Z1603" s="4">
        <v>85.714285714285708</v>
      </c>
      <c r="AA1603" s="3"/>
      <c r="AB1603" s="4">
        <v>60</v>
      </c>
      <c r="AC1603" s="3"/>
      <c r="AD1603" s="3" t="s">
        <v>44</v>
      </c>
      <c r="AE1603" s="3">
        <v>118</v>
      </c>
      <c r="AF1603" s="3"/>
      <c r="AG1603" s="3">
        <v>58</v>
      </c>
      <c r="AH1603" s="3">
        <v>100</v>
      </c>
      <c r="AI1603" s="3"/>
      <c r="AJ1603" s="3">
        <v>58</v>
      </c>
    </row>
    <row r="1604" spans="1:36" s="4" customFormat="1">
      <c r="A1604" s="3">
        <v>1659</v>
      </c>
      <c r="B1604" s="3">
        <v>281</v>
      </c>
      <c r="C1604" s="3" t="s">
        <v>910</v>
      </c>
      <c r="D1604" s="3">
        <v>36.049999999999997</v>
      </c>
      <c r="E1604" s="3">
        <v>140.09</v>
      </c>
      <c r="F1604" s="3">
        <v>14.839345423380507</v>
      </c>
      <c r="G1604" s="3">
        <v>1465.5250901342811</v>
      </c>
      <c r="H1604" s="3">
        <v>12.907142857142858</v>
      </c>
      <c r="I1604" s="3">
        <v>29.792857142857144</v>
      </c>
      <c r="J1604" s="3">
        <v>6.1214285714285719</v>
      </c>
      <c r="K1604" s="3">
        <v>1</v>
      </c>
      <c r="L1604" s="3" t="s">
        <v>677</v>
      </c>
      <c r="M1604" s="3" t="s">
        <v>669</v>
      </c>
      <c r="N1604" s="3"/>
      <c r="O1604" s="3" t="s">
        <v>51</v>
      </c>
      <c r="P1604" s="3" t="s">
        <v>49</v>
      </c>
      <c r="Q1604" s="3" t="s">
        <v>42</v>
      </c>
      <c r="R1604" s="3" t="s">
        <v>41</v>
      </c>
      <c r="S1604" s="3" t="s">
        <v>42</v>
      </c>
      <c r="T1604" s="3" t="s">
        <v>41</v>
      </c>
      <c r="U1604" s="3" t="s">
        <v>41</v>
      </c>
      <c r="V1604" s="3" t="s">
        <v>41</v>
      </c>
      <c r="W1604" s="3">
        <v>70</v>
      </c>
      <c r="X1604" s="3">
        <v>3</v>
      </c>
      <c r="Y1604" s="4" t="s">
        <v>43</v>
      </c>
      <c r="Z1604" s="4">
        <v>88.571428571428569</v>
      </c>
      <c r="AA1604" s="3"/>
      <c r="AB1604" s="4">
        <v>60</v>
      </c>
      <c r="AC1604" s="3"/>
      <c r="AD1604" s="3" t="s">
        <v>44</v>
      </c>
      <c r="AE1604" s="3">
        <v>120</v>
      </c>
      <c r="AF1604" s="3"/>
      <c r="AG1604" s="3">
        <v>58</v>
      </c>
      <c r="AH1604" s="3">
        <v>100</v>
      </c>
      <c r="AI1604" s="3"/>
      <c r="AJ1604" s="3">
        <v>58</v>
      </c>
    </row>
    <row r="1605" spans="1:36" s="4" customFormat="1">
      <c r="A1605" s="3">
        <v>1660</v>
      </c>
      <c r="B1605" s="3">
        <v>281</v>
      </c>
      <c r="C1605" s="3" t="s">
        <v>910</v>
      </c>
      <c r="D1605" s="3">
        <v>36.049999999999997</v>
      </c>
      <c r="E1605" s="3">
        <v>140.09</v>
      </c>
      <c r="F1605" s="3">
        <v>14.839345423380507</v>
      </c>
      <c r="G1605" s="3">
        <v>1465.5250901342811</v>
      </c>
      <c r="H1605" s="3">
        <v>12.907142857142858</v>
      </c>
      <c r="I1605" s="3">
        <v>29.792857142857144</v>
      </c>
      <c r="J1605" s="3">
        <v>6.1214285714285719</v>
      </c>
      <c r="K1605" s="3">
        <v>1</v>
      </c>
      <c r="L1605" s="3" t="s">
        <v>677</v>
      </c>
      <c r="M1605" s="3" t="s">
        <v>673</v>
      </c>
      <c r="N1605" s="3"/>
      <c r="O1605" s="3" t="s">
        <v>51</v>
      </c>
      <c r="P1605" s="3" t="s">
        <v>41</v>
      </c>
      <c r="Q1605" s="3" t="s">
        <v>42</v>
      </c>
      <c r="R1605" s="3" t="s">
        <v>49</v>
      </c>
      <c r="S1605" s="3" t="s">
        <v>42</v>
      </c>
      <c r="T1605" s="3" t="s">
        <v>41</v>
      </c>
      <c r="U1605" s="3" t="s">
        <v>41</v>
      </c>
      <c r="V1605" s="3" t="s">
        <v>41</v>
      </c>
      <c r="W1605" s="3">
        <v>70</v>
      </c>
      <c r="X1605" s="3">
        <v>3</v>
      </c>
      <c r="Y1605" s="4" t="s">
        <v>43</v>
      </c>
      <c r="Z1605" s="4">
        <v>78.571428571428569</v>
      </c>
      <c r="AA1605" s="3"/>
      <c r="AB1605" s="4">
        <v>60</v>
      </c>
      <c r="AC1605" s="3"/>
      <c r="AD1605" s="3" t="s">
        <v>44</v>
      </c>
      <c r="AE1605" s="3">
        <v>113</v>
      </c>
      <c r="AF1605" s="3"/>
      <c r="AG1605" s="3">
        <v>58</v>
      </c>
      <c r="AH1605" s="3">
        <v>100</v>
      </c>
      <c r="AI1605" s="3"/>
      <c r="AJ1605" s="3">
        <v>58</v>
      </c>
    </row>
    <row r="1606" spans="1:36" s="4" customFormat="1">
      <c r="A1606" s="3">
        <v>1661</v>
      </c>
      <c r="B1606" s="3">
        <v>282</v>
      </c>
      <c r="C1606" s="3" t="s">
        <v>911</v>
      </c>
      <c r="D1606" s="3">
        <v>49.18</v>
      </c>
      <c r="E1606" s="5">
        <v>-98.1</v>
      </c>
      <c r="F1606" s="3">
        <v>4.1171286265055187</v>
      </c>
      <c r="G1606" s="3">
        <v>638.03694490208056</v>
      </c>
      <c r="H1606" s="3">
        <v>27.9</v>
      </c>
      <c r="I1606" s="3">
        <v>27.857142857142854</v>
      </c>
      <c r="J1606" s="3">
        <v>7.1857142857142859</v>
      </c>
      <c r="K1606" s="3">
        <v>1</v>
      </c>
      <c r="L1606" s="3" t="s">
        <v>664</v>
      </c>
      <c r="M1606" s="3" t="s">
        <v>671</v>
      </c>
      <c r="N1606" s="3"/>
      <c r="O1606" s="3" t="s">
        <v>51</v>
      </c>
      <c r="P1606" s="3" t="s">
        <v>41</v>
      </c>
      <c r="Q1606" s="3" t="s">
        <v>42</v>
      </c>
      <c r="R1606" s="3" t="s">
        <v>41</v>
      </c>
      <c r="S1606" s="3" t="s">
        <v>54</v>
      </c>
      <c r="T1606" s="3" t="s">
        <v>41</v>
      </c>
      <c r="U1606" s="3" t="s">
        <v>49</v>
      </c>
      <c r="V1606" s="3" t="s">
        <v>41</v>
      </c>
      <c r="W1606" s="3">
        <v>100</v>
      </c>
      <c r="X1606" s="3">
        <v>4</v>
      </c>
      <c r="Y1606" s="4" t="s">
        <v>43</v>
      </c>
      <c r="Z1606" s="3">
        <v>42</v>
      </c>
      <c r="AA1606" s="3"/>
      <c r="AB1606" s="3">
        <v>22.8</v>
      </c>
      <c r="AC1606" s="3"/>
      <c r="AD1606" s="3"/>
      <c r="AE1606" s="3"/>
      <c r="AF1606" s="3"/>
      <c r="AG1606" s="3"/>
      <c r="AH1606" s="3"/>
      <c r="AI1606" s="3"/>
      <c r="AJ1606" s="3"/>
    </row>
    <row r="1607" spans="1:36" s="4" customFormat="1">
      <c r="A1607" s="3">
        <v>1662</v>
      </c>
      <c r="B1607" s="3">
        <v>282</v>
      </c>
      <c r="C1607" s="3" t="s">
        <v>911</v>
      </c>
      <c r="D1607" s="3">
        <v>49.18</v>
      </c>
      <c r="E1607" s="5">
        <v>-98.1</v>
      </c>
      <c r="F1607" s="3">
        <v>4.1171286265055187</v>
      </c>
      <c r="G1607" s="3">
        <v>638.03694490208056</v>
      </c>
      <c r="H1607" s="3">
        <v>27.9</v>
      </c>
      <c r="I1607" s="3">
        <v>27.857142857142854</v>
      </c>
      <c r="J1607" s="3">
        <v>7.1857142857142859</v>
      </c>
      <c r="K1607" s="3">
        <v>1</v>
      </c>
      <c r="L1607" s="3" t="s">
        <v>664</v>
      </c>
      <c r="M1607" s="3" t="s">
        <v>671</v>
      </c>
      <c r="N1607" s="3"/>
      <c r="O1607" s="3" t="s">
        <v>51</v>
      </c>
      <c r="P1607" s="3" t="s">
        <v>41</v>
      </c>
      <c r="Q1607" s="3" t="s">
        <v>42</v>
      </c>
      <c r="R1607" s="3" t="s">
        <v>41</v>
      </c>
      <c r="S1607" s="3" t="s">
        <v>54</v>
      </c>
      <c r="T1607" s="3" t="s">
        <v>41</v>
      </c>
      <c r="U1607" s="3" t="s">
        <v>49</v>
      </c>
      <c r="V1607" s="3" t="s">
        <v>41</v>
      </c>
      <c r="W1607" s="3">
        <v>100</v>
      </c>
      <c r="X1607" s="3">
        <v>4</v>
      </c>
      <c r="Y1607" s="4" t="s">
        <v>43</v>
      </c>
      <c r="Z1607" s="3">
        <v>49</v>
      </c>
      <c r="AA1607" s="3"/>
      <c r="AB1607" s="3">
        <v>29</v>
      </c>
      <c r="AC1607" s="3"/>
      <c r="AD1607" s="3"/>
      <c r="AE1607" s="3"/>
      <c r="AF1607" s="3"/>
      <c r="AG1607" s="3"/>
      <c r="AH1607" s="3"/>
      <c r="AI1607" s="3"/>
      <c r="AJ1607" s="3"/>
    </row>
    <row r="1608" spans="1:36" s="4" customFormat="1">
      <c r="A1608" s="3">
        <v>1663</v>
      </c>
      <c r="B1608" s="3">
        <v>282</v>
      </c>
      <c r="C1608" s="3" t="s">
        <v>911</v>
      </c>
      <c r="D1608" s="3">
        <v>49.18</v>
      </c>
      <c r="E1608" s="5">
        <v>-98.1</v>
      </c>
      <c r="F1608" s="3">
        <v>4.1171286265055187</v>
      </c>
      <c r="G1608" s="3">
        <v>638.03694490208056</v>
      </c>
      <c r="H1608" s="3">
        <v>27.9</v>
      </c>
      <c r="I1608" s="3">
        <v>27.857142857142854</v>
      </c>
      <c r="J1608" s="3">
        <v>7.1857142857142859</v>
      </c>
      <c r="K1608" s="3">
        <v>1</v>
      </c>
      <c r="L1608" s="3" t="s">
        <v>664</v>
      </c>
      <c r="M1608" s="3" t="s">
        <v>671</v>
      </c>
      <c r="N1608" s="3"/>
      <c r="O1608" s="3" t="s">
        <v>51</v>
      </c>
      <c r="P1608" s="3" t="s">
        <v>41</v>
      </c>
      <c r="Q1608" s="3" t="s">
        <v>42</v>
      </c>
      <c r="R1608" s="3" t="s">
        <v>41</v>
      </c>
      <c r="S1608" s="3" t="s">
        <v>54</v>
      </c>
      <c r="T1608" s="3" t="s">
        <v>41</v>
      </c>
      <c r="U1608" s="3" t="s">
        <v>49</v>
      </c>
      <c r="V1608" s="3" t="s">
        <v>41</v>
      </c>
      <c r="W1608" s="3">
        <v>100</v>
      </c>
      <c r="X1608" s="3">
        <v>4</v>
      </c>
      <c r="Y1608" s="4" t="s">
        <v>43</v>
      </c>
      <c r="Z1608" s="3">
        <v>53.1</v>
      </c>
      <c r="AA1608" s="3"/>
      <c r="AB1608" s="3">
        <v>42.8</v>
      </c>
      <c r="AC1608" s="3"/>
      <c r="AD1608" s="3"/>
      <c r="AE1608" s="3"/>
      <c r="AF1608" s="3"/>
      <c r="AG1608" s="3"/>
      <c r="AH1608" s="3"/>
      <c r="AI1608" s="3"/>
      <c r="AJ1608" s="3"/>
    </row>
    <row r="1609" spans="1:36" s="4" customFormat="1">
      <c r="A1609" s="3">
        <v>1667</v>
      </c>
      <c r="B1609" s="3">
        <v>284</v>
      </c>
      <c r="C1609" s="3" t="s">
        <v>912</v>
      </c>
      <c r="D1609" s="3">
        <v>41.38</v>
      </c>
      <c r="E1609" s="3">
        <v>-96.48</v>
      </c>
      <c r="F1609" s="3">
        <v>11.022776412963879</v>
      </c>
      <c r="G1609" s="3">
        <v>927.14795265211467</v>
      </c>
      <c r="H1609" s="3">
        <v>35.185714285714283</v>
      </c>
      <c r="I1609" s="3">
        <v>14.792857142857141</v>
      </c>
      <c r="J1609" s="3">
        <v>6.3</v>
      </c>
      <c r="K1609" s="3">
        <v>4</v>
      </c>
      <c r="L1609" s="3" t="s">
        <v>664</v>
      </c>
      <c r="M1609" s="3" t="s">
        <v>676</v>
      </c>
      <c r="N1609" s="3"/>
      <c r="O1609" s="3" t="s">
        <v>51</v>
      </c>
      <c r="P1609" s="3" t="s">
        <v>41</v>
      </c>
      <c r="Q1609" s="3" t="s">
        <v>42</v>
      </c>
      <c r="R1609" s="3" t="s">
        <v>49</v>
      </c>
      <c r="S1609" s="3" t="s">
        <v>42</v>
      </c>
      <c r="T1609" s="3" t="s">
        <v>41</v>
      </c>
      <c r="U1609" s="3" t="s">
        <v>41</v>
      </c>
      <c r="V1609" s="3" t="s">
        <v>41</v>
      </c>
      <c r="W1609" s="3">
        <v>90</v>
      </c>
      <c r="X1609" s="3">
        <v>3</v>
      </c>
      <c r="Y1609" s="4" t="s">
        <v>43</v>
      </c>
      <c r="Z1609" s="3">
        <v>61.2</v>
      </c>
      <c r="AA1609" s="3"/>
      <c r="AB1609" s="3">
        <v>77</v>
      </c>
      <c r="AC1609" s="3"/>
      <c r="AD1609" s="3"/>
      <c r="AE1609" s="3"/>
      <c r="AF1609" s="3"/>
      <c r="AG1609" s="3"/>
      <c r="AH1609" s="3"/>
      <c r="AI1609" s="3"/>
      <c r="AJ1609" s="3"/>
    </row>
    <row r="1610" spans="1:36" s="4" customFormat="1">
      <c r="A1610" s="3">
        <v>1668</v>
      </c>
      <c r="B1610" s="3">
        <v>284</v>
      </c>
      <c r="C1610" s="3" t="s">
        <v>912</v>
      </c>
      <c r="D1610" s="3">
        <v>41.38</v>
      </c>
      <c r="E1610" s="3">
        <v>-96.48</v>
      </c>
      <c r="F1610" s="3">
        <v>11.022776412963879</v>
      </c>
      <c r="G1610" s="3">
        <v>927.14795265211467</v>
      </c>
      <c r="H1610" s="3">
        <v>35.185714285714283</v>
      </c>
      <c r="I1610" s="3">
        <v>14.792857142857141</v>
      </c>
      <c r="J1610" s="3">
        <v>6.3</v>
      </c>
      <c r="K1610" s="3">
        <v>4</v>
      </c>
      <c r="L1610" s="3" t="s">
        <v>664</v>
      </c>
      <c r="M1610" s="3" t="s">
        <v>676</v>
      </c>
      <c r="N1610" s="3"/>
      <c r="O1610" s="3" t="s">
        <v>51</v>
      </c>
      <c r="P1610" s="3" t="s">
        <v>41</v>
      </c>
      <c r="Q1610" s="3" t="s">
        <v>42</v>
      </c>
      <c r="R1610" s="3" t="s">
        <v>49</v>
      </c>
      <c r="S1610" s="3" t="s">
        <v>42</v>
      </c>
      <c r="T1610" s="3" t="s">
        <v>41</v>
      </c>
      <c r="U1610" s="3" t="s">
        <v>41</v>
      </c>
      <c r="V1610" s="3" t="s">
        <v>41</v>
      </c>
      <c r="W1610" s="3">
        <v>180</v>
      </c>
      <c r="X1610" s="3">
        <v>3</v>
      </c>
      <c r="Y1610" s="4" t="s">
        <v>43</v>
      </c>
      <c r="Z1610" s="3">
        <v>54.6</v>
      </c>
      <c r="AA1610" s="3"/>
      <c r="AB1610" s="3">
        <v>52.8</v>
      </c>
      <c r="AC1610" s="3"/>
      <c r="AD1610" s="3"/>
      <c r="AE1610" s="3"/>
      <c r="AF1610" s="3"/>
      <c r="AG1610" s="3"/>
      <c r="AH1610" s="3"/>
      <c r="AI1610" s="3"/>
      <c r="AJ1610" s="3"/>
    </row>
    <row r="1611" spans="1:36" s="4" customFormat="1">
      <c r="A1611" s="3">
        <v>1669</v>
      </c>
      <c r="B1611" s="3">
        <v>285</v>
      </c>
      <c r="C1611" s="3" t="s">
        <v>913</v>
      </c>
      <c r="D1611" s="3">
        <v>44.75</v>
      </c>
      <c r="E1611" s="3">
        <v>-93.07</v>
      </c>
      <c r="F1611" s="3">
        <v>7.8943747202555414</v>
      </c>
      <c r="G1611" s="3">
        <v>956.92398194088412</v>
      </c>
      <c r="H1611" s="3">
        <v>17.835714285714285</v>
      </c>
      <c r="I1611" s="3">
        <v>16.435714285714287</v>
      </c>
      <c r="J1611" s="3">
        <v>6.1</v>
      </c>
      <c r="K1611" s="3">
        <v>3</v>
      </c>
      <c r="L1611" s="3" t="s">
        <v>46</v>
      </c>
      <c r="M1611" s="3" t="s">
        <v>665</v>
      </c>
      <c r="N1611" s="3" t="s">
        <v>679</v>
      </c>
      <c r="O1611" s="3" t="s">
        <v>40</v>
      </c>
      <c r="P1611" s="3" t="s">
        <v>41</v>
      </c>
      <c r="Q1611" s="3" t="s">
        <v>42</v>
      </c>
      <c r="R1611" s="3" t="s">
        <v>41</v>
      </c>
      <c r="S1611" s="3" t="s">
        <v>42</v>
      </c>
      <c r="T1611" s="3" t="s">
        <v>41</v>
      </c>
      <c r="U1611" s="3" t="s">
        <v>41</v>
      </c>
      <c r="V1611" s="3" t="s">
        <v>41</v>
      </c>
      <c r="W1611" s="3">
        <v>146</v>
      </c>
      <c r="X1611" s="3">
        <v>4</v>
      </c>
      <c r="Y1611" s="4" t="s">
        <v>43</v>
      </c>
      <c r="Z1611" s="3">
        <v>25</v>
      </c>
      <c r="AA1611" s="3">
        <v>6.3</v>
      </c>
      <c r="AB1611" s="3">
        <v>36</v>
      </c>
      <c r="AC1611" s="3">
        <v>4</v>
      </c>
      <c r="AD1611" s="3"/>
      <c r="AE1611" s="3"/>
      <c r="AF1611" s="3"/>
      <c r="AG1611" s="3"/>
      <c r="AH1611" s="3"/>
      <c r="AI1611" s="3"/>
      <c r="AJ1611" s="3"/>
    </row>
    <row r="1612" spans="1:36" s="4" customFormat="1">
      <c r="A1612" s="3">
        <v>1670</v>
      </c>
      <c r="B1612" s="3">
        <v>285</v>
      </c>
      <c r="C1612" s="3" t="s">
        <v>913</v>
      </c>
      <c r="D1612" s="3">
        <v>44.75</v>
      </c>
      <c r="E1612" s="3">
        <v>-93.07</v>
      </c>
      <c r="F1612" s="3">
        <v>7.8943747202555414</v>
      </c>
      <c r="G1612" s="3">
        <v>956.92398194088412</v>
      </c>
      <c r="H1612" s="3">
        <v>17.835714285714285</v>
      </c>
      <c r="I1612" s="3">
        <v>16.435714285714287</v>
      </c>
      <c r="J1612" s="3">
        <v>6.1</v>
      </c>
      <c r="K1612" s="3">
        <v>3</v>
      </c>
      <c r="L1612" s="3" t="s">
        <v>46</v>
      </c>
      <c r="M1612" s="3" t="s">
        <v>665</v>
      </c>
      <c r="N1612" s="3" t="s">
        <v>666</v>
      </c>
      <c r="O1612" s="3" t="s">
        <v>40</v>
      </c>
      <c r="P1612" s="3" t="s">
        <v>41</v>
      </c>
      <c r="Q1612" s="3" t="s">
        <v>42</v>
      </c>
      <c r="R1612" s="3" t="s">
        <v>41</v>
      </c>
      <c r="S1612" s="3" t="s">
        <v>42</v>
      </c>
      <c r="T1612" s="3" t="s">
        <v>41</v>
      </c>
      <c r="U1612" s="3" t="s">
        <v>41</v>
      </c>
      <c r="V1612" s="3" t="s">
        <v>41</v>
      </c>
      <c r="W1612" s="3">
        <v>146</v>
      </c>
      <c r="X1612" s="3">
        <v>4</v>
      </c>
      <c r="Y1612" s="4" t="s">
        <v>43</v>
      </c>
      <c r="Z1612" s="3">
        <v>38</v>
      </c>
      <c r="AA1612" s="3">
        <v>6.5</v>
      </c>
      <c r="AB1612" s="3">
        <v>36</v>
      </c>
      <c r="AC1612" s="3">
        <v>4</v>
      </c>
      <c r="AD1612" s="3"/>
      <c r="AE1612" s="3"/>
      <c r="AF1612" s="3"/>
      <c r="AG1612" s="3"/>
      <c r="AH1612" s="3"/>
      <c r="AI1612" s="3"/>
      <c r="AJ1612" s="3"/>
    </row>
    <row r="1613" spans="1:36" s="4" customFormat="1">
      <c r="A1613" s="3">
        <v>1671</v>
      </c>
      <c r="B1613" s="3">
        <v>285</v>
      </c>
      <c r="C1613" s="3" t="s">
        <v>913</v>
      </c>
      <c r="D1613" s="3">
        <v>44.75</v>
      </c>
      <c r="E1613" s="3">
        <v>-93.07</v>
      </c>
      <c r="F1613" s="3">
        <v>7.8943747202555414</v>
      </c>
      <c r="G1613" s="3">
        <v>956.92398194088412</v>
      </c>
      <c r="H1613" s="3">
        <v>17.835714285714285</v>
      </c>
      <c r="I1613" s="3">
        <v>16.435714285714287</v>
      </c>
      <c r="J1613" s="3">
        <v>6.1</v>
      </c>
      <c r="K1613" s="3">
        <v>3</v>
      </c>
      <c r="L1613" s="3" t="s">
        <v>46</v>
      </c>
      <c r="M1613" s="3" t="s">
        <v>665</v>
      </c>
      <c r="N1613" s="3" t="s">
        <v>679</v>
      </c>
      <c r="O1613" s="3" t="s">
        <v>40</v>
      </c>
      <c r="P1613" s="3" t="s">
        <v>41</v>
      </c>
      <c r="Q1613" s="3" t="s">
        <v>42</v>
      </c>
      <c r="R1613" s="3" t="s">
        <v>41</v>
      </c>
      <c r="S1613" s="3" t="s">
        <v>42</v>
      </c>
      <c r="T1613" s="3" t="s">
        <v>41</v>
      </c>
      <c r="U1613" s="3" t="s">
        <v>41</v>
      </c>
      <c r="V1613" s="3" t="s">
        <v>41</v>
      </c>
      <c r="W1613" s="3">
        <v>146</v>
      </c>
      <c r="X1613" s="3">
        <v>4</v>
      </c>
      <c r="Y1613" s="4" t="s">
        <v>43</v>
      </c>
      <c r="Z1613" s="3">
        <v>27</v>
      </c>
      <c r="AA1613" s="3">
        <v>8.6</v>
      </c>
      <c r="AB1613" s="3">
        <v>44</v>
      </c>
      <c r="AC1613" s="3">
        <v>12.8</v>
      </c>
      <c r="AD1613" s="3"/>
      <c r="AE1613" s="3"/>
      <c r="AF1613" s="3"/>
      <c r="AG1613" s="3"/>
      <c r="AH1613" s="3"/>
      <c r="AI1613" s="3"/>
      <c r="AJ1613" s="3"/>
    </row>
    <row r="1614" spans="1:36" s="4" customFormat="1">
      <c r="A1614" s="3">
        <v>1672</v>
      </c>
      <c r="B1614" s="3">
        <v>285</v>
      </c>
      <c r="C1614" s="3" t="s">
        <v>913</v>
      </c>
      <c r="D1614" s="3">
        <v>44.75</v>
      </c>
      <c r="E1614" s="3">
        <v>-93.07</v>
      </c>
      <c r="F1614" s="3">
        <v>7.8943747202555414</v>
      </c>
      <c r="G1614" s="3">
        <v>956.92398194088412</v>
      </c>
      <c r="H1614" s="3">
        <v>17.835714285714285</v>
      </c>
      <c r="I1614" s="3">
        <v>16.435714285714287</v>
      </c>
      <c r="J1614" s="3">
        <v>6.1</v>
      </c>
      <c r="K1614" s="3">
        <v>3</v>
      </c>
      <c r="L1614" s="3" t="s">
        <v>46</v>
      </c>
      <c r="M1614" s="3" t="s">
        <v>665</v>
      </c>
      <c r="N1614" s="3" t="s">
        <v>666</v>
      </c>
      <c r="O1614" s="3" t="s">
        <v>40</v>
      </c>
      <c r="P1614" s="3" t="s">
        <v>41</v>
      </c>
      <c r="Q1614" s="3" t="s">
        <v>42</v>
      </c>
      <c r="R1614" s="3" t="s">
        <v>41</v>
      </c>
      <c r="S1614" s="3" t="s">
        <v>42</v>
      </c>
      <c r="T1614" s="3" t="s">
        <v>41</v>
      </c>
      <c r="U1614" s="3" t="s">
        <v>41</v>
      </c>
      <c r="V1614" s="3" t="s">
        <v>41</v>
      </c>
      <c r="W1614" s="3">
        <v>146</v>
      </c>
      <c r="X1614" s="3">
        <v>4</v>
      </c>
      <c r="Y1614" s="4" t="s">
        <v>43</v>
      </c>
      <c r="Z1614" s="3">
        <v>51</v>
      </c>
      <c r="AA1614" s="3">
        <v>9.6</v>
      </c>
      <c r="AB1614" s="3">
        <v>44</v>
      </c>
      <c r="AC1614" s="3">
        <v>12.8</v>
      </c>
      <c r="AD1614" s="3"/>
      <c r="AE1614" s="3"/>
      <c r="AF1614" s="3"/>
      <c r="AG1614" s="3"/>
      <c r="AH1614" s="3"/>
      <c r="AI1614" s="3"/>
      <c r="AJ1614" s="3"/>
    </row>
    <row r="1615" spans="1:36" s="4" customFormat="1">
      <c r="A1615" s="3">
        <v>1673</v>
      </c>
      <c r="B1615" s="3">
        <v>285</v>
      </c>
      <c r="C1615" s="3" t="s">
        <v>913</v>
      </c>
      <c r="D1615" s="3">
        <v>44.75</v>
      </c>
      <c r="E1615" s="3">
        <v>-93.07</v>
      </c>
      <c r="F1615" s="3">
        <v>7.8943747202555414</v>
      </c>
      <c r="G1615" s="3">
        <v>956.92398194088412</v>
      </c>
      <c r="H1615" s="3">
        <v>17.835714285714285</v>
      </c>
      <c r="I1615" s="3">
        <v>16.435714285714287</v>
      </c>
      <c r="J1615" s="3">
        <v>6.1</v>
      </c>
      <c r="K1615" s="3">
        <v>3</v>
      </c>
      <c r="L1615" s="3" t="s">
        <v>46</v>
      </c>
      <c r="M1615" s="3" t="s">
        <v>665</v>
      </c>
      <c r="N1615" s="3" t="s">
        <v>679</v>
      </c>
      <c r="O1615" s="3" t="s">
        <v>40</v>
      </c>
      <c r="P1615" s="3" t="s">
        <v>41</v>
      </c>
      <c r="Q1615" s="3" t="s">
        <v>42</v>
      </c>
      <c r="R1615" s="3" t="s">
        <v>41</v>
      </c>
      <c r="S1615" s="3" t="s">
        <v>42</v>
      </c>
      <c r="T1615" s="3" t="s">
        <v>41</v>
      </c>
      <c r="U1615" s="3" t="s">
        <v>41</v>
      </c>
      <c r="V1615" s="3" t="s">
        <v>41</v>
      </c>
      <c r="W1615" s="3">
        <v>146</v>
      </c>
      <c r="X1615" s="3">
        <v>4</v>
      </c>
      <c r="Y1615" s="4" t="s">
        <v>43</v>
      </c>
      <c r="Z1615" s="3">
        <v>66</v>
      </c>
      <c r="AA1615" s="3">
        <v>5.2</v>
      </c>
      <c r="AB1615" s="3">
        <v>65</v>
      </c>
      <c r="AC1615" s="3">
        <v>7.2</v>
      </c>
      <c r="AD1615" s="3"/>
      <c r="AE1615" s="3"/>
      <c r="AF1615" s="3"/>
      <c r="AG1615" s="3"/>
      <c r="AH1615" s="3"/>
      <c r="AI1615" s="3"/>
      <c r="AJ1615" s="3"/>
    </row>
    <row r="1616" spans="1:36" s="4" customFormat="1">
      <c r="A1616" s="3">
        <v>1674</v>
      </c>
      <c r="B1616" s="3">
        <v>285</v>
      </c>
      <c r="C1616" s="3" t="s">
        <v>913</v>
      </c>
      <c r="D1616" s="3">
        <v>44.75</v>
      </c>
      <c r="E1616" s="3">
        <v>-93.07</v>
      </c>
      <c r="F1616" s="3">
        <v>7.8943747202555414</v>
      </c>
      <c r="G1616" s="3">
        <v>956.92398194088412</v>
      </c>
      <c r="H1616" s="3">
        <v>17.835714285714285</v>
      </c>
      <c r="I1616" s="3">
        <v>16.435714285714287</v>
      </c>
      <c r="J1616" s="3">
        <v>6.1</v>
      </c>
      <c r="K1616" s="3">
        <v>3</v>
      </c>
      <c r="L1616" s="3" t="s">
        <v>46</v>
      </c>
      <c r="M1616" s="3" t="s">
        <v>665</v>
      </c>
      <c r="N1616" s="3" t="s">
        <v>666</v>
      </c>
      <c r="O1616" s="3" t="s">
        <v>40</v>
      </c>
      <c r="P1616" s="3" t="s">
        <v>41</v>
      </c>
      <c r="Q1616" s="3" t="s">
        <v>42</v>
      </c>
      <c r="R1616" s="3" t="s">
        <v>41</v>
      </c>
      <c r="S1616" s="3" t="s">
        <v>42</v>
      </c>
      <c r="T1616" s="3" t="s">
        <v>41</v>
      </c>
      <c r="U1616" s="3" t="s">
        <v>41</v>
      </c>
      <c r="V1616" s="3" t="s">
        <v>41</v>
      </c>
      <c r="W1616" s="3">
        <v>146</v>
      </c>
      <c r="X1616" s="3">
        <v>4</v>
      </c>
      <c r="Y1616" s="4" t="s">
        <v>43</v>
      </c>
      <c r="Z1616" s="3">
        <v>54</v>
      </c>
      <c r="AA1616" s="3">
        <v>5.4</v>
      </c>
      <c r="AB1616" s="3">
        <v>65</v>
      </c>
      <c r="AC1616" s="3">
        <v>7.2</v>
      </c>
      <c r="AD1616" s="3"/>
      <c r="AE1616" s="3"/>
      <c r="AF1616" s="3"/>
      <c r="AG1616" s="3"/>
      <c r="AH1616" s="3"/>
      <c r="AI1616" s="3"/>
      <c r="AJ1616" s="3"/>
    </row>
    <row r="1617" spans="1:36" s="4" customFormat="1">
      <c r="A1617" s="3">
        <v>1675</v>
      </c>
      <c r="B1617" s="3">
        <v>285</v>
      </c>
      <c r="C1617" s="3" t="s">
        <v>913</v>
      </c>
      <c r="D1617" s="3">
        <v>44.75</v>
      </c>
      <c r="E1617" s="3">
        <v>-93.07</v>
      </c>
      <c r="F1617" s="3">
        <v>7.8943747202555414</v>
      </c>
      <c r="G1617" s="3">
        <v>956.92398194088412</v>
      </c>
      <c r="H1617" s="3">
        <v>17.835714285714285</v>
      </c>
      <c r="I1617" s="3">
        <v>16.435714285714287</v>
      </c>
      <c r="J1617" s="3">
        <v>6.1</v>
      </c>
      <c r="K1617" s="3">
        <v>3</v>
      </c>
      <c r="L1617" s="3" t="s">
        <v>46</v>
      </c>
      <c r="M1617" s="3" t="s">
        <v>691</v>
      </c>
      <c r="N1617" s="3"/>
      <c r="O1617" s="3" t="s">
        <v>51</v>
      </c>
      <c r="P1617" s="3" t="s">
        <v>41</v>
      </c>
      <c r="Q1617" s="3" t="s">
        <v>86</v>
      </c>
      <c r="R1617" s="3" t="s">
        <v>41</v>
      </c>
      <c r="S1617" s="3" t="s">
        <v>42</v>
      </c>
      <c r="T1617" s="3" t="s">
        <v>41</v>
      </c>
      <c r="U1617" s="3" t="s">
        <v>41</v>
      </c>
      <c r="V1617" s="3" t="s">
        <v>41</v>
      </c>
      <c r="W1617" s="3">
        <v>146</v>
      </c>
      <c r="X1617" s="3">
        <v>4</v>
      </c>
      <c r="Y1617" s="4" t="s">
        <v>43</v>
      </c>
      <c r="Z1617" s="4">
        <v>55.479452054794521</v>
      </c>
      <c r="AA1617" s="3"/>
      <c r="AB1617" s="4">
        <v>41.095890410958901</v>
      </c>
      <c r="AC1617" s="3"/>
      <c r="AD1617" s="3" t="s">
        <v>44</v>
      </c>
      <c r="AE1617" s="3">
        <v>173</v>
      </c>
      <c r="AF1617" s="3">
        <v>12</v>
      </c>
      <c r="AG1617" s="3">
        <v>92</v>
      </c>
      <c r="AH1617" s="3">
        <v>221</v>
      </c>
      <c r="AI1617" s="3">
        <v>16</v>
      </c>
      <c r="AJ1617" s="3">
        <v>161</v>
      </c>
    </row>
    <row r="1618" spans="1:36" s="4" customFormat="1">
      <c r="A1618" s="3">
        <v>1676</v>
      </c>
      <c r="B1618" s="3">
        <v>285</v>
      </c>
      <c r="C1618" s="3" t="s">
        <v>913</v>
      </c>
      <c r="D1618" s="3">
        <v>44.75</v>
      </c>
      <c r="E1618" s="3">
        <v>-93.07</v>
      </c>
      <c r="F1618" s="3">
        <v>7.8943747202555414</v>
      </c>
      <c r="G1618" s="3">
        <v>956.92398194088412</v>
      </c>
      <c r="H1618" s="3">
        <v>17.835714285714285</v>
      </c>
      <c r="I1618" s="3">
        <v>16.435714285714287</v>
      </c>
      <c r="J1618" s="3">
        <v>6.1</v>
      </c>
      <c r="K1618" s="3">
        <v>3</v>
      </c>
      <c r="L1618" s="3" t="s">
        <v>46</v>
      </c>
      <c r="M1618" s="3" t="s">
        <v>691</v>
      </c>
      <c r="N1618" s="3"/>
      <c r="O1618" s="3" t="s">
        <v>51</v>
      </c>
      <c r="P1618" s="3" t="s">
        <v>41</v>
      </c>
      <c r="Q1618" s="3" t="s">
        <v>86</v>
      </c>
      <c r="R1618" s="3" t="s">
        <v>41</v>
      </c>
      <c r="S1618" s="3" t="s">
        <v>42</v>
      </c>
      <c r="T1618" s="3" t="s">
        <v>41</v>
      </c>
      <c r="U1618" s="3" t="s">
        <v>41</v>
      </c>
      <c r="V1618" s="3" t="s">
        <v>41</v>
      </c>
      <c r="W1618" s="3">
        <v>146</v>
      </c>
      <c r="X1618" s="3">
        <v>4</v>
      </c>
      <c r="Y1618" s="4" t="s">
        <v>43</v>
      </c>
      <c r="Z1618" s="4">
        <v>47.260273972602739</v>
      </c>
      <c r="AA1618" s="3"/>
      <c r="AB1618" s="4">
        <v>31.506849315068493</v>
      </c>
      <c r="AC1618" s="3"/>
      <c r="AD1618" s="3" t="s">
        <v>44</v>
      </c>
      <c r="AE1618" s="3">
        <v>161</v>
      </c>
      <c r="AF1618" s="3">
        <v>15</v>
      </c>
      <c r="AG1618" s="3">
        <v>92</v>
      </c>
      <c r="AH1618" s="3">
        <v>207</v>
      </c>
      <c r="AI1618" s="3">
        <v>16</v>
      </c>
      <c r="AJ1618" s="3">
        <v>161</v>
      </c>
    </row>
    <row r="1619" spans="1:36" s="4" customFormat="1">
      <c r="A1619" s="3">
        <v>1677</v>
      </c>
      <c r="B1619" s="3">
        <v>285</v>
      </c>
      <c r="C1619" s="3" t="s">
        <v>913</v>
      </c>
      <c r="D1619" s="3">
        <v>44.75</v>
      </c>
      <c r="E1619" s="3">
        <v>-93.07</v>
      </c>
      <c r="F1619" s="3">
        <v>7.8943747202555414</v>
      </c>
      <c r="G1619" s="3">
        <v>956.92398194088412</v>
      </c>
      <c r="H1619" s="3">
        <v>17.835714285714285</v>
      </c>
      <c r="I1619" s="3">
        <v>16.435714285714287</v>
      </c>
      <c r="J1619" s="3">
        <v>6.1</v>
      </c>
      <c r="K1619" s="3">
        <v>3</v>
      </c>
      <c r="L1619" s="3" t="s">
        <v>46</v>
      </c>
      <c r="M1619" s="3" t="s">
        <v>691</v>
      </c>
      <c r="N1619" s="3"/>
      <c r="O1619" s="3" t="s">
        <v>51</v>
      </c>
      <c r="P1619" s="3" t="s">
        <v>41</v>
      </c>
      <c r="Q1619" s="3" t="s">
        <v>86</v>
      </c>
      <c r="R1619" s="3" t="s">
        <v>41</v>
      </c>
      <c r="S1619" s="3" t="s">
        <v>42</v>
      </c>
      <c r="T1619" s="3" t="s">
        <v>41</v>
      </c>
      <c r="U1619" s="3" t="s">
        <v>41</v>
      </c>
      <c r="V1619" s="3" t="s">
        <v>41</v>
      </c>
      <c r="W1619" s="3">
        <v>146</v>
      </c>
      <c r="X1619" s="3">
        <v>4</v>
      </c>
      <c r="Y1619" s="4" t="s">
        <v>43</v>
      </c>
      <c r="Z1619" s="4">
        <v>61.643835616438359</v>
      </c>
      <c r="AA1619" s="3"/>
      <c r="AB1619" s="4">
        <v>33.561643835616437</v>
      </c>
      <c r="AC1619" s="3"/>
      <c r="AD1619" s="3" t="s">
        <v>44</v>
      </c>
      <c r="AE1619" s="3">
        <v>182</v>
      </c>
      <c r="AF1619" s="3">
        <v>10</v>
      </c>
      <c r="AG1619" s="3">
        <v>92</v>
      </c>
      <c r="AH1619" s="3">
        <v>210</v>
      </c>
      <c r="AI1619" s="3">
        <v>9</v>
      </c>
      <c r="AJ1619" s="3">
        <v>161</v>
      </c>
    </row>
    <row r="1620" spans="1:36" s="4" customFormat="1">
      <c r="A1620" s="3">
        <v>1678</v>
      </c>
      <c r="B1620" s="3">
        <v>286</v>
      </c>
      <c r="C1620" s="3" t="s">
        <v>914</v>
      </c>
      <c r="D1620" s="3">
        <v>41.67</v>
      </c>
      <c r="E1620" s="3">
        <v>0.92</v>
      </c>
      <c r="F1620" s="3">
        <v>15.452219772338765</v>
      </c>
      <c r="G1620" s="3">
        <v>462.18856591596034</v>
      </c>
      <c r="H1620" s="3">
        <v>30.028571428571428</v>
      </c>
      <c r="I1620" s="3">
        <v>15.328571428571427</v>
      </c>
      <c r="J1620" s="3">
        <v>7.8857142857142861</v>
      </c>
      <c r="K1620" s="3">
        <v>2</v>
      </c>
      <c r="L1620" s="3" t="s">
        <v>664</v>
      </c>
      <c r="M1620" s="3" t="s">
        <v>665</v>
      </c>
      <c r="N1620" s="3" t="s">
        <v>707</v>
      </c>
      <c r="O1620" s="3" t="s">
        <v>40</v>
      </c>
      <c r="P1620" s="3" t="s">
        <v>41</v>
      </c>
      <c r="Q1620" s="3" t="s">
        <v>42</v>
      </c>
      <c r="R1620" s="3" t="s">
        <v>41</v>
      </c>
      <c r="S1620" s="3" t="s">
        <v>42</v>
      </c>
      <c r="T1620" s="3" t="s">
        <v>41</v>
      </c>
      <c r="U1620" s="3" t="s">
        <v>41</v>
      </c>
      <c r="V1620" s="3" t="s">
        <v>41</v>
      </c>
      <c r="W1620" s="3">
        <v>75</v>
      </c>
      <c r="X1620" s="3">
        <v>3</v>
      </c>
      <c r="Y1620" s="4" t="s">
        <v>43</v>
      </c>
      <c r="Z1620" s="3">
        <v>13.7</v>
      </c>
      <c r="AA1620" s="3"/>
      <c r="AB1620" s="3">
        <v>20.2</v>
      </c>
      <c r="AC1620" s="3"/>
      <c r="AD1620" s="3"/>
      <c r="AE1620" s="3"/>
      <c r="AF1620" s="3"/>
      <c r="AG1620" s="3"/>
      <c r="AH1620" s="3"/>
      <c r="AI1620" s="3"/>
      <c r="AJ1620" s="3"/>
    </row>
    <row r="1621" spans="1:36" s="4" customFormat="1">
      <c r="A1621" s="3">
        <v>1679</v>
      </c>
      <c r="B1621" s="3">
        <v>286</v>
      </c>
      <c r="C1621" s="3" t="s">
        <v>914</v>
      </c>
      <c r="D1621" s="3">
        <v>41.67</v>
      </c>
      <c r="E1621" s="3">
        <v>0.92</v>
      </c>
      <c r="F1621" s="3">
        <v>15.452219772338765</v>
      </c>
      <c r="G1621" s="3">
        <v>462.18856591596034</v>
      </c>
      <c r="H1621" s="3">
        <v>30.028571428571428</v>
      </c>
      <c r="I1621" s="3">
        <v>15.328571428571427</v>
      </c>
      <c r="J1621" s="3">
        <v>7.8857142857142861</v>
      </c>
      <c r="K1621" s="3">
        <v>2</v>
      </c>
      <c r="L1621" s="3" t="s">
        <v>664</v>
      </c>
      <c r="M1621" s="3" t="s">
        <v>665</v>
      </c>
      <c r="N1621" s="3" t="s">
        <v>681</v>
      </c>
      <c r="O1621" s="3" t="s">
        <v>40</v>
      </c>
      <c r="P1621" s="3" t="s">
        <v>41</v>
      </c>
      <c r="Q1621" s="3" t="s">
        <v>42</v>
      </c>
      <c r="R1621" s="3" t="s">
        <v>41</v>
      </c>
      <c r="S1621" s="3" t="s">
        <v>42</v>
      </c>
      <c r="T1621" s="3" t="s">
        <v>41</v>
      </c>
      <c r="U1621" s="3" t="s">
        <v>41</v>
      </c>
      <c r="V1621" s="3" t="s">
        <v>41</v>
      </c>
      <c r="W1621" s="3">
        <v>75</v>
      </c>
      <c r="X1621" s="3">
        <v>3</v>
      </c>
      <c r="Y1621" s="4" t="s">
        <v>43</v>
      </c>
      <c r="Z1621" s="3">
        <v>24.5</v>
      </c>
      <c r="AA1621" s="3"/>
      <c r="AB1621" s="3">
        <v>20.2</v>
      </c>
      <c r="AC1621" s="3"/>
      <c r="AD1621" s="3"/>
      <c r="AE1621" s="3"/>
      <c r="AF1621" s="3"/>
      <c r="AG1621" s="3"/>
      <c r="AH1621" s="3"/>
      <c r="AI1621" s="3"/>
      <c r="AJ1621" s="3"/>
    </row>
    <row r="1622" spans="1:36" s="4" customFormat="1">
      <c r="A1622" s="3">
        <v>1680</v>
      </c>
      <c r="B1622" s="3">
        <v>286</v>
      </c>
      <c r="C1622" s="3" t="s">
        <v>914</v>
      </c>
      <c r="D1622" s="3">
        <v>41.67</v>
      </c>
      <c r="E1622" s="3">
        <v>0.92</v>
      </c>
      <c r="F1622" s="3">
        <v>15.452219772338765</v>
      </c>
      <c r="G1622" s="3">
        <v>462.18856591596034</v>
      </c>
      <c r="H1622" s="3">
        <v>30.028571428571428</v>
      </c>
      <c r="I1622" s="3">
        <v>15.328571428571427</v>
      </c>
      <c r="J1622" s="3">
        <v>7.8857142857142861</v>
      </c>
      <c r="K1622" s="3">
        <v>2</v>
      </c>
      <c r="L1622" s="3" t="s">
        <v>664</v>
      </c>
      <c r="M1622" s="3" t="s">
        <v>684</v>
      </c>
      <c r="N1622" s="3"/>
      <c r="O1622" s="3" t="s">
        <v>71</v>
      </c>
      <c r="P1622" s="3" t="s">
        <v>41</v>
      </c>
      <c r="Q1622" s="3" t="s">
        <v>42</v>
      </c>
      <c r="R1622" s="3" t="s">
        <v>41</v>
      </c>
      <c r="S1622" s="3" t="s">
        <v>42</v>
      </c>
      <c r="T1622" s="3" t="s">
        <v>41</v>
      </c>
      <c r="U1622" s="3" t="s">
        <v>41</v>
      </c>
      <c r="V1622" s="3" t="s">
        <v>41</v>
      </c>
      <c r="W1622" s="3">
        <v>75</v>
      </c>
      <c r="X1622" s="3">
        <v>3</v>
      </c>
      <c r="Y1622" s="4" t="s">
        <v>43</v>
      </c>
      <c r="Z1622" s="3">
        <v>20.2</v>
      </c>
      <c r="AA1622" s="3"/>
      <c r="AB1622" s="3">
        <v>38.9</v>
      </c>
      <c r="AC1622" s="3"/>
      <c r="AD1622" s="3"/>
      <c r="AE1622" s="3"/>
      <c r="AF1622" s="3"/>
      <c r="AG1622" s="3"/>
      <c r="AH1622" s="3"/>
      <c r="AI1622" s="3"/>
      <c r="AJ1622" s="3"/>
    </row>
    <row r="1623" spans="1:36" s="4" customFormat="1">
      <c r="A1623" s="3">
        <v>1681</v>
      </c>
      <c r="B1623" s="3">
        <v>286</v>
      </c>
      <c r="C1623" s="3" t="s">
        <v>914</v>
      </c>
      <c r="D1623" s="3">
        <v>41.67</v>
      </c>
      <c r="E1623" s="3">
        <v>0.92</v>
      </c>
      <c r="F1623" s="3">
        <v>15.452219772338765</v>
      </c>
      <c r="G1623" s="3">
        <v>462.18856591596034</v>
      </c>
      <c r="H1623" s="3">
        <v>30.028571428571428</v>
      </c>
      <c r="I1623" s="3">
        <v>15.328571428571427</v>
      </c>
      <c r="J1623" s="3">
        <v>7.8857142857142861</v>
      </c>
      <c r="K1623" s="3">
        <v>2</v>
      </c>
      <c r="L1623" s="3" t="s">
        <v>664</v>
      </c>
      <c r="M1623" s="3" t="s">
        <v>668</v>
      </c>
      <c r="N1623" s="3"/>
      <c r="O1623" s="3" t="s">
        <v>48</v>
      </c>
      <c r="P1623" s="3" t="s">
        <v>41</v>
      </c>
      <c r="Q1623" s="3" t="s">
        <v>42</v>
      </c>
      <c r="R1623" s="3" t="s">
        <v>41</v>
      </c>
      <c r="S1623" s="3" t="s">
        <v>42</v>
      </c>
      <c r="T1623" s="3" t="s">
        <v>41</v>
      </c>
      <c r="U1623" s="3" t="s">
        <v>41</v>
      </c>
      <c r="V1623" s="3" t="s">
        <v>41</v>
      </c>
      <c r="W1623" s="3">
        <v>75</v>
      </c>
      <c r="X1623" s="3">
        <v>3</v>
      </c>
      <c r="Y1623" s="4" t="s">
        <v>43</v>
      </c>
      <c r="Z1623" s="3">
        <v>29.8</v>
      </c>
      <c r="AA1623" s="3"/>
      <c r="AB1623" s="3">
        <v>38.9</v>
      </c>
      <c r="AC1623" s="3"/>
      <c r="AD1623" s="3"/>
      <c r="AE1623" s="3"/>
      <c r="AF1623" s="3"/>
      <c r="AG1623" s="3"/>
      <c r="AH1623" s="3"/>
      <c r="AI1623" s="3"/>
      <c r="AJ1623" s="3"/>
    </row>
    <row r="1624" spans="1:36" s="4" customFormat="1">
      <c r="A1624" s="3">
        <v>1682</v>
      </c>
      <c r="B1624" s="3">
        <v>287</v>
      </c>
      <c r="C1624" s="3" t="s">
        <v>915</v>
      </c>
      <c r="D1624" s="3">
        <v>34.32</v>
      </c>
      <c r="E1624" s="5">
        <v>-97.06</v>
      </c>
      <c r="F1624" s="3">
        <v>17.882216517130416</v>
      </c>
      <c r="G1624" s="3">
        <v>943.4506544829793</v>
      </c>
      <c r="H1624" s="3">
        <v>26.157142857142855</v>
      </c>
      <c r="I1624" s="3">
        <v>13.435714285714287</v>
      </c>
      <c r="J1624" s="3">
        <v>6.7928571428571427</v>
      </c>
      <c r="K1624" s="3">
        <v>1</v>
      </c>
      <c r="L1624" s="3" t="s">
        <v>46</v>
      </c>
      <c r="M1624" s="3" t="s">
        <v>682</v>
      </c>
      <c r="N1624" s="3"/>
      <c r="O1624" s="3" t="s">
        <v>51</v>
      </c>
      <c r="P1624" s="3" t="s">
        <v>41</v>
      </c>
      <c r="Q1624" s="3" t="s">
        <v>42</v>
      </c>
      <c r="R1624" s="3" t="s">
        <v>41</v>
      </c>
      <c r="S1624" s="3" t="s">
        <v>64</v>
      </c>
      <c r="T1624" s="3" t="s">
        <v>41</v>
      </c>
      <c r="U1624" s="3" t="s">
        <v>41</v>
      </c>
      <c r="V1624" s="3" t="s">
        <v>49</v>
      </c>
      <c r="W1624" s="3">
        <v>180</v>
      </c>
      <c r="X1624" s="3">
        <v>3</v>
      </c>
      <c r="Y1624" s="4" t="s">
        <v>43</v>
      </c>
      <c r="Z1624" s="3">
        <v>10</v>
      </c>
      <c r="AA1624" s="3"/>
      <c r="AB1624" s="3">
        <v>5</v>
      </c>
      <c r="AC1624" s="3"/>
      <c r="AD1624" s="3"/>
      <c r="AE1624" s="3"/>
      <c r="AF1624" s="3"/>
      <c r="AG1624" s="3"/>
      <c r="AH1624" s="3"/>
      <c r="AI1624" s="3"/>
      <c r="AJ1624" s="3"/>
    </row>
    <row r="1625" spans="1:36" s="4" customFormat="1">
      <c r="A1625" s="3">
        <v>1683</v>
      </c>
      <c r="B1625" s="3">
        <v>287</v>
      </c>
      <c r="C1625" s="3" t="s">
        <v>915</v>
      </c>
      <c r="D1625" s="3">
        <v>34.32</v>
      </c>
      <c r="E1625" s="5">
        <v>-97.06</v>
      </c>
      <c r="F1625" s="3">
        <v>17.882216517130416</v>
      </c>
      <c r="G1625" s="3">
        <v>943.4506544829793</v>
      </c>
      <c r="H1625" s="3">
        <v>26.157142857142855</v>
      </c>
      <c r="I1625" s="3">
        <v>13.435714285714287</v>
      </c>
      <c r="J1625" s="3">
        <v>6.7928571428571427</v>
      </c>
      <c r="K1625" s="3">
        <v>1</v>
      </c>
      <c r="L1625" s="3" t="s">
        <v>46</v>
      </c>
      <c r="M1625" s="3" t="s">
        <v>682</v>
      </c>
      <c r="N1625" s="3"/>
      <c r="O1625" s="3" t="s">
        <v>51</v>
      </c>
      <c r="P1625" s="3" t="s">
        <v>41</v>
      </c>
      <c r="Q1625" s="3" t="s">
        <v>42</v>
      </c>
      <c r="R1625" s="3" t="s">
        <v>41</v>
      </c>
      <c r="S1625" s="3" t="s">
        <v>64</v>
      </c>
      <c r="T1625" s="3" t="s">
        <v>41</v>
      </c>
      <c r="U1625" s="3" t="s">
        <v>41</v>
      </c>
      <c r="V1625" s="3" t="s">
        <v>49</v>
      </c>
      <c r="W1625" s="3">
        <v>180</v>
      </c>
      <c r="X1625" s="3">
        <v>3</v>
      </c>
      <c r="Y1625" s="4" t="s">
        <v>43</v>
      </c>
      <c r="Z1625" s="3">
        <v>10</v>
      </c>
      <c r="AA1625" s="3"/>
      <c r="AB1625" s="3">
        <v>5</v>
      </c>
      <c r="AC1625" s="3"/>
      <c r="AD1625" s="3"/>
      <c r="AE1625" s="3"/>
      <c r="AF1625" s="3"/>
      <c r="AG1625" s="3"/>
      <c r="AH1625" s="3"/>
      <c r="AI1625" s="3"/>
      <c r="AJ1625" s="3"/>
    </row>
    <row r="1626" spans="1:36" s="4" customFormat="1">
      <c r="A1626" s="3">
        <v>1684</v>
      </c>
      <c r="B1626" s="3">
        <v>287</v>
      </c>
      <c r="C1626" s="3" t="s">
        <v>915</v>
      </c>
      <c r="D1626" s="3">
        <v>34.32</v>
      </c>
      <c r="E1626" s="5">
        <v>-97.06</v>
      </c>
      <c r="F1626" s="3">
        <v>17.882216517130416</v>
      </c>
      <c r="G1626" s="3">
        <v>943.4506544829793</v>
      </c>
      <c r="H1626" s="3">
        <v>26.157142857142855</v>
      </c>
      <c r="I1626" s="3">
        <v>13.435714285714287</v>
      </c>
      <c r="J1626" s="3">
        <v>6.7928571428571427</v>
      </c>
      <c r="K1626" s="3">
        <v>1</v>
      </c>
      <c r="L1626" s="3" t="s">
        <v>46</v>
      </c>
      <c r="M1626" s="3" t="s">
        <v>682</v>
      </c>
      <c r="N1626" s="3"/>
      <c r="O1626" s="3" t="s">
        <v>51</v>
      </c>
      <c r="P1626" s="3" t="s">
        <v>41</v>
      </c>
      <c r="Q1626" s="3" t="s">
        <v>42</v>
      </c>
      <c r="R1626" s="3" t="s">
        <v>41</v>
      </c>
      <c r="S1626" s="3" t="s">
        <v>64</v>
      </c>
      <c r="T1626" s="3" t="s">
        <v>41</v>
      </c>
      <c r="U1626" s="3" t="s">
        <v>41</v>
      </c>
      <c r="V1626" s="3" t="s">
        <v>49</v>
      </c>
      <c r="W1626" s="3">
        <v>180</v>
      </c>
      <c r="X1626" s="3">
        <v>3</v>
      </c>
      <c r="Y1626" s="4" t="s">
        <v>43</v>
      </c>
      <c r="Z1626" s="3">
        <v>7</v>
      </c>
      <c r="AA1626" s="3"/>
      <c r="AB1626" s="3">
        <v>5</v>
      </c>
      <c r="AC1626" s="3"/>
      <c r="AD1626" s="3"/>
      <c r="AE1626" s="3"/>
      <c r="AF1626" s="3"/>
      <c r="AG1626" s="3"/>
      <c r="AH1626" s="3"/>
      <c r="AI1626" s="3"/>
      <c r="AJ1626" s="3"/>
    </row>
    <row r="1627" spans="1:36" s="4" customFormat="1">
      <c r="A1627" s="3">
        <v>1685</v>
      </c>
      <c r="B1627" s="3">
        <v>287</v>
      </c>
      <c r="C1627" s="3" t="s">
        <v>915</v>
      </c>
      <c r="D1627" s="3">
        <v>34.32</v>
      </c>
      <c r="E1627" s="5">
        <v>-97.06</v>
      </c>
      <c r="F1627" s="3">
        <v>17.882216517130416</v>
      </c>
      <c r="G1627" s="3">
        <v>943.4506544829793</v>
      </c>
      <c r="H1627" s="3">
        <v>26.157142857142855</v>
      </c>
      <c r="I1627" s="3">
        <v>13.435714285714287</v>
      </c>
      <c r="J1627" s="3">
        <v>6.7928571428571427</v>
      </c>
      <c r="K1627" s="3">
        <v>1</v>
      </c>
      <c r="L1627" s="3" t="s">
        <v>46</v>
      </c>
      <c r="M1627" s="3" t="s">
        <v>682</v>
      </c>
      <c r="N1627" s="3"/>
      <c r="O1627" s="3" t="s">
        <v>51</v>
      </c>
      <c r="P1627" s="3" t="s">
        <v>41</v>
      </c>
      <c r="Q1627" s="3" t="s">
        <v>42</v>
      </c>
      <c r="R1627" s="3" t="s">
        <v>41</v>
      </c>
      <c r="S1627" s="3" t="s">
        <v>64</v>
      </c>
      <c r="T1627" s="3" t="s">
        <v>41</v>
      </c>
      <c r="U1627" s="3" t="s">
        <v>41</v>
      </c>
      <c r="V1627" s="3" t="s">
        <v>49</v>
      </c>
      <c r="W1627" s="3">
        <v>90</v>
      </c>
      <c r="X1627" s="3">
        <v>3</v>
      </c>
      <c r="Y1627" s="4" t="s">
        <v>43</v>
      </c>
      <c r="Z1627" s="3">
        <v>15</v>
      </c>
      <c r="AA1627" s="3"/>
      <c r="AB1627" s="3">
        <v>7</v>
      </c>
      <c r="AC1627" s="3"/>
      <c r="AD1627" s="3"/>
      <c r="AE1627" s="3"/>
      <c r="AF1627" s="3"/>
      <c r="AG1627" s="3"/>
      <c r="AH1627" s="3"/>
      <c r="AI1627" s="3"/>
      <c r="AJ1627" s="3"/>
    </row>
    <row r="1628" spans="1:36" s="4" customFormat="1">
      <c r="A1628" s="3">
        <v>1686</v>
      </c>
      <c r="B1628" s="3">
        <v>287</v>
      </c>
      <c r="C1628" s="3" t="s">
        <v>915</v>
      </c>
      <c r="D1628" s="3">
        <v>34.32</v>
      </c>
      <c r="E1628" s="5">
        <v>-97.06</v>
      </c>
      <c r="F1628" s="3">
        <v>17.882216517130416</v>
      </c>
      <c r="G1628" s="3">
        <v>943.4506544829793</v>
      </c>
      <c r="H1628" s="3">
        <v>26.157142857142855</v>
      </c>
      <c r="I1628" s="3">
        <v>13.435714285714287</v>
      </c>
      <c r="J1628" s="3">
        <v>6.7928571428571427</v>
      </c>
      <c r="K1628" s="3">
        <v>1</v>
      </c>
      <c r="L1628" s="3" t="s">
        <v>46</v>
      </c>
      <c r="M1628" s="3" t="s">
        <v>682</v>
      </c>
      <c r="N1628" s="3"/>
      <c r="O1628" s="3" t="s">
        <v>51</v>
      </c>
      <c r="P1628" s="3" t="s">
        <v>41</v>
      </c>
      <c r="Q1628" s="3" t="s">
        <v>42</v>
      </c>
      <c r="R1628" s="3" t="s">
        <v>41</v>
      </c>
      <c r="S1628" s="3" t="s">
        <v>64</v>
      </c>
      <c r="T1628" s="3" t="s">
        <v>41</v>
      </c>
      <c r="U1628" s="3" t="s">
        <v>41</v>
      </c>
      <c r="V1628" s="3" t="s">
        <v>49</v>
      </c>
      <c r="W1628" s="3">
        <v>90</v>
      </c>
      <c r="X1628" s="3">
        <v>3</v>
      </c>
      <c r="Y1628" s="4" t="s">
        <v>43</v>
      </c>
      <c r="Z1628" s="3">
        <v>17</v>
      </c>
      <c r="AA1628" s="3"/>
      <c r="AB1628" s="3">
        <v>7</v>
      </c>
      <c r="AC1628" s="3"/>
      <c r="AD1628" s="3"/>
      <c r="AE1628" s="3"/>
      <c r="AF1628" s="3"/>
      <c r="AG1628" s="3"/>
      <c r="AH1628" s="3"/>
      <c r="AI1628" s="3"/>
      <c r="AJ1628" s="3"/>
    </row>
    <row r="1629" spans="1:36" s="4" customFormat="1">
      <c r="A1629" s="3">
        <v>1687</v>
      </c>
      <c r="B1629" s="3">
        <v>287</v>
      </c>
      <c r="C1629" s="3" t="s">
        <v>915</v>
      </c>
      <c r="D1629" s="3">
        <v>36.14</v>
      </c>
      <c r="E1629" s="5">
        <v>-97.08</v>
      </c>
      <c r="F1629" s="3">
        <v>16.695123418172159</v>
      </c>
      <c r="G1629" s="3">
        <v>866.34902153028895</v>
      </c>
      <c r="H1629" s="3">
        <v>30.864285714285717</v>
      </c>
      <c r="I1629" s="3">
        <v>11.985714285714286</v>
      </c>
      <c r="J1629" s="3">
        <v>6.0571428571428569</v>
      </c>
      <c r="K1629" s="3">
        <v>1</v>
      </c>
      <c r="L1629" s="3" t="s">
        <v>46</v>
      </c>
      <c r="M1629" s="3" t="s">
        <v>682</v>
      </c>
      <c r="N1629" s="3"/>
      <c r="O1629" s="3" t="s">
        <v>51</v>
      </c>
      <c r="P1629" s="3" t="s">
        <v>41</v>
      </c>
      <c r="Q1629" s="3" t="s">
        <v>42</v>
      </c>
      <c r="R1629" s="3" t="s">
        <v>41</v>
      </c>
      <c r="S1629" s="3" t="s">
        <v>64</v>
      </c>
      <c r="T1629" s="3" t="s">
        <v>41</v>
      </c>
      <c r="U1629" s="3" t="s">
        <v>41</v>
      </c>
      <c r="V1629" s="3" t="s">
        <v>49</v>
      </c>
      <c r="W1629" s="3">
        <v>180</v>
      </c>
      <c r="X1629" s="3">
        <v>3</v>
      </c>
      <c r="Y1629" s="4" t="s">
        <v>43</v>
      </c>
      <c r="Z1629" s="3">
        <v>35</v>
      </c>
      <c r="AA1629" s="3"/>
      <c r="AB1629" s="3">
        <v>28</v>
      </c>
      <c r="AC1629" s="3"/>
      <c r="AD1629" s="3"/>
      <c r="AE1629" s="3"/>
      <c r="AF1629" s="3"/>
      <c r="AG1629" s="3"/>
      <c r="AH1629" s="3"/>
      <c r="AI1629" s="3"/>
      <c r="AJ1629" s="3"/>
    </row>
    <row r="1630" spans="1:36" s="4" customFormat="1">
      <c r="A1630" s="3">
        <v>1688</v>
      </c>
      <c r="B1630" s="3">
        <v>287</v>
      </c>
      <c r="C1630" s="3" t="s">
        <v>915</v>
      </c>
      <c r="D1630" s="3">
        <v>36.14</v>
      </c>
      <c r="E1630" s="5">
        <v>-97.08</v>
      </c>
      <c r="F1630" s="3">
        <v>16.695123418172159</v>
      </c>
      <c r="G1630" s="3">
        <v>866.34902153028895</v>
      </c>
      <c r="H1630" s="3">
        <v>30.864285714285717</v>
      </c>
      <c r="I1630" s="3">
        <v>11.985714285714286</v>
      </c>
      <c r="J1630" s="3">
        <v>6.0571428571428569</v>
      </c>
      <c r="K1630" s="3">
        <v>1</v>
      </c>
      <c r="L1630" s="3" t="s">
        <v>46</v>
      </c>
      <c r="M1630" s="3" t="s">
        <v>682</v>
      </c>
      <c r="N1630" s="3"/>
      <c r="O1630" s="3" t="s">
        <v>51</v>
      </c>
      <c r="P1630" s="3" t="s">
        <v>41</v>
      </c>
      <c r="Q1630" s="3" t="s">
        <v>42</v>
      </c>
      <c r="R1630" s="3" t="s">
        <v>41</v>
      </c>
      <c r="S1630" s="3" t="s">
        <v>64</v>
      </c>
      <c r="T1630" s="3" t="s">
        <v>41</v>
      </c>
      <c r="U1630" s="3" t="s">
        <v>41</v>
      </c>
      <c r="V1630" s="3" t="s">
        <v>49</v>
      </c>
      <c r="W1630" s="3">
        <v>180</v>
      </c>
      <c r="X1630" s="3">
        <v>3</v>
      </c>
      <c r="Y1630" s="4" t="s">
        <v>43</v>
      </c>
      <c r="Z1630" s="3">
        <v>35</v>
      </c>
      <c r="AA1630" s="3"/>
      <c r="AB1630" s="3">
        <v>28</v>
      </c>
      <c r="AC1630" s="3"/>
      <c r="AD1630" s="3"/>
      <c r="AE1630" s="3"/>
      <c r="AF1630" s="3"/>
      <c r="AG1630" s="3"/>
      <c r="AH1630" s="3"/>
      <c r="AI1630" s="3"/>
      <c r="AJ1630" s="3"/>
    </row>
    <row r="1631" spans="1:36" s="4" customFormat="1">
      <c r="A1631" s="3">
        <v>1689</v>
      </c>
      <c r="B1631" s="3">
        <v>287</v>
      </c>
      <c r="C1631" s="3" t="s">
        <v>915</v>
      </c>
      <c r="D1631" s="3">
        <v>36.14</v>
      </c>
      <c r="E1631" s="5">
        <v>-97.08</v>
      </c>
      <c r="F1631" s="3">
        <v>16.695123418172159</v>
      </c>
      <c r="G1631" s="3">
        <v>866.34902153028895</v>
      </c>
      <c r="H1631" s="3">
        <v>30.864285714285717</v>
      </c>
      <c r="I1631" s="3">
        <v>11.985714285714286</v>
      </c>
      <c r="J1631" s="3">
        <v>6.0571428571428569</v>
      </c>
      <c r="K1631" s="3">
        <v>1</v>
      </c>
      <c r="L1631" s="3" t="s">
        <v>46</v>
      </c>
      <c r="M1631" s="3" t="s">
        <v>682</v>
      </c>
      <c r="N1631" s="3"/>
      <c r="O1631" s="3" t="s">
        <v>51</v>
      </c>
      <c r="P1631" s="3" t="s">
        <v>41</v>
      </c>
      <c r="Q1631" s="3" t="s">
        <v>42</v>
      </c>
      <c r="R1631" s="3" t="s">
        <v>41</v>
      </c>
      <c r="S1631" s="3" t="s">
        <v>64</v>
      </c>
      <c r="T1631" s="3" t="s">
        <v>41</v>
      </c>
      <c r="U1631" s="3" t="s">
        <v>41</v>
      </c>
      <c r="V1631" s="3" t="s">
        <v>49</v>
      </c>
      <c r="W1631" s="3">
        <v>180</v>
      </c>
      <c r="X1631" s="3">
        <v>3</v>
      </c>
      <c r="Y1631" s="4" t="s">
        <v>43</v>
      </c>
      <c r="Z1631" s="3">
        <v>33</v>
      </c>
      <c r="AA1631" s="3"/>
      <c r="AB1631" s="3">
        <v>28</v>
      </c>
      <c r="AC1631" s="3"/>
      <c r="AD1631" s="3"/>
      <c r="AE1631" s="3"/>
      <c r="AF1631" s="3"/>
      <c r="AG1631" s="3"/>
      <c r="AH1631" s="3"/>
      <c r="AI1631" s="3"/>
      <c r="AJ1631" s="3"/>
    </row>
    <row r="1632" spans="1:36" s="4" customFormat="1">
      <c r="A1632" s="3">
        <v>1690</v>
      </c>
      <c r="B1632" s="3">
        <v>287</v>
      </c>
      <c r="C1632" s="3" t="s">
        <v>915</v>
      </c>
      <c r="D1632" s="3">
        <v>36.14</v>
      </c>
      <c r="E1632" s="5">
        <v>-97.08</v>
      </c>
      <c r="F1632" s="3">
        <v>16.695123418172159</v>
      </c>
      <c r="G1632" s="3">
        <v>866.34902153028895</v>
      </c>
      <c r="H1632" s="3">
        <v>30.864285714285717</v>
      </c>
      <c r="I1632" s="3">
        <v>11.985714285714286</v>
      </c>
      <c r="J1632" s="3">
        <v>6.0571428571428569</v>
      </c>
      <c r="K1632" s="3">
        <v>1</v>
      </c>
      <c r="L1632" s="3" t="s">
        <v>46</v>
      </c>
      <c r="M1632" s="3" t="s">
        <v>682</v>
      </c>
      <c r="N1632" s="3"/>
      <c r="O1632" s="3" t="s">
        <v>51</v>
      </c>
      <c r="P1632" s="3" t="s">
        <v>41</v>
      </c>
      <c r="Q1632" s="3" t="s">
        <v>42</v>
      </c>
      <c r="R1632" s="3" t="s">
        <v>41</v>
      </c>
      <c r="S1632" s="3" t="s">
        <v>64</v>
      </c>
      <c r="T1632" s="3" t="s">
        <v>41</v>
      </c>
      <c r="U1632" s="3" t="s">
        <v>41</v>
      </c>
      <c r="V1632" s="3" t="s">
        <v>49</v>
      </c>
      <c r="W1632" s="3">
        <v>90</v>
      </c>
      <c r="X1632" s="3">
        <v>3</v>
      </c>
      <c r="Y1632" s="4" t="s">
        <v>43</v>
      </c>
      <c r="Z1632" s="3">
        <v>48</v>
      </c>
      <c r="AA1632" s="3"/>
      <c r="AB1632" s="3">
        <v>37</v>
      </c>
      <c r="AC1632" s="3"/>
      <c r="AD1632" s="3"/>
      <c r="AE1632" s="3"/>
      <c r="AF1632" s="3"/>
      <c r="AG1632" s="3"/>
      <c r="AH1632" s="3"/>
      <c r="AI1632" s="3"/>
      <c r="AJ1632" s="3"/>
    </row>
    <row r="1633" spans="1:36" s="4" customFormat="1">
      <c r="A1633" s="3">
        <v>1691</v>
      </c>
      <c r="B1633" s="3">
        <v>287</v>
      </c>
      <c r="C1633" s="3" t="s">
        <v>915</v>
      </c>
      <c r="D1633" s="3">
        <v>36.14</v>
      </c>
      <c r="E1633" s="5">
        <v>-97.08</v>
      </c>
      <c r="F1633" s="3">
        <v>16.695123418172159</v>
      </c>
      <c r="G1633" s="3">
        <v>866.34902153028895</v>
      </c>
      <c r="H1633" s="3">
        <v>30.864285714285717</v>
      </c>
      <c r="I1633" s="3">
        <v>11.985714285714286</v>
      </c>
      <c r="J1633" s="3">
        <v>6.0571428571428569</v>
      </c>
      <c r="K1633" s="3">
        <v>1</v>
      </c>
      <c r="L1633" s="3" t="s">
        <v>46</v>
      </c>
      <c r="M1633" s="3" t="s">
        <v>682</v>
      </c>
      <c r="N1633" s="3"/>
      <c r="O1633" s="3" t="s">
        <v>51</v>
      </c>
      <c r="P1633" s="3" t="s">
        <v>41</v>
      </c>
      <c r="Q1633" s="3" t="s">
        <v>42</v>
      </c>
      <c r="R1633" s="3" t="s">
        <v>41</v>
      </c>
      <c r="S1633" s="3" t="s">
        <v>64</v>
      </c>
      <c r="T1633" s="3" t="s">
        <v>41</v>
      </c>
      <c r="U1633" s="3" t="s">
        <v>41</v>
      </c>
      <c r="V1633" s="3" t="s">
        <v>49</v>
      </c>
      <c r="W1633" s="3">
        <v>90</v>
      </c>
      <c r="X1633" s="3">
        <v>3</v>
      </c>
      <c r="Y1633" s="4" t="s">
        <v>43</v>
      </c>
      <c r="Z1633" s="3">
        <v>41</v>
      </c>
      <c r="AA1633" s="3"/>
      <c r="AB1633" s="3">
        <v>37</v>
      </c>
      <c r="AC1633" s="3"/>
      <c r="AD1633" s="3"/>
      <c r="AE1633" s="3"/>
      <c r="AF1633" s="3"/>
      <c r="AG1633" s="3"/>
      <c r="AH1633" s="3"/>
      <c r="AI1633" s="3"/>
      <c r="AJ1633" s="3"/>
    </row>
    <row r="1634" spans="1:36" s="4" customFormat="1">
      <c r="A1634" s="3">
        <v>1692</v>
      </c>
      <c r="B1634" s="3">
        <v>287</v>
      </c>
      <c r="C1634" s="3" t="s">
        <v>915</v>
      </c>
      <c r="D1634" s="3">
        <v>37.130000000000003</v>
      </c>
      <c r="E1634" s="5">
        <v>-97.2</v>
      </c>
      <c r="F1634" s="3">
        <v>15.492665735880394</v>
      </c>
      <c r="G1634" s="3">
        <v>883.79191849245444</v>
      </c>
      <c r="H1634" s="3">
        <v>31.257142857142856</v>
      </c>
      <c r="I1634" s="3">
        <v>12.107142857142858</v>
      </c>
      <c r="J1634" s="3">
        <v>6.0571428571428569</v>
      </c>
      <c r="K1634" s="3">
        <v>1</v>
      </c>
      <c r="L1634" s="3" t="s">
        <v>46</v>
      </c>
      <c r="M1634" s="3" t="s">
        <v>682</v>
      </c>
      <c r="N1634" s="3"/>
      <c r="O1634" s="3" t="s">
        <v>51</v>
      </c>
      <c r="P1634" s="3" t="s">
        <v>41</v>
      </c>
      <c r="Q1634" s="3" t="s">
        <v>42</v>
      </c>
      <c r="R1634" s="3" t="s">
        <v>41</v>
      </c>
      <c r="S1634" s="3" t="s">
        <v>64</v>
      </c>
      <c r="T1634" s="3" t="s">
        <v>41</v>
      </c>
      <c r="U1634" s="3" t="s">
        <v>41</v>
      </c>
      <c r="V1634" s="3" t="s">
        <v>49</v>
      </c>
      <c r="W1634" s="3">
        <v>180</v>
      </c>
      <c r="X1634" s="3">
        <v>3</v>
      </c>
      <c r="Y1634" s="4" t="s">
        <v>43</v>
      </c>
      <c r="Z1634" s="3">
        <v>34</v>
      </c>
      <c r="AA1634" s="3"/>
      <c r="AB1634" s="3">
        <v>28</v>
      </c>
      <c r="AC1634" s="3"/>
      <c r="AD1634" s="3"/>
      <c r="AE1634" s="3"/>
      <c r="AF1634" s="3"/>
      <c r="AG1634" s="3"/>
      <c r="AH1634" s="3"/>
      <c r="AI1634" s="3"/>
      <c r="AJ1634" s="3"/>
    </row>
    <row r="1635" spans="1:36" s="4" customFormat="1">
      <c r="A1635" s="3">
        <v>1693</v>
      </c>
      <c r="B1635" s="3">
        <v>287</v>
      </c>
      <c r="C1635" s="3" t="s">
        <v>915</v>
      </c>
      <c r="D1635" s="3">
        <v>37.130000000000003</v>
      </c>
      <c r="E1635" s="5">
        <v>-97.2</v>
      </c>
      <c r="F1635" s="3">
        <v>15.492665735880394</v>
      </c>
      <c r="G1635" s="3">
        <v>883.79191849245444</v>
      </c>
      <c r="H1635" s="3">
        <v>31.257142857142856</v>
      </c>
      <c r="I1635" s="3">
        <v>12.107142857142858</v>
      </c>
      <c r="J1635" s="3">
        <v>6.0571428571428569</v>
      </c>
      <c r="K1635" s="3">
        <v>1</v>
      </c>
      <c r="L1635" s="3" t="s">
        <v>46</v>
      </c>
      <c r="M1635" s="3" t="s">
        <v>682</v>
      </c>
      <c r="N1635" s="3"/>
      <c r="O1635" s="3" t="s">
        <v>51</v>
      </c>
      <c r="P1635" s="3" t="s">
        <v>41</v>
      </c>
      <c r="Q1635" s="3" t="s">
        <v>42</v>
      </c>
      <c r="R1635" s="3" t="s">
        <v>41</v>
      </c>
      <c r="S1635" s="3" t="s">
        <v>64</v>
      </c>
      <c r="T1635" s="3" t="s">
        <v>41</v>
      </c>
      <c r="U1635" s="3" t="s">
        <v>41</v>
      </c>
      <c r="V1635" s="3" t="s">
        <v>49</v>
      </c>
      <c r="W1635" s="3">
        <v>180</v>
      </c>
      <c r="X1635" s="3">
        <v>3</v>
      </c>
      <c r="Y1635" s="4" t="s">
        <v>43</v>
      </c>
      <c r="Z1635" s="3">
        <v>30</v>
      </c>
      <c r="AA1635" s="3"/>
      <c r="AB1635" s="3">
        <v>28</v>
      </c>
      <c r="AC1635" s="3"/>
      <c r="AD1635" s="3"/>
      <c r="AE1635" s="3"/>
      <c r="AF1635" s="3"/>
      <c r="AG1635" s="3"/>
      <c r="AH1635" s="3"/>
      <c r="AI1635" s="3"/>
      <c r="AJ1635" s="3"/>
    </row>
    <row r="1636" spans="1:36" s="4" customFormat="1">
      <c r="A1636" s="3">
        <v>1694</v>
      </c>
      <c r="B1636" s="3">
        <v>287</v>
      </c>
      <c r="C1636" s="3" t="s">
        <v>915</v>
      </c>
      <c r="D1636" s="3">
        <v>37.130000000000003</v>
      </c>
      <c r="E1636" s="5">
        <v>-97.2</v>
      </c>
      <c r="F1636" s="3">
        <v>15.492665735880394</v>
      </c>
      <c r="G1636" s="3">
        <v>883.79191849245444</v>
      </c>
      <c r="H1636" s="3">
        <v>31.257142857142856</v>
      </c>
      <c r="I1636" s="3">
        <v>12.107142857142858</v>
      </c>
      <c r="J1636" s="3">
        <v>6.0571428571428569</v>
      </c>
      <c r="K1636" s="3">
        <v>1</v>
      </c>
      <c r="L1636" s="3" t="s">
        <v>46</v>
      </c>
      <c r="M1636" s="3" t="s">
        <v>682</v>
      </c>
      <c r="N1636" s="3"/>
      <c r="O1636" s="3" t="s">
        <v>51</v>
      </c>
      <c r="P1636" s="3" t="s">
        <v>41</v>
      </c>
      <c r="Q1636" s="3" t="s">
        <v>42</v>
      </c>
      <c r="R1636" s="3" t="s">
        <v>41</v>
      </c>
      <c r="S1636" s="3" t="s">
        <v>64</v>
      </c>
      <c r="T1636" s="3" t="s">
        <v>41</v>
      </c>
      <c r="U1636" s="3" t="s">
        <v>41</v>
      </c>
      <c r="V1636" s="3" t="s">
        <v>49</v>
      </c>
      <c r="W1636" s="3">
        <v>180</v>
      </c>
      <c r="X1636" s="3">
        <v>3</v>
      </c>
      <c r="Y1636" s="4" t="s">
        <v>43</v>
      </c>
      <c r="Z1636" s="3">
        <v>28</v>
      </c>
      <c r="AA1636" s="3"/>
      <c r="AB1636" s="3">
        <v>28</v>
      </c>
      <c r="AC1636" s="3"/>
      <c r="AD1636" s="3"/>
      <c r="AE1636" s="3"/>
      <c r="AF1636" s="3"/>
      <c r="AG1636" s="3"/>
      <c r="AH1636" s="3"/>
      <c r="AI1636" s="3"/>
      <c r="AJ1636" s="3"/>
    </row>
    <row r="1637" spans="1:36" s="4" customFormat="1">
      <c r="A1637" s="3">
        <v>1695</v>
      </c>
      <c r="B1637" s="3">
        <v>287</v>
      </c>
      <c r="C1637" s="3" t="s">
        <v>915</v>
      </c>
      <c r="D1637" s="3">
        <v>37.130000000000003</v>
      </c>
      <c r="E1637" s="5">
        <v>-97.2</v>
      </c>
      <c r="F1637" s="3">
        <v>15.492665735880394</v>
      </c>
      <c r="G1637" s="3">
        <v>883.79191849245444</v>
      </c>
      <c r="H1637" s="3">
        <v>31.257142857142856</v>
      </c>
      <c r="I1637" s="3">
        <v>12.107142857142858</v>
      </c>
      <c r="J1637" s="3">
        <v>6.0571428571428569</v>
      </c>
      <c r="K1637" s="3">
        <v>1</v>
      </c>
      <c r="L1637" s="3" t="s">
        <v>46</v>
      </c>
      <c r="M1637" s="3" t="s">
        <v>682</v>
      </c>
      <c r="N1637" s="3"/>
      <c r="O1637" s="3" t="s">
        <v>51</v>
      </c>
      <c r="P1637" s="3" t="s">
        <v>41</v>
      </c>
      <c r="Q1637" s="3" t="s">
        <v>42</v>
      </c>
      <c r="R1637" s="3" t="s">
        <v>41</v>
      </c>
      <c r="S1637" s="3" t="s">
        <v>64</v>
      </c>
      <c r="T1637" s="3" t="s">
        <v>41</v>
      </c>
      <c r="U1637" s="3" t="s">
        <v>41</v>
      </c>
      <c r="V1637" s="3" t="s">
        <v>49</v>
      </c>
      <c r="W1637" s="3">
        <v>90</v>
      </c>
      <c r="X1637" s="3">
        <v>3</v>
      </c>
      <c r="Y1637" s="4" t="s">
        <v>43</v>
      </c>
      <c r="Z1637" s="3">
        <v>53</v>
      </c>
      <c r="AA1637" s="3"/>
      <c r="AB1637" s="3">
        <v>42</v>
      </c>
      <c r="AC1637" s="3"/>
      <c r="AD1637" s="3"/>
      <c r="AE1637" s="3"/>
      <c r="AF1637" s="3"/>
      <c r="AG1637" s="3"/>
      <c r="AH1637" s="3"/>
      <c r="AI1637" s="3"/>
      <c r="AJ1637" s="3"/>
    </row>
    <row r="1638" spans="1:36" s="4" customFormat="1">
      <c r="A1638" s="3">
        <v>1696</v>
      </c>
      <c r="B1638" s="3">
        <v>287</v>
      </c>
      <c r="C1638" s="3" t="s">
        <v>915</v>
      </c>
      <c r="D1638" s="3">
        <v>37.130000000000003</v>
      </c>
      <c r="E1638" s="5">
        <v>-97.2</v>
      </c>
      <c r="F1638" s="3">
        <v>15.492665735880394</v>
      </c>
      <c r="G1638" s="3">
        <v>883.79191849245444</v>
      </c>
      <c r="H1638" s="3">
        <v>31.257142857142856</v>
      </c>
      <c r="I1638" s="3">
        <v>12.107142857142858</v>
      </c>
      <c r="J1638" s="3">
        <v>6.0571428571428569</v>
      </c>
      <c r="K1638" s="3">
        <v>1</v>
      </c>
      <c r="L1638" s="3" t="s">
        <v>46</v>
      </c>
      <c r="M1638" s="3" t="s">
        <v>682</v>
      </c>
      <c r="N1638" s="3"/>
      <c r="O1638" s="3" t="s">
        <v>51</v>
      </c>
      <c r="P1638" s="3" t="s">
        <v>41</v>
      </c>
      <c r="Q1638" s="3" t="s">
        <v>42</v>
      </c>
      <c r="R1638" s="3" t="s">
        <v>41</v>
      </c>
      <c r="S1638" s="3" t="s">
        <v>64</v>
      </c>
      <c r="T1638" s="3" t="s">
        <v>41</v>
      </c>
      <c r="U1638" s="3" t="s">
        <v>41</v>
      </c>
      <c r="V1638" s="3" t="s">
        <v>49</v>
      </c>
      <c r="W1638" s="3">
        <v>90</v>
      </c>
      <c r="X1638" s="3">
        <v>3</v>
      </c>
      <c r="Y1638" s="4" t="s">
        <v>43</v>
      </c>
      <c r="Z1638" s="3">
        <v>51</v>
      </c>
      <c r="AA1638" s="3"/>
      <c r="AB1638" s="3">
        <v>42</v>
      </c>
      <c r="AC1638" s="3"/>
      <c r="AD1638" s="3"/>
      <c r="AE1638" s="3"/>
      <c r="AF1638" s="3"/>
      <c r="AG1638" s="3"/>
      <c r="AH1638" s="3"/>
      <c r="AI1638" s="3"/>
      <c r="AJ1638" s="3"/>
    </row>
    <row r="1639" spans="1:36" s="4" customFormat="1">
      <c r="A1639" s="3">
        <v>1725</v>
      </c>
      <c r="B1639" s="4">
        <v>290</v>
      </c>
      <c r="C1639" s="4" t="s">
        <v>471</v>
      </c>
      <c r="D1639" s="3">
        <v>36.83</v>
      </c>
      <c r="E1639" s="5">
        <v>116.56</v>
      </c>
      <c r="F1639" s="3">
        <v>14.596197636922113</v>
      </c>
      <c r="G1639" s="3">
        <v>560.93718502535273</v>
      </c>
      <c r="H1639" s="3">
        <v>27.242857142857144</v>
      </c>
      <c r="I1639" s="3">
        <v>6.4642857142857135</v>
      </c>
      <c r="J1639" s="3">
        <v>7.8928571428571432</v>
      </c>
      <c r="K1639" s="4">
        <v>2</v>
      </c>
      <c r="L1639" s="3" t="s">
        <v>664</v>
      </c>
      <c r="M1639" s="4" t="s">
        <v>53</v>
      </c>
      <c r="O1639" s="3" t="s">
        <v>51</v>
      </c>
      <c r="P1639" s="3" t="s">
        <v>41</v>
      </c>
      <c r="Q1639" s="3" t="s">
        <v>42</v>
      </c>
      <c r="R1639" s="3" t="s">
        <v>41</v>
      </c>
      <c r="S1639" s="3" t="s">
        <v>54</v>
      </c>
      <c r="T1639" s="3" t="s">
        <v>41</v>
      </c>
      <c r="U1639" s="3" t="s">
        <v>49</v>
      </c>
      <c r="V1639" s="3" t="s">
        <v>41</v>
      </c>
      <c r="W1639" s="4">
        <v>225</v>
      </c>
      <c r="X1639" s="4">
        <v>3</v>
      </c>
      <c r="Y1639" s="4" t="s">
        <v>43</v>
      </c>
      <c r="Z1639" s="4">
        <v>19.239999999999998</v>
      </c>
      <c r="AA1639" s="3"/>
      <c r="AB1639" s="4">
        <v>15.7</v>
      </c>
    </row>
    <row r="1640" spans="1:36" s="4" customFormat="1">
      <c r="A1640" s="3">
        <v>1726</v>
      </c>
      <c r="B1640" s="4">
        <v>290</v>
      </c>
      <c r="C1640" s="4" t="s">
        <v>471</v>
      </c>
      <c r="D1640" s="3">
        <v>36.83</v>
      </c>
      <c r="E1640" s="5">
        <v>116.56</v>
      </c>
      <c r="F1640" s="3">
        <v>14.596197636922113</v>
      </c>
      <c r="G1640" s="3">
        <v>560.93718502535273</v>
      </c>
      <c r="H1640" s="3">
        <v>27.242857142857144</v>
      </c>
      <c r="I1640" s="3">
        <v>6.4642857142857135</v>
      </c>
      <c r="J1640" s="3">
        <v>7.8928571428571432</v>
      </c>
      <c r="K1640" s="4">
        <v>2</v>
      </c>
      <c r="L1640" s="3" t="s">
        <v>664</v>
      </c>
      <c r="M1640" s="4" t="s">
        <v>53</v>
      </c>
      <c r="O1640" s="3" t="s">
        <v>51</v>
      </c>
      <c r="P1640" s="3" t="s">
        <v>41</v>
      </c>
      <c r="Q1640" s="3" t="s">
        <v>42</v>
      </c>
      <c r="R1640" s="3" t="s">
        <v>41</v>
      </c>
      <c r="S1640" s="3" t="s">
        <v>54</v>
      </c>
      <c r="T1640" s="3" t="s">
        <v>41</v>
      </c>
      <c r="U1640" s="3" t="s">
        <v>49</v>
      </c>
      <c r="V1640" s="3" t="s">
        <v>41</v>
      </c>
      <c r="W1640" s="4">
        <v>225</v>
      </c>
      <c r="X1640" s="4">
        <v>3</v>
      </c>
      <c r="Y1640" s="4" t="s">
        <v>43</v>
      </c>
      <c r="Z1640" s="4">
        <v>13.4</v>
      </c>
      <c r="AA1640" s="3"/>
      <c r="AB1640" s="4">
        <v>15.7</v>
      </c>
    </row>
    <row r="1641" spans="1:36" s="4" customFormat="1">
      <c r="A1641" s="3">
        <v>1727</v>
      </c>
      <c r="B1641" s="4">
        <v>290</v>
      </c>
      <c r="C1641" s="4" t="s">
        <v>471</v>
      </c>
      <c r="D1641" s="3">
        <v>36.83</v>
      </c>
      <c r="E1641" s="5">
        <v>116.56</v>
      </c>
      <c r="F1641" s="3">
        <v>14.596197636922113</v>
      </c>
      <c r="G1641" s="3">
        <v>560.93718502535273</v>
      </c>
      <c r="H1641" s="3">
        <v>27.242857142857144</v>
      </c>
      <c r="I1641" s="3">
        <v>6.4642857142857135</v>
      </c>
      <c r="J1641" s="3">
        <v>7.8928571428571432</v>
      </c>
      <c r="K1641" s="4">
        <v>2</v>
      </c>
      <c r="L1641" s="3" t="s">
        <v>46</v>
      </c>
      <c r="M1641" s="4" t="s">
        <v>53</v>
      </c>
      <c r="O1641" s="3" t="s">
        <v>51</v>
      </c>
      <c r="P1641" s="3" t="s">
        <v>41</v>
      </c>
      <c r="Q1641" s="3" t="s">
        <v>42</v>
      </c>
      <c r="R1641" s="3" t="s">
        <v>41</v>
      </c>
      <c r="S1641" s="3" t="s">
        <v>54</v>
      </c>
      <c r="T1641" s="3" t="s">
        <v>41</v>
      </c>
      <c r="U1641" s="3" t="s">
        <v>49</v>
      </c>
      <c r="V1641" s="3" t="s">
        <v>41</v>
      </c>
      <c r="W1641" s="4">
        <v>225</v>
      </c>
      <c r="X1641" s="4">
        <v>3</v>
      </c>
      <c r="Y1641" s="4" t="s">
        <v>43</v>
      </c>
      <c r="Z1641" s="4">
        <v>12.65</v>
      </c>
      <c r="AA1641" s="3"/>
      <c r="AB1641" s="4">
        <v>9.84</v>
      </c>
    </row>
    <row r="1642" spans="1:36" s="4" customFormat="1">
      <c r="A1642" s="3">
        <v>1728</v>
      </c>
      <c r="B1642" s="4">
        <v>290</v>
      </c>
      <c r="C1642" s="4" t="s">
        <v>471</v>
      </c>
      <c r="D1642" s="3">
        <v>36.83</v>
      </c>
      <c r="E1642" s="5">
        <v>116.56</v>
      </c>
      <c r="F1642" s="3">
        <v>14.596197636922113</v>
      </c>
      <c r="G1642" s="3">
        <v>560.93718502535273</v>
      </c>
      <c r="H1642" s="3">
        <v>27.242857142857144</v>
      </c>
      <c r="I1642" s="3">
        <v>6.4642857142857135</v>
      </c>
      <c r="J1642" s="3">
        <v>7.8928571428571432</v>
      </c>
      <c r="K1642" s="4">
        <v>2</v>
      </c>
      <c r="L1642" s="3" t="s">
        <v>46</v>
      </c>
      <c r="M1642" s="4" t="s">
        <v>53</v>
      </c>
      <c r="O1642" s="3" t="s">
        <v>51</v>
      </c>
      <c r="P1642" s="3" t="s">
        <v>41</v>
      </c>
      <c r="Q1642" s="3" t="s">
        <v>42</v>
      </c>
      <c r="R1642" s="3" t="s">
        <v>41</v>
      </c>
      <c r="S1642" s="3" t="s">
        <v>54</v>
      </c>
      <c r="T1642" s="3" t="s">
        <v>41</v>
      </c>
      <c r="U1642" s="3" t="s">
        <v>49</v>
      </c>
      <c r="V1642" s="3" t="s">
        <v>41</v>
      </c>
      <c r="W1642" s="4">
        <v>225</v>
      </c>
      <c r="X1642" s="4">
        <v>3</v>
      </c>
      <c r="Y1642" s="4" t="s">
        <v>43</v>
      </c>
      <c r="Z1642" s="4">
        <v>11.14</v>
      </c>
      <c r="AA1642" s="3"/>
      <c r="AB1642" s="4">
        <v>9.84</v>
      </c>
    </row>
    <row r="1643" spans="1:36" s="4" customFormat="1">
      <c r="A1643" s="3">
        <v>1729</v>
      </c>
      <c r="B1643" s="4">
        <v>291</v>
      </c>
      <c r="C1643" s="4" t="s">
        <v>472</v>
      </c>
      <c r="D1643" s="4">
        <v>35.51</v>
      </c>
      <c r="E1643" s="4">
        <v>113.77</v>
      </c>
      <c r="F1643" s="3">
        <v>14.937229537963844</v>
      </c>
      <c r="G1643" s="3">
        <v>563.9778392375888</v>
      </c>
      <c r="H1643" s="3">
        <v>23.264285714285712</v>
      </c>
      <c r="I1643" s="3">
        <v>8.3000000000000007</v>
      </c>
      <c r="J1643" s="3">
        <v>7.8</v>
      </c>
      <c r="K1643" s="4">
        <v>1</v>
      </c>
      <c r="L1643" s="3" t="s">
        <v>46</v>
      </c>
      <c r="M1643" s="4" t="s">
        <v>58</v>
      </c>
      <c r="N1643" s="4" t="s">
        <v>473</v>
      </c>
      <c r="O1643" s="3" t="s">
        <v>51</v>
      </c>
      <c r="P1643" s="3" t="s">
        <v>41</v>
      </c>
      <c r="Q1643" s="3" t="s">
        <v>42</v>
      </c>
      <c r="R1643" s="3" t="s">
        <v>41</v>
      </c>
      <c r="S1643" s="3" t="s">
        <v>59</v>
      </c>
      <c r="T1643" s="3" t="s">
        <v>49</v>
      </c>
      <c r="U1643" s="3" t="s">
        <v>41</v>
      </c>
      <c r="V1643" s="3" t="s">
        <v>41</v>
      </c>
      <c r="W1643" s="4">
        <v>225</v>
      </c>
      <c r="X1643" s="4">
        <v>3</v>
      </c>
      <c r="Y1643" s="4" t="s">
        <v>43</v>
      </c>
      <c r="Z1643" s="4">
        <v>35.422222222222224</v>
      </c>
      <c r="AB1643" s="4">
        <v>20.317777777777778</v>
      </c>
      <c r="AD1643" s="3" t="s">
        <v>44</v>
      </c>
      <c r="AE1643" s="4">
        <v>133</v>
      </c>
      <c r="AG1643" s="4">
        <v>53.3</v>
      </c>
      <c r="AH1643" s="4">
        <v>144.72999999999999</v>
      </c>
      <c r="AJ1643" s="4">
        <v>53.3</v>
      </c>
    </row>
    <row r="1644" spans="1:36" s="4" customFormat="1">
      <c r="A1644" s="3">
        <v>1730</v>
      </c>
      <c r="B1644" s="4">
        <v>291</v>
      </c>
      <c r="C1644" s="4" t="s">
        <v>472</v>
      </c>
      <c r="D1644" s="4">
        <v>35.51</v>
      </c>
      <c r="E1644" s="4">
        <v>113.77</v>
      </c>
      <c r="F1644" s="3">
        <v>14.937229537963844</v>
      </c>
      <c r="G1644" s="3">
        <v>563.9778392375888</v>
      </c>
      <c r="H1644" s="3">
        <v>23.264285714285712</v>
      </c>
      <c r="I1644" s="3">
        <v>8.3000000000000007</v>
      </c>
      <c r="J1644" s="3">
        <v>7.8</v>
      </c>
      <c r="K1644" s="4">
        <v>1</v>
      </c>
      <c r="L1644" s="3" t="s">
        <v>46</v>
      </c>
      <c r="M1644" s="4" t="s">
        <v>58</v>
      </c>
      <c r="N1644" s="4" t="s">
        <v>473</v>
      </c>
      <c r="O1644" s="3" t="s">
        <v>51</v>
      </c>
      <c r="P1644" s="3" t="s">
        <v>41</v>
      </c>
      <c r="Q1644" s="3" t="s">
        <v>42</v>
      </c>
      <c r="R1644" s="3" t="s">
        <v>41</v>
      </c>
      <c r="S1644" s="3" t="s">
        <v>59</v>
      </c>
      <c r="T1644" s="3" t="s">
        <v>49</v>
      </c>
      <c r="U1644" s="3" t="s">
        <v>41</v>
      </c>
      <c r="V1644" s="3" t="s">
        <v>41</v>
      </c>
      <c r="W1644" s="4">
        <v>112.5</v>
      </c>
      <c r="X1644" s="4">
        <v>3</v>
      </c>
      <c r="Y1644" s="4" t="s">
        <v>43</v>
      </c>
      <c r="Z1644" s="4">
        <v>50.151111111111113</v>
      </c>
      <c r="AB1644" s="4">
        <v>20.317777777777778</v>
      </c>
      <c r="AD1644" s="3" t="s">
        <v>44</v>
      </c>
      <c r="AE1644" s="4">
        <v>109.72</v>
      </c>
      <c r="AG1644" s="4">
        <v>53.3</v>
      </c>
      <c r="AH1644" s="4">
        <v>144.72999999999999</v>
      </c>
      <c r="AJ1644" s="4">
        <v>53.3</v>
      </c>
    </row>
    <row r="1645" spans="1:36" s="4" customFormat="1">
      <c r="A1645" s="3">
        <v>1731</v>
      </c>
      <c r="B1645" s="3">
        <v>292</v>
      </c>
      <c r="C1645" s="4" t="s">
        <v>916</v>
      </c>
      <c r="D1645" s="3">
        <v>45.52</v>
      </c>
      <c r="E1645" s="3">
        <v>127.03</v>
      </c>
      <c r="F1645" s="3">
        <v>4.1768616994220906</v>
      </c>
      <c r="G1645" s="3">
        <v>741.02874491228476</v>
      </c>
      <c r="H1645" s="3">
        <v>29.371428571428574</v>
      </c>
      <c r="I1645" s="3">
        <v>22.764285714285712</v>
      </c>
      <c r="J1645" s="3">
        <v>6.4928571428571429</v>
      </c>
      <c r="K1645" s="3">
        <v>1</v>
      </c>
      <c r="L1645" s="3" t="s">
        <v>46</v>
      </c>
      <c r="M1645" s="3" t="s">
        <v>665</v>
      </c>
      <c r="N1645" s="3" t="s">
        <v>679</v>
      </c>
      <c r="O1645" s="3" t="s">
        <v>40</v>
      </c>
      <c r="P1645" s="3" t="s">
        <v>41</v>
      </c>
      <c r="Q1645" s="3" t="s">
        <v>42</v>
      </c>
      <c r="R1645" s="3" t="s">
        <v>41</v>
      </c>
      <c r="S1645" s="3" t="s">
        <v>42</v>
      </c>
      <c r="T1645" s="3" t="s">
        <v>41</v>
      </c>
      <c r="U1645" s="3" t="s">
        <v>41</v>
      </c>
      <c r="V1645" s="3" t="s">
        <v>41</v>
      </c>
      <c r="W1645" s="3">
        <v>93.75</v>
      </c>
      <c r="X1645" s="3">
        <v>3</v>
      </c>
      <c r="Y1645" s="4" t="s">
        <v>43</v>
      </c>
      <c r="Z1645" s="3">
        <v>51</v>
      </c>
      <c r="AA1645" s="3"/>
      <c r="AB1645" s="3">
        <v>30</v>
      </c>
      <c r="AC1645" s="3"/>
      <c r="AD1645" s="3"/>
      <c r="AE1645" s="3"/>
      <c r="AF1645" s="3"/>
      <c r="AG1645" s="3"/>
      <c r="AH1645" s="3"/>
      <c r="AI1645" s="3"/>
      <c r="AJ1645" s="3"/>
    </row>
    <row r="1646" spans="1:36" s="4" customFormat="1">
      <c r="A1646" s="3">
        <v>1732</v>
      </c>
      <c r="B1646" s="3">
        <v>292</v>
      </c>
      <c r="C1646" s="4" t="s">
        <v>916</v>
      </c>
      <c r="D1646" s="3">
        <v>45.52</v>
      </c>
      <c r="E1646" s="3">
        <v>127.03</v>
      </c>
      <c r="F1646" s="3">
        <v>4.1768616994220906</v>
      </c>
      <c r="G1646" s="3">
        <v>741.02874491228476</v>
      </c>
      <c r="H1646" s="3">
        <v>29.371428571428574</v>
      </c>
      <c r="I1646" s="3">
        <v>22.764285714285712</v>
      </c>
      <c r="J1646" s="3">
        <v>6.4928571428571429</v>
      </c>
      <c r="K1646" s="3">
        <v>1</v>
      </c>
      <c r="L1646" s="3" t="s">
        <v>46</v>
      </c>
      <c r="M1646" s="3" t="s">
        <v>665</v>
      </c>
      <c r="N1646" s="3" t="s">
        <v>679</v>
      </c>
      <c r="O1646" s="3" t="s">
        <v>40</v>
      </c>
      <c r="P1646" s="3" t="s">
        <v>41</v>
      </c>
      <c r="Q1646" s="3" t="s">
        <v>42</v>
      </c>
      <c r="R1646" s="3" t="s">
        <v>41</v>
      </c>
      <c r="S1646" s="3" t="s">
        <v>42</v>
      </c>
      <c r="T1646" s="3" t="s">
        <v>41</v>
      </c>
      <c r="U1646" s="3" t="s">
        <v>41</v>
      </c>
      <c r="V1646" s="3" t="s">
        <v>41</v>
      </c>
      <c r="W1646" s="3">
        <v>187.5</v>
      </c>
      <c r="X1646" s="3">
        <v>3</v>
      </c>
      <c r="Y1646" s="4" t="s">
        <v>43</v>
      </c>
      <c r="Z1646" s="3">
        <v>35</v>
      </c>
      <c r="AA1646" s="3"/>
      <c r="AB1646" s="3">
        <v>38</v>
      </c>
      <c r="AC1646" s="3"/>
      <c r="AD1646" s="3"/>
      <c r="AE1646" s="3"/>
      <c r="AF1646" s="3"/>
      <c r="AG1646" s="3"/>
      <c r="AH1646" s="3"/>
      <c r="AI1646" s="3"/>
      <c r="AJ1646" s="3"/>
    </row>
    <row r="1647" spans="1:36" s="4" customFormat="1">
      <c r="A1647" s="3">
        <v>1733</v>
      </c>
      <c r="B1647" s="4">
        <v>293</v>
      </c>
      <c r="C1647" s="4" t="s">
        <v>916</v>
      </c>
      <c r="D1647" s="3">
        <v>26.23</v>
      </c>
      <c r="E1647" s="5">
        <v>119.07</v>
      </c>
      <c r="F1647" s="3">
        <v>18.492128626505501</v>
      </c>
      <c r="G1647" s="3">
        <v>1652.98936460032</v>
      </c>
      <c r="H1647" s="3">
        <v>26.707142857142902</v>
      </c>
      <c r="I1647" s="3">
        <v>13.8642857142857</v>
      </c>
      <c r="J1647" s="3">
        <v>5.96428571428571</v>
      </c>
      <c r="K1647" s="4">
        <v>1</v>
      </c>
      <c r="L1647" s="3" t="s">
        <v>677</v>
      </c>
      <c r="M1647" s="4" t="s">
        <v>50</v>
      </c>
      <c r="O1647" s="3" t="s">
        <v>51</v>
      </c>
      <c r="P1647" s="3" t="s">
        <v>49</v>
      </c>
      <c r="Q1647" s="3" t="s">
        <v>42</v>
      </c>
      <c r="R1647" s="3" t="s">
        <v>41</v>
      </c>
      <c r="S1647" s="3" t="s">
        <v>42</v>
      </c>
      <c r="T1647" s="3" t="s">
        <v>41</v>
      </c>
      <c r="U1647" s="3" t="s">
        <v>41</v>
      </c>
      <c r="V1647" s="3" t="s">
        <v>41</v>
      </c>
      <c r="W1647" s="4">
        <v>135</v>
      </c>
      <c r="X1647" s="4">
        <v>3</v>
      </c>
      <c r="Y1647" s="4" t="s">
        <v>43</v>
      </c>
      <c r="Z1647" s="4">
        <v>34.700000000000003</v>
      </c>
      <c r="AA1647" s="3"/>
      <c r="AB1647" s="4">
        <v>34.9</v>
      </c>
    </row>
    <row r="1648" spans="1:36" s="4" customFormat="1">
      <c r="A1648" s="3">
        <v>1734</v>
      </c>
      <c r="B1648" s="4">
        <v>294</v>
      </c>
      <c r="C1648" s="4" t="s">
        <v>475</v>
      </c>
      <c r="D1648" s="3">
        <v>31.65</v>
      </c>
      <c r="E1648" s="5">
        <v>117.78</v>
      </c>
      <c r="F1648" s="3">
        <v>16.649257532755428</v>
      </c>
      <c r="G1648" s="3">
        <v>1294.5540571571767</v>
      </c>
      <c r="H1648" s="3">
        <v>36.207142857142856</v>
      </c>
      <c r="I1648" s="3">
        <v>10.15</v>
      </c>
      <c r="J1648" s="3">
        <v>6.8571428571428568</v>
      </c>
      <c r="K1648" s="4">
        <v>1</v>
      </c>
      <c r="L1648" s="3" t="s">
        <v>664</v>
      </c>
      <c r="M1648" s="4" t="s">
        <v>58</v>
      </c>
      <c r="O1648" s="3" t="s">
        <v>51</v>
      </c>
      <c r="P1648" s="3" t="s">
        <v>41</v>
      </c>
      <c r="Q1648" s="3" t="s">
        <v>42</v>
      </c>
      <c r="R1648" s="3" t="s">
        <v>41</v>
      </c>
      <c r="S1648" s="3" t="s">
        <v>59</v>
      </c>
      <c r="T1648" s="3" t="s">
        <v>49</v>
      </c>
      <c r="U1648" s="3" t="s">
        <v>41</v>
      </c>
      <c r="V1648" s="3" t="s">
        <v>41</v>
      </c>
      <c r="W1648" s="4">
        <v>210</v>
      </c>
      <c r="X1648" s="4">
        <v>3</v>
      </c>
      <c r="Y1648" s="4" t="s">
        <v>43</v>
      </c>
      <c r="Z1648" s="4">
        <v>35.68</v>
      </c>
      <c r="AA1648" s="3"/>
      <c r="AB1648" s="4">
        <v>26.47</v>
      </c>
    </row>
    <row r="1649" spans="1:28" s="4" customFormat="1">
      <c r="A1649" s="3">
        <v>1735</v>
      </c>
      <c r="B1649" s="4">
        <v>294</v>
      </c>
      <c r="C1649" s="4" t="s">
        <v>475</v>
      </c>
      <c r="D1649" s="3">
        <v>31.65</v>
      </c>
      <c r="E1649" s="5">
        <v>117.78</v>
      </c>
      <c r="F1649" s="3">
        <v>16.649257532755428</v>
      </c>
      <c r="G1649" s="3">
        <v>1294.5540571571767</v>
      </c>
      <c r="H1649" s="3">
        <v>36.207142857142856</v>
      </c>
      <c r="I1649" s="3">
        <v>10.15</v>
      </c>
      <c r="J1649" s="3">
        <v>6.8571428571428568</v>
      </c>
      <c r="K1649" s="4">
        <v>1</v>
      </c>
      <c r="L1649" s="3" t="s">
        <v>664</v>
      </c>
      <c r="M1649" s="4" t="s">
        <v>58</v>
      </c>
      <c r="O1649" s="3" t="s">
        <v>51</v>
      </c>
      <c r="P1649" s="3" t="s">
        <v>41</v>
      </c>
      <c r="Q1649" s="3" t="s">
        <v>42</v>
      </c>
      <c r="R1649" s="3" t="s">
        <v>41</v>
      </c>
      <c r="S1649" s="3" t="s">
        <v>59</v>
      </c>
      <c r="T1649" s="3" t="s">
        <v>49</v>
      </c>
      <c r="U1649" s="3" t="s">
        <v>41</v>
      </c>
      <c r="V1649" s="3" t="s">
        <v>41</v>
      </c>
      <c r="W1649" s="4">
        <v>150</v>
      </c>
      <c r="X1649" s="4">
        <v>3</v>
      </c>
      <c r="Y1649" s="4" t="s">
        <v>43</v>
      </c>
      <c r="Z1649" s="4">
        <v>33.659999999999997</v>
      </c>
      <c r="AA1649" s="3"/>
      <c r="AB1649" s="4">
        <v>26.47</v>
      </c>
    </row>
    <row r="1650" spans="1:28" s="4" customFormat="1">
      <c r="A1650" s="3">
        <v>1736</v>
      </c>
      <c r="B1650" s="4">
        <v>294</v>
      </c>
      <c r="C1650" s="4" t="s">
        <v>475</v>
      </c>
      <c r="D1650" s="3">
        <v>31.65</v>
      </c>
      <c r="E1650" s="5">
        <v>117.78</v>
      </c>
      <c r="F1650" s="3">
        <v>16.649257532755428</v>
      </c>
      <c r="G1650" s="3">
        <v>1294.5540571571767</v>
      </c>
      <c r="H1650" s="3">
        <v>36.207142857142856</v>
      </c>
      <c r="I1650" s="3">
        <v>10.15</v>
      </c>
      <c r="J1650" s="3">
        <v>6.8571428571428568</v>
      </c>
      <c r="K1650" s="4">
        <v>1</v>
      </c>
      <c r="L1650" s="3" t="s">
        <v>664</v>
      </c>
      <c r="M1650" s="4" t="s">
        <v>50</v>
      </c>
      <c r="N1650" s="4" t="s">
        <v>476</v>
      </c>
      <c r="O1650" s="3" t="s">
        <v>51</v>
      </c>
      <c r="P1650" s="3" t="s">
        <v>49</v>
      </c>
      <c r="Q1650" s="3" t="s">
        <v>42</v>
      </c>
      <c r="R1650" s="3" t="s">
        <v>41</v>
      </c>
      <c r="S1650" s="3" t="s">
        <v>59</v>
      </c>
      <c r="T1650" s="3" t="s">
        <v>49</v>
      </c>
      <c r="U1650" s="3" t="s">
        <v>41</v>
      </c>
      <c r="V1650" s="3" t="s">
        <v>41</v>
      </c>
      <c r="W1650" s="4">
        <v>210</v>
      </c>
      <c r="X1650" s="4">
        <v>3</v>
      </c>
      <c r="Y1650" s="4" t="s">
        <v>43</v>
      </c>
      <c r="Z1650" s="4">
        <v>36.25</v>
      </c>
      <c r="AA1650" s="3"/>
      <c r="AB1650" s="4">
        <v>26.47</v>
      </c>
    </row>
    <row r="1651" spans="1:28" s="4" customFormat="1">
      <c r="A1651" s="3">
        <v>1737</v>
      </c>
      <c r="B1651" s="4">
        <v>295</v>
      </c>
      <c r="C1651" s="4" t="s">
        <v>477</v>
      </c>
      <c r="D1651" s="3">
        <v>43.63</v>
      </c>
      <c r="E1651" s="5">
        <v>124.98</v>
      </c>
      <c r="F1651" s="3">
        <v>5.9367575327553936</v>
      </c>
      <c r="G1651" s="3">
        <v>741.41593891991977</v>
      </c>
      <c r="H1651" s="3">
        <v>29.242857142857144</v>
      </c>
      <c r="I1651" s="3">
        <v>13.021428571428572</v>
      </c>
      <c r="J1651" s="3">
        <v>7.1</v>
      </c>
      <c r="K1651" s="4">
        <v>1</v>
      </c>
      <c r="L1651" s="3" t="s">
        <v>46</v>
      </c>
      <c r="M1651" s="4" t="s">
        <v>38</v>
      </c>
      <c r="N1651" s="4" t="s">
        <v>66</v>
      </c>
      <c r="O1651" s="3" t="s">
        <v>40</v>
      </c>
      <c r="P1651" s="3" t="s">
        <v>41</v>
      </c>
      <c r="Q1651" s="3" t="s">
        <v>42</v>
      </c>
      <c r="R1651" s="3" t="s">
        <v>41</v>
      </c>
      <c r="S1651" s="3" t="s">
        <v>42</v>
      </c>
      <c r="T1651" s="3" t="s">
        <v>41</v>
      </c>
      <c r="U1651" s="3" t="s">
        <v>41</v>
      </c>
      <c r="V1651" s="3" t="s">
        <v>41</v>
      </c>
      <c r="W1651" s="4">
        <v>210</v>
      </c>
      <c r="X1651" s="4">
        <v>3</v>
      </c>
      <c r="Y1651" s="4" t="s">
        <v>43</v>
      </c>
      <c r="Z1651" s="4">
        <v>50.4</v>
      </c>
      <c r="AA1651" s="3"/>
      <c r="AB1651" s="4">
        <v>43.3</v>
      </c>
    </row>
    <row r="1652" spans="1:28" s="4" customFormat="1">
      <c r="A1652" s="3">
        <v>1738</v>
      </c>
      <c r="B1652" s="4">
        <v>295</v>
      </c>
      <c r="C1652" s="4" t="s">
        <v>477</v>
      </c>
      <c r="D1652" s="3">
        <v>43.63</v>
      </c>
      <c r="E1652" s="5">
        <v>124.98</v>
      </c>
      <c r="F1652" s="3">
        <v>5.9367575327553936</v>
      </c>
      <c r="G1652" s="3">
        <v>741.41593891991977</v>
      </c>
      <c r="H1652" s="3">
        <v>29.242857142857144</v>
      </c>
      <c r="I1652" s="3">
        <v>13.021428571428572</v>
      </c>
      <c r="J1652" s="3">
        <v>7.1</v>
      </c>
      <c r="K1652" s="4">
        <v>1</v>
      </c>
      <c r="L1652" s="3" t="s">
        <v>46</v>
      </c>
      <c r="M1652" s="4" t="s">
        <v>38</v>
      </c>
      <c r="N1652" s="4" t="s">
        <v>66</v>
      </c>
      <c r="O1652" s="3" t="s">
        <v>40</v>
      </c>
      <c r="P1652" s="3" t="s">
        <v>41</v>
      </c>
      <c r="Q1652" s="3" t="s">
        <v>42</v>
      </c>
      <c r="R1652" s="3" t="s">
        <v>41</v>
      </c>
      <c r="S1652" s="3" t="s">
        <v>59</v>
      </c>
      <c r="T1652" s="3" t="s">
        <v>49</v>
      </c>
      <c r="U1652" s="3" t="s">
        <v>41</v>
      </c>
      <c r="V1652" s="3" t="s">
        <v>41</v>
      </c>
      <c r="W1652" s="4">
        <v>157.5</v>
      </c>
      <c r="X1652" s="4">
        <v>3</v>
      </c>
      <c r="Y1652" s="4" t="s">
        <v>43</v>
      </c>
      <c r="Z1652" s="4">
        <v>57</v>
      </c>
      <c r="AA1652" s="3"/>
      <c r="AB1652" s="4">
        <v>43.3</v>
      </c>
    </row>
    <row r="1653" spans="1:28" s="4" customFormat="1">
      <c r="A1653" s="3">
        <v>1739</v>
      </c>
      <c r="B1653" s="4">
        <v>295</v>
      </c>
      <c r="C1653" s="4" t="s">
        <v>477</v>
      </c>
      <c r="D1653" s="3">
        <v>43.63</v>
      </c>
      <c r="E1653" s="5">
        <v>124.98</v>
      </c>
      <c r="F1653" s="3">
        <v>5.9367575327553936</v>
      </c>
      <c r="G1653" s="3">
        <v>741.41593891991977</v>
      </c>
      <c r="H1653" s="3">
        <v>29.242857142857144</v>
      </c>
      <c r="I1653" s="3">
        <v>13.021428571428572</v>
      </c>
      <c r="J1653" s="3">
        <v>7.1</v>
      </c>
      <c r="K1653" s="4">
        <v>1</v>
      </c>
      <c r="L1653" s="3" t="s">
        <v>46</v>
      </c>
      <c r="M1653" s="4" t="s">
        <v>58</v>
      </c>
      <c r="O1653" s="3" t="s">
        <v>51</v>
      </c>
      <c r="P1653" s="3" t="s">
        <v>41</v>
      </c>
      <c r="Q1653" s="3" t="s">
        <v>42</v>
      </c>
      <c r="R1653" s="3" t="s">
        <v>41</v>
      </c>
      <c r="S1653" s="3" t="s">
        <v>59</v>
      </c>
      <c r="T1653" s="3" t="s">
        <v>49</v>
      </c>
      <c r="U1653" s="3" t="s">
        <v>41</v>
      </c>
      <c r="V1653" s="3" t="s">
        <v>41</v>
      </c>
      <c r="W1653" s="4">
        <v>157.5</v>
      </c>
      <c r="X1653" s="4">
        <v>3</v>
      </c>
      <c r="Y1653" s="4" t="s">
        <v>43</v>
      </c>
      <c r="Z1653" s="4">
        <v>53</v>
      </c>
      <c r="AA1653" s="3"/>
      <c r="AB1653" s="4">
        <v>43.3</v>
      </c>
    </row>
    <row r="1654" spans="1:28" s="4" customFormat="1">
      <c r="A1654" s="3">
        <v>1740</v>
      </c>
      <c r="B1654" s="4">
        <v>295</v>
      </c>
      <c r="C1654" s="4" t="s">
        <v>477</v>
      </c>
      <c r="D1654" s="3">
        <v>43.63</v>
      </c>
      <c r="E1654" s="5">
        <v>124.98</v>
      </c>
      <c r="F1654" s="3">
        <v>5.9367575327553936</v>
      </c>
      <c r="G1654" s="3">
        <v>741.41593891991977</v>
      </c>
      <c r="H1654" s="3">
        <v>29.242857142857144</v>
      </c>
      <c r="I1654" s="3">
        <v>13.021428571428572</v>
      </c>
      <c r="J1654" s="3">
        <v>7.1</v>
      </c>
      <c r="K1654" s="4">
        <v>1</v>
      </c>
      <c r="L1654" s="3" t="s">
        <v>46</v>
      </c>
      <c r="M1654" s="4" t="s">
        <v>58</v>
      </c>
      <c r="O1654" s="3" t="s">
        <v>40</v>
      </c>
      <c r="P1654" s="3" t="s">
        <v>41</v>
      </c>
      <c r="Q1654" s="3" t="s">
        <v>42</v>
      </c>
      <c r="R1654" s="3" t="s">
        <v>41</v>
      </c>
      <c r="S1654" s="3" t="s">
        <v>59</v>
      </c>
      <c r="T1654" s="3" t="s">
        <v>49</v>
      </c>
      <c r="U1654" s="3" t="s">
        <v>41</v>
      </c>
      <c r="V1654" s="3" t="s">
        <v>41</v>
      </c>
      <c r="W1654" s="4">
        <v>157.5</v>
      </c>
      <c r="X1654" s="4">
        <v>3</v>
      </c>
      <c r="Y1654" s="4" t="s">
        <v>43</v>
      </c>
      <c r="Z1654" s="4">
        <v>57.3</v>
      </c>
      <c r="AA1654" s="3"/>
      <c r="AB1654" s="4">
        <v>43.3</v>
      </c>
    </row>
    <row r="1655" spans="1:28" s="4" customFormat="1">
      <c r="A1655" s="3">
        <v>1741</v>
      </c>
      <c r="B1655" s="4">
        <v>296</v>
      </c>
      <c r="C1655" s="4" t="s">
        <v>478</v>
      </c>
      <c r="D1655" s="3">
        <v>35.659999999999997</v>
      </c>
      <c r="E1655" s="5">
        <v>114.29</v>
      </c>
      <c r="F1655" s="3">
        <v>15.581874720255485</v>
      </c>
      <c r="G1655" s="3">
        <v>560.98937112702799</v>
      </c>
      <c r="H1655" s="3">
        <v>19.978571428571428</v>
      </c>
      <c r="I1655" s="3">
        <v>6.8</v>
      </c>
      <c r="J1655" s="3">
        <v>8.0928571428571434</v>
      </c>
      <c r="K1655" s="4">
        <v>2</v>
      </c>
      <c r="L1655" s="3" t="s">
        <v>664</v>
      </c>
      <c r="M1655" s="4" t="s">
        <v>38</v>
      </c>
      <c r="N1655" s="4" t="s">
        <v>66</v>
      </c>
      <c r="O1655" s="3" t="s">
        <v>40</v>
      </c>
      <c r="P1655" s="3" t="s">
        <v>41</v>
      </c>
      <c r="Q1655" s="3" t="s">
        <v>42</v>
      </c>
      <c r="R1655" s="3" t="s">
        <v>41</v>
      </c>
      <c r="S1655" s="3" t="s">
        <v>42</v>
      </c>
      <c r="T1655" s="3" t="s">
        <v>41</v>
      </c>
      <c r="U1655" s="3" t="s">
        <v>41</v>
      </c>
      <c r="V1655" s="3" t="s">
        <v>41</v>
      </c>
      <c r="W1655" s="4">
        <v>250</v>
      </c>
      <c r="X1655" s="4">
        <v>3</v>
      </c>
      <c r="Y1655" s="4" t="s">
        <v>43</v>
      </c>
      <c r="Z1655" s="4">
        <v>27.09</v>
      </c>
      <c r="AA1655" s="3"/>
      <c r="AB1655" s="4">
        <v>17.63</v>
      </c>
    </row>
    <row r="1656" spans="1:28" s="4" customFormat="1">
      <c r="A1656" s="3">
        <v>1742</v>
      </c>
      <c r="B1656" s="4">
        <v>296</v>
      </c>
      <c r="C1656" s="4" t="s">
        <v>478</v>
      </c>
      <c r="D1656" s="3">
        <v>35.659999999999997</v>
      </c>
      <c r="E1656" s="5">
        <v>114.29</v>
      </c>
      <c r="F1656" s="3">
        <v>15.581874720255485</v>
      </c>
      <c r="G1656" s="3">
        <v>560.98937112702799</v>
      </c>
      <c r="H1656" s="3">
        <v>19.978571428571428</v>
      </c>
      <c r="I1656" s="3">
        <v>6.8</v>
      </c>
      <c r="J1656" s="3">
        <v>8.0928571428571434</v>
      </c>
      <c r="K1656" s="4">
        <v>2</v>
      </c>
      <c r="L1656" s="3" t="s">
        <v>664</v>
      </c>
      <c r="M1656" s="4" t="s">
        <v>38</v>
      </c>
      <c r="N1656" s="4" t="s">
        <v>66</v>
      </c>
      <c r="O1656" s="3" t="s">
        <v>40</v>
      </c>
      <c r="P1656" s="3" t="s">
        <v>41</v>
      </c>
      <c r="Q1656" s="3" t="s">
        <v>42</v>
      </c>
      <c r="R1656" s="3" t="s">
        <v>41</v>
      </c>
      <c r="S1656" s="3" t="s">
        <v>59</v>
      </c>
      <c r="T1656" s="3" t="s">
        <v>49</v>
      </c>
      <c r="U1656" s="3" t="s">
        <v>41</v>
      </c>
      <c r="V1656" s="3" t="s">
        <v>41</v>
      </c>
      <c r="W1656" s="4">
        <v>200</v>
      </c>
      <c r="X1656" s="4">
        <v>3</v>
      </c>
      <c r="Y1656" s="4" t="s">
        <v>43</v>
      </c>
      <c r="Z1656" s="4">
        <v>14.11</v>
      </c>
      <c r="AA1656" s="3"/>
      <c r="AB1656" s="4">
        <v>17.63</v>
      </c>
    </row>
    <row r="1657" spans="1:28" s="4" customFormat="1">
      <c r="A1657" s="3">
        <v>1743</v>
      </c>
      <c r="B1657" s="4">
        <v>296</v>
      </c>
      <c r="C1657" s="4" t="s">
        <v>478</v>
      </c>
      <c r="D1657" s="3">
        <v>35.659999999999997</v>
      </c>
      <c r="E1657" s="5">
        <v>114.29</v>
      </c>
      <c r="F1657" s="3">
        <v>15.581874720255485</v>
      </c>
      <c r="G1657" s="3">
        <v>560.98937112702799</v>
      </c>
      <c r="H1657" s="3">
        <v>19.978571428571428</v>
      </c>
      <c r="I1657" s="3">
        <v>6.8</v>
      </c>
      <c r="J1657" s="3">
        <v>8.0928571428571434</v>
      </c>
      <c r="K1657" s="4">
        <v>2</v>
      </c>
      <c r="L1657" s="3" t="s">
        <v>664</v>
      </c>
      <c r="M1657" s="4" t="s">
        <v>38</v>
      </c>
      <c r="N1657" s="4" t="s">
        <v>66</v>
      </c>
      <c r="O1657" s="3" t="s">
        <v>40</v>
      </c>
      <c r="P1657" s="3" t="s">
        <v>41</v>
      </c>
      <c r="Q1657" s="3" t="s">
        <v>42</v>
      </c>
      <c r="R1657" s="3" t="s">
        <v>41</v>
      </c>
      <c r="S1657" s="3" t="s">
        <v>59</v>
      </c>
      <c r="T1657" s="3" t="s">
        <v>49</v>
      </c>
      <c r="U1657" s="3" t="s">
        <v>41</v>
      </c>
      <c r="V1657" s="3" t="s">
        <v>41</v>
      </c>
      <c r="W1657" s="4">
        <v>150</v>
      </c>
      <c r="X1657" s="4">
        <v>3</v>
      </c>
      <c r="Y1657" s="4" t="s">
        <v>43</v>
      </c>
      <c r="Z1657" s="4">
        <v>30.82</v>
      </c>
      <c r="AA1657" s="3"/>
      <c r="AB1657" s="4">
        <v>17.63</v>
      </c>
    </row>
    <row r="1658" spans="1:28" s="4" customFormat="1">
      <c r="A1658" s="3">
        <v>1744</v>
      </c>
      <c r="B1658" s="4">
        <v>296</v>
      </c>
      <c r="C1658" s="4" t="s">
        <v>478</v>
      </c>
      <c r="D1658" s="3">
        <v>35.659999999999997</v>
      </c>
      <c r="E1658" s="5">
        <v>114.29</v>
      </c>
      <c r="F1658" s="3">
        <v>15.581874720255485</v>
      </c>
      <c r="G1658" s="3">
        <v>560.98937112702799</v>
      </c>
      <c r="H1658" s="3">
        <v>19.978571428571428</v>
      </c>
      <c r="I1658" s="3">
        <v>6.8</v>
      </c>
      <c r="J1658" s="3">
        <v>8.0928571428571434</v>
      </c>
      <c r="K1658" s="4">
        <v>2</v>
      </c>
      <c r="L1658" s="3" t="s">
        <v>664</v>
      </c>
      <c r="M1658" s="4" t="s">
        <v>58</v>
      </c>
      <c r="O1658" s="3" t="s">
        <v>51</v>
      </c>
      <c r="P1658" s="3" t="s">
        <v>41</v>
      </c>
      <c r="Q1658" s="3" t="s">
        <v>42</v>
      </c>
      <c r="R1658" s="3" t="s">
        <v>41</v>
      </c>
      <c r="S1658" s="3" t="s">
        <v>59</v>
      </c>
      <c r="T1658" s="3" t="s">
        <v>49</v>
      </c>
      <c r="U1658" s="3" t="s">
        <v>41</v>
      </c>
      <c r="V1658" s="3" t="s">
        <v>41</v>
      </c>
      <c r="W1658" s="4">
        <v>200</v>
      </c>
      <c r="X1658" s="4">
        <v>3</v>
      </c>
      <c r="Y1658" s="4" t="s">
        <v>43</v>
      </c>
      <c r="Z1658" s="4">
        <v>22</v>
      </c>
      <c r="AA1658" s="3"/>
      <c r="AB1658" s="4">
        <v>17.63</v>
      </c>
    </row>
    <row r="1659" spans="1:28" s="4" customFormat="1">
      <c r="A1659" s="3">
        <v>1745</v>
      </c>
      <c r="B1659" s="4">
        <v>296</v>
      </c>
      <c r="C1659" s="4" t="s">
        <v>478</v>
      </c>
      <c r="D1659" s="3">
        <v>35.659999999999997</v>
      </c>
      <c r="E1659" s="5">
        <v>114.29</v>
      </c>
      <c r="F1659" s="3">
        <v>15.581874720255485</v>
      </c>
      <c r="G1659" s="3">
        <v>560.98937112702799</v>
      </c>
      <c r="H1659" s="3">
        <v>19.978571428571428</v>
      </c>
      <c r="I1659" s="3">
        <v>6.8</v>
      </c>
      <c r="J1659" s="3">
        <v>8.0928571428571434</v>
      </c>
      <c r="K1659" s="4">
        <v>2</v>
      </c>
      <c r="L1659" s="3" t="s">
        <v>664</v>
      </c>
      <c r="M1659" s="4" t="s">
        <v>58</v>
      </c>
      <c r="N1659" s="4" t="s">
        <v>66</v>
      </c>
      <c r="O1659" s="3" t="s">
        <v>40</v>
      </c>
      <c r="P1659" s="3" t="s">
        <v>41</v>
      </c>
      <c r="Q1659" s="3" t="s">
        <v>42</v>
      </c>
      <c r="R1659" s="3" t="s">
        <v>41</v>
      </c>
      <c r="S1659" s="3" t="s">
        <v>59</v>
      </c>
      <c r="T1659" s="3" t="s">
        <v>49</v>
      </c>
      <c r="U1659" s="3" t="s">
        <v>41</v>
      </c>
      <c r="V1659" s="3" t="s">
        <v>41</v>
      </c>
      <c r="W1659" s="4">
        <v>200</v>
      </c>
      <c r="X1659" s="4">
        <v>3</v>
      </c>
      <c r="Y1659" s="4" t="s">
        <v>43</v>
      </c>
      <c r="Z1659" s="4">
        <v>14.11</v>
      </c>
      <c r="AA1659" s="3"/>
      <c r="AB1659" s="4">
        <v>17.63</v>
      </c>
    </row>
    <row r="1660" spans="1:28" s="4" customFormat="1">
      <c r="A1660" s="3">
        <v>1746</v>
      </c>
      <c r="B1660" s="4">
        <v>296</v>
      </c>
      <c r="C1660" s="4" t="s">
        <v>478</v>
      </c>
      <c r="D1660" s="3">
        <v>35.659999999999997</v>
      </c>
      <c r="E1660" s="5">
        <v>114.29</v>
      </c>
      <c r="F1660" s="3">
        <v>15.581874720255485</v>
      </c>
      <c r="G1660" s="3">
        <v>560.98937112702799</v>
      </c>
      <c r="H1660" s="3">
        <v>19.978571428571428</v>
      </c>
      <c r="I1660" s="3">
        <v>6.8</v>
      </c>
      <c r="J1660" s="3">
        <v>8.0928571428571434</v>
      </c>
      <c r="K1660" s="4">
        <v>2</v>
      </c>
      <c r="L1660" s="3" t="s">
        <v>664</v>
      </c>
      <c r="M1660" s="4" t="s">
        <v>58</v>
      </c>
      <c r="O1660" s="3" t="s">
        <v>40</v>
      </c>
      <c r="P1660" s="3" t="s">
        <v>41</v>
      </c>
      <c r="Q1660" s="3" t="s">
        <v>42</v>
      </c>
      <c r="R1660" s="3" t="s">
        <v>41</v>
      </c>
      <c r="S1660" s="3" t="s">
        <v>59</v>
      </c>
      <c r="T1660" s="3" t="s">
        <v>49</v>
      </c>
      <c r="U1660" s="3" t="s">
        <v>41</v>
      </c>
      <c r="V1660" s="3" t="s">
        <v>41</v>
      </c>
      <c r="W1660" s="4">
        <v>150</v>
      </c>
      <c r="X1660" s="4">
        <v>3</v>
      </c>
      <c r="Y1660" s="4" t="s">
        <v>43</v>
      </c>
      <c r="Z1660" s="4">
        <v>33.979999999999997</v>
      </c>
      <c r="AA1660" s="3"/>
      <c r="AB1660" s="4">
        <v>17.63</v>
      </c>
    </row>
    <row r="1661" spans="1:28" s="4" customFormat="1">
      <c r="A1661" s="3">
        <v>1747</v>
      </c>
      <c r="B1661" s="4">
        <v>296</v>
      </c>
      <c r="C1661" s="4" t="s">
        <v>478</v>
      </c>
      <c r="D1661" s="3">
        <v>35.659999999999997</v>
      </c>
      <c r="E1661" s="5">
        <v>114.29</v>
      </c>
      <c r="F1661" s="3">
        <v>15.581874720255485</v>
      </c>
      <c r="G1661" s="3">
        <v>560.98937112702799</v>
      </c>
      <c r="H1661" s="3">
        <v>19.978571428571428</v>
      </c>
      <c r="I1661" s="3">
        <v>6.8</v>
      </c>
      <c r="J1661" s="3">
        <v>8.0928571428571434</v>
      </c>
      <c r="K1661" s="4">
        <v>2</v>
      </c>
      <c r="L1661" s="3" t="s">
        <v>664</v>
      </c>
      <c r="M1661" s="4" t="s">
        <v>58</v>
      </c>
      <c r="N1661" s="4" t="s">
        <v>66</v>
      </c>
      <c r="O1661" s="3" t="s">
        <v>40</v>
      </c>
      <c r="P1661" s="3" t="s">
        <v>41</v>
      </c>
      <c r="Q1661" s="3" t="s">
        <v>42</v>
      </c>
      <c r="R1661" s="3" t="s">
        <v>41</v>
      </c>
      <c r="S1661" s="3" t="s">
        <v>59</v>
      </c>
      <c r="T1661" s="3" t="s">
        <v>49</v>
      </c>
      <c r="U1661" s="3" t="s">
        <v>41</v>
      </c>
      <c r="V1661" s="3" t="s">
        <v>41</v>
      </c>
      <c r="W1661" s="4">
        <v>150</v>
      </c>
      <c r="X1661" s="4">
        <v>3</v>
      </c>
      <c r="Y1661" s="4" t="s">
        <v>43</v>
      </c>
      <c r="Z1661" s="4">
        <v>30.82</v>
      </c>
      <c r="AA1661" s="3"/>
      <c r="AB1661" s="4">
        <v>17.63</v>
      </c>
    </row>
    <row r="1662" spans="1:28" s="4" customFormat="1">
      <c r="A1662" s="3">
        <v>1748</v>
      </c>
      <c r="B1662" s="4">
        <v>296</v>
      </c>
      <c r="C1662" s="4" t="s">
        <v>478</v>
      </c>
      <c r="D1662" s="3">
        <v>35.659999999999997</v>
      </c>
      <c r="E1662" s="5">
        <v>114.29</v>
      </c>
      <c r="F1662" s="3">
        <v>15.581874720255485</v>
      </c>
      <c r="G1662" s="3">
        <v>560.98937112702799</v>
      </c>
      <c r="H1662" s="3">
        <v>19.978571428571428</v>
      </c>
      <c r="I1662" s="3">
        <v>6.8</v>
      </c>
      <c r="J1662" s="3">
        <v>8.0928571428571434</v>
      </c>
      <c r="K1662" s="4">
        <v>2</v>
      </c>
      <c r="L1662" s="3" t="s">
        <v>46</v>
      </c>
      <c r="M1662" s="4" t="s">
        <v>38</v>
      </c>
      <c r="N1662" s="4" t="s">
        <v>66</v>
      </c>
      <c r="O1662" s="3" t="s">
        <v>40</v>
      </c>
      <c r="P1662" s="3" t="s">
        <v>41</v>
      </c>
      <c r="Q1662" s="3" t="s">
        <v>42</v>
      </c>
      <c r="R1662" s="3" t="s">
        <v>41</v>
      </c>
      <c r="S1662" s="3" t="s">
        <v>42</v>
      </c>
      <c r="T1662" s="3" t="s">
        <v>41</v>
      </c>
      <c r="U1662" s="3" t="s">
        <v>41</v>
      </c>
      <c r="V1662" s="3" t="s">
        <v>41</v>
      </c>
      <c r="W1662" s="4">
        <v>200</v>
      </c>
      <c r="X1662" s="4">
        <v>3</v>
      </c>
      <c r="Y1662" s="4" t="s">
        <v>43</v>
      </c>
      <c r="Z1662" s="4">
        <v>28.42</v>
      </c>
      <c r="AA1662" s="3"/>
      <c r="AB1662" s="4">
        <v>25.29</v>
      </c>
    </row>
    <row r="1663" spans="1:28" s="4" customFormat="1">
      <c r="A1663" s="3">
        <v>1749</v>
      </c>
      <c r="B1663" s="4">
        <v>296</v>
      </c>
      <c r="C1663" s="4" t="s">
        <v>478</v>
      </c>
      <c r="D1663" s="3">
        <v>35.659999999999997</v>
      </c>
      <c r="E1663" s="5">
        <v>114.29</v>
      </c>
      <c r="F1663" s="3">
        <v>15.581874720255485</v>
      </c>
      <c r="G1663" s="3">
        <v>560.98937112702799</v>
      </c>
      <c r="H1663" s="3">
        <v>19.978571428571428</v>
      </c>
      <c r="I1663" s="3">
        <v>6.8</v>
      </c>
      <c r="J1663" s="3">
        <v>8.0928571428571434</v>
      </c>
      <c r="K1663" s="4">
        <v>2</v>
      </c>
      <c r="L1663" s="3" t="s">
        <v>46</v>
      </c>
      <c r="M1663" s="4" t="s">
        <v>38</v>
      </c>
      <c r="N1663" s="4" t="s">
        <v>66</v>
      </c>
      <c r="O1663" s="3" t="s">
        <v>40</v>
      </c>
      <c r="P1663" s="3" t="s">
        <v>41</v>
      </c>
      <c r="Q1663" s="3" t="s">
        <v>42</v>
      </c>
      <c r="R1663" s="3" t="s">
        <v>41</v>
      </c>
      <c r="S1663" s="3" t="s">
        <v>59</v>
      </c>
      <c r="T1663" s="3" t="s">
        <v>49</v>
      </c>
      <c r="U1663" s="3" t="s">
        <v>41</v>
      </c>
      <c r="V1663" s="3" t="s">
        <v>41</v>
      </c>
      <c r="W1663" s="4">
        <v>160</v>
      </c>
      <c r="X1663" s="4">
        <v>3</v>
      </c>
      <c r="Y1663" s="4" t="s">
        <v>43</v>
      </c>
      <c r="Z1663" s="4">
        <v>31.72</v>
      </c>
      <c r="AA1663" s="3"/>
      <c r="AB1663" s="4">
        <v>25.29</v>
      </c>
    </row>
    <row r="1664" spans="1:28" s="4" customFormat="1">
      <c r="A1664" s="3">
        <v>1750</v>
      </c>
      <c r="B1664" s="4">
        <v>296</v>
      </c>
      <c r="C1664" s="4" t="s">
        <v>478</v>
      </c>
      <c r="D1664" s="3">
        <v>35.659999999999997</v>
      </c>
      <c r="E1664" s="5">
        <v>114.29</v>
      </c>
      <c r="F1664" s="3">
        <v>15.581874720255485</v>
      </c>
      <c r="G1664" s="3">
        <v>560.98937112702799</v>
      </c>
      <c r="H1664" s="3">
        <v>19.978571428571428</v>
      </c>
      <c r="I1664" s="3">
        <v>6.8</v>
      </c>
      <c r="J1664" s="3">
        <v>8.0928571428571434</v>
      </c>
      <c r="K1664" s="4">
        <v>2</v>
      </c>
      <c r="L1664" s="3" t="s">
        <v>46</v>
      </c>
      <c r="M1664" s="4" t="s">
        <v>38</v>
      </c>
      <c r="N1664" s="4" t="s">
        <v>66</v>
      </c>
      <c r="O1664" s="3" t="s">
        <v>40</v>
      </c>
      <c r="P1664" s="3" t="s">
        <v>41</v>
      </c>
      <c r="Q1664" s="3" t="s">
        <v>42</v>
      </c>
      <c r="R1664" s="3" t="s">
        <v>41</v>
      </c>
      <c r="S1664" s="3" t="s">
        <v>59</v>
      </c>
      <c r="T1664" s="3" t="s">
        <v>49</v>
      </c>
      <c r="U1664" s="3" t="s">
        <v>41</v>
      </c>
      <c r="V1664" s="3" t="s">
        <v>41</v>
      </c>
      <c r="W1664" s="4">
        <v>120</v>
      </c>
      <c r="X1664" s="4">
        <v>3</v>
      </c>
      <c r="Y1664" s="4" t="s">
        <v>43</v>
      </c>
      <c r="Z1664" s="4">
        <v>44.43</v>
      </c>
      <c r="AA1664" s="3"/>
      <c r="AB1664" s="4">
        <v>25.29</v>
      </c>
    </row>
    <row r="1665" spans="1:36" s="4" customFormat="1">
      <c r="A1665" s="3">
        <v>1751</v>
      </c>
      <c r="B1665" s="4">
        <v>296</v>
      </c>
      <c r="C1665" s="4" t="s">
        <v>478</v>
      </c>
      <c r="D1665" s="3">
        <v>35.659999999999997</v>
      </c>
      <c r="E1665" s="5">
        <v>114.29</v>
      </c>
      <c r="F1665" s="3">
        <v>15.581874720255485</v>
      </c>
      <c r="G1665" s="3">
        <v>560.98937112702799</v>
      </c>
      <c r="H1665" s="3">
        <v>19.978571428571428</v>
      </c>
      <c r="I1665" s="3">
        <v>6.8</v>
      </c>
      <c r="J1665" s="3">
        <v>8.0928571428571434</v>
      </c>
      <c r="K1665" s="4">
        <v>2</v>
      </c>
      <c r="L1665" s="3" t="s">
        <v>46</v>
      </c>
      <c r="M1665" s="4" t="s">
        <v>58</v>
      </c>
      <c r="O1665" s="3" t="s">
        <v>51</v>
      </c>
      <c r="P1665" s="3" t="s">
        <v>41</v>
      </c>
      <c r="Q1665" s="3" t="s">
        <v>42</v>
      </c>
      <c r="R1665" s="3" t="s">
        <v>41</v>
      </c>
      <c r="S1665" s="3" t="s">
        <v>59</v>
      </c>
      <c r="T1665" s="3" t="s">
        <v>49</v>
      </c>
      <c r="U1665" s="3" t="s">
        <v>41</v>
      </c>
      <c r="V1665" s="3" t="s">
        <v>41</v>
      </c>
      <c r="W1665" s="4">
        <v>160</v>
      </c>
      <c r="X1665" s="4">
        <v>3</v>
      </c>
      <c r="Y1665" s="4" t="s">
        <v>43</v>
      </c>
      <c r="Z1665" s="4">
        <v>27.94</v>
      </c>
      <c r="AA1665" s="3"/>
      <c r="AB1665" s="4">
        <v>25.29</v>
      </c>
    </row>
    <row r="1666" spans="1:36" s="4" customFormat="1">
      <c r="A1666" s="3">
        <v>1752</v>
      </c>
      <c r="B1666" s="4">
        <v>296</v>
      </c>
      <c r="C1666" s="4" t="s">
        <v>478</v>
      </c>
      <c r="D1666" s="3">
        <v>35.659999999999997</v>
      </c>
      <c r="E1666" s="5">
        <v>114.29</v>
      </c>
      <c r="F1666" s="3">
        <v>15.581874720255485</v>
      </c>
      <c r="G1666" s="3">
        <v>560.98937112702799</v>
      </c>
      <c r="H1666" s="3">
        <v>19.978571428571428</v>
      </c>
      <c r="I1666" s="3">
        <v>6.8</v>
      </c>
      <c r="J1666" s="3">
        <v>8.0928571428571434</v>
      </c>
      <c r="K1666" s="4">
        <v>2</v>
      </c>
      <c r="L1666" s="3" t="s">
        <v>46</v>
      </c>
      <c r="M1666" s="4" t="s">
        <v>58</v>
      </c>
      <c r="N1666" s="4" t="s">
        <v>66</v>
      </c>
      <c r="O1666" s="3" t="s">
        <v>40</v>
      </c>
      <c r="P1666" s="3" t="s">
        <v>41</v>
      </c>
      <c r="Q1666" s="3" t="s">
        <v>42</v>
      </c>
      <c r="R1666" s="3" t="s">
        <v>41</v>
      </c>
      <c r="S1666" s="3" t="s">
        <v>59</v>
      </c>
      <c r="T1666" s="3" t="s">
        <v>49</v>
      </c>
      <c r="U1666" s="3" t="s">
        <v>41</v>
      </c>
      <c r="V1666" s="3" t="s">
        <v>41</v>
      </c>
      <c r="W1666" s="4">
        <v>160</v>
      </c>
      <c r="X1666" s="4">
        <v>3</v>
      </c>
      <c r="Y1666" s="4" t="s">
        <v>43</v>
      </c>
      <c r="Z1666" s="4">
        <v>31.72</v>
      </c>
      <c r="AA1666" s="3"/>
      <c r="AB1666" s="4">
        <v>25.29</v>
      </c>
    </row>
    <row r="1667" spans="1:36" s="4" customFormat="1">
      <c r="A1667" s="3">
        <v>1753</v>
      </c>
      <c r="B1667" s="4">
        <v>296</v>
      </c>
      <c r="C1667" s="4" t="s">
        <v>478</v>
      </c>
      <c r="D1667" s="3">
        <v>35.659999999999997</v>
      </c>
      <c r="E1667" s="5">
        <v>114.29</v>
      </c>
      <c r="F1667" s="3">
        <v>15.581874720255485</v>
      </c>
      <c r="G1667" s="3">
        <v>560.98937112702799</v>
      </c>
      <c r="H1667" s="3">
        <v>19.978571428571428</v>
      </c>
      <c r="I1667" s="3">
        <v>6.8</v>
      </c>
      <c r="J1667" s="3">
        <v>8.0928571428571434</v>
      </c>
      <c r="K1667" s="4">
        <v>2</v>
      </c>
      <c r="L1667" s="3" t="s">
        <v>46</v>
      </c>
      <c r="M1667" s="4" t="s">
        <v>58</v>
      </c>
      <c r="O1667" s="3" t="s">
        <v>40</v>
      </c>
      <c r="P1667" s="3" t="s">
        <v>41</v>
      </c>
      <c r="Q1667" s="3" t="s">
        <v>42</v>
      </c>
      <c r="R1667" s="3" t="s">
        <v>41</v>
      </c>
      <c r="S1667" s="3" t="s">
        <v>59</v>
      </c>
      <c r="T1667" s="3" t="s">
        <v>49</v>
      </c>
      <c r="U1667" s="3" t="s">
        <v>41</v>
      </c>
      <c r="V1667" s="3" t="s">
        <v>41</v>
      </c>
      <c r="W1667" s="4">
        <v>120</v>
      </c>
      <c r="X1667" s="4">
        <v>3</v>
      </c>
      <c r="Y1667" s="4" t="s">
        <v>43</v>
      </c>
      <c r="Z1667" s="4">
        <v>26.73</v>
      </c>
      <c r="AA1667" s="3"/>
      <c r="AB1667" s="4">
        <v>25.29</v>
      </c>
    </row>
    <row r="1668" spans="1:36" s="4" customFormat="1">
      <c r="A1668" s="3">
        <v>1754</v>
      </c>
      <c r="B1668" s="4">
        <v>296</v>
      </c>
      <c r="C1668" s="4" t="s">
        <v>478</v>
      </c>
      <c r="D1668" s="3">
        <v>35.659999999999997</v>
      </c>
      <c r="E1668" s="5">
        <v>114.29</v>
      </c>
      <c r="F1668" s="3">
        <v>15.581874720255485</v>
      </c>
      <c r="G1668" s="3">
        <v>560.98937112702799</v>
      </c>
      <c r="H1668" s="3">
        <v>19.978571428571428</v>
      </c>
      <c r="I1668" s="3">
        <v>6.8</v>
      </c>
      <c r="J1668" s="3">
        <v>8.0928571428571434</v>
      </c>
      <c r="K1668" s="4">
        <v>2</v>
      </c>
      <c r="L1668" s="3" t="s">
        <v>46</v>
      </c>
      <c r="M1668" s="4" t="s">
        <v>58</v>
      </c>
      <c r="N1668" s="4" t="s">
        <v>66</v>
      </c>
      <c r="O1668" s="3" t="s">
        <v>40</v>
      </c>
      <c r="P1668" s="3" t="s">
        <v>41</v>
      </c>
      <c r="Q1668" s="3" t="s">
        <v>42</v>
      </c>
      <c r="R1668" s="3" t="s">
        <v>41</v>
      </c>
      <c r="S1668" s="3" t="s">
        <v>59</v>
      </c>
      <c r="T1668" s="3" t="s">
        <v>49</v>
      </c>
      <c r="U1668" s="3" t="s">
        <v>41</v>
      </c>
      <c r="V1668" s="3" t="s">
        <v>41</v>
      </c>
      <c r="W1668" s="4">
        <v>120</v>
      </c>
      <c r="X1668" s="4">
        <v>3</v>
      </c>
      <c r="Y1668" s="4" t="s">
        <v>43</v>
      </c>
      <c r="Z1668" s="4">
        <v>44.43</v>
      </c>
      <c r="AA1668" s="3"/>
      <c r="AB1668" s="4">
        <v>25.29</v>
      </c>
    </row>
    <row r="1669" spans="1:36" s="4" customFormat="1">
      <c r="A1669" s="3">
        <v>1755</v>
      </c>
      <c r="B1669" s="4">
        <v>297</v>
      </c>
      <c r="C1669" s="4" t="s">
        <v>479</v>
      </c>
      <c r="D1669" s="3">
        <v>46.52</v>
      </c>
      <c r="E1669" s="5">
        <v>132.94999999999999</v>
      </c>
      <c r="F1669" s="3">
        <v>2.9505921681721361</v>
      </c>
      <c r="G1669" s="3">
        <v>774.99836552752868</v>
      </c>
      <c r="H1669" s="3">
        <v>31.471428571428572</v>
      </c>
      <c r="I1669" s="3">
        <v>37.421428571428571</v>
      </c>
      <c r="J1669" s="3">
        <v>6.4</v>
      </c>
      <c r="K1669" s="4">
        <v>1</v>
      </c>
      <c r="L1669" s="3" t="s">
        <v>46</v>
      </c>
      <c r="M1669" s="4" t="s">
        <v>38</v>
      </c>
      <c r="N1669" s="4" t="s">
        <v>302</v>
      </c>
      <c r="O1669" s="3" t="s">
        <v>40</v>
      </c>
      <c r="P1669" s="3" t="s">
        <v>41</v>
      </c>
      <c r="Q1669" s="3" t="s">
        <v>42</v>
      </c>
      <c r="R1669" s="3" t="s">
        <v>41</v>
      </c>
      <c r="S1669" s="3" t="s">
        <v>42</v>
      </c>
      <c r="T1669" s="3" t="s">
        <v>41</v>
      </c>
      <c r="U1669" s="3" t="s">
        <v>41</v>
      </c>
      <c r="V1669" s="3" t="s">
        <v>41</v>
      </c>
      <c r="W1669" s="4">
        <v>165</v>
      </c>
      <c r="X1669" s="4">
        <v>3</v>
      </c>
      <c r="Y1669" s="4" t="s">
        <v>43</v>
      </c>
      <c r="Z1669" s="4">
        <v>35.25</v>
      </c>
      <c r="AA1669" s="3"/>
      <c r="AB1669" s="4">
        <v>27.45</v>
      </c>
    </row>
    <row r="1670" spans="1:36" s="4" customFormat="1">
      <c r="A1670" s="3">
        <v>1756</v>
      </c>
      <c r="B1670" s="4">
        <v>297</v>
      </c>
      <c r="C1670" s="4" t="s">
        <v>479</v>
      </c>
      <c r="D1670" s="3">
        <v>46.52</v>
      </c>
      <c r="E1670" s="5">
        <v>132.94999999999999</v>
      </c>
      <c r="F1670" s="3">
        <v>2.9505921681721401</v>
      </c>
      <c r="G1670" s="3">
        <v>774.99836552752902</v>
      </c>
      <c r="H1670" s="3">
        <v>31.4714285714286</v>
      </c>
      <c r="I1670" s="3">
        <v>37.421428571428599</v>
      </c>
      <c r="J1670" s="3">
        <v>6.4</v>
      </c>
      <c r="K1670" s="4">
        <v>1</v>
      </c>
      <c r="L1670" s="3" t="s">
        <v>46</v>
      </c>
      <c r="M1670" s="4" t="s">
        <v>58</v>
      </c>
      <c r="O1670" s="3" t="s">
        <v>51</v>
      </c>
      <c r="P1670" s="3" t="s">
        <v>41</v>
      </c>
      <c r="Q1670" s="3" t="s">
        <v>42</v>
      </c>
      <c r="R1670" s="3" t="s">
        <v>41</v>
      </c>
      <c r="S1670" s="3" t="s">
        <v>59</v>
      </c>
      <c r="T1670" s="3" t="s">
        <v>49</v>
      </c>
      <c r="U1670" s="3" t="s">
        <v>41</v>
      </c>
      <c r="V1670" s="3" t="s">
        <v>41</v>
      </c>
      <c r="W1670" s="4">
        <v>132</v>
      </c>
      <c r="X1670" s="4">
        <v>3</v>
      </c>
      <c r="Y1670" s="4" t="s">
        <v>43</v>
      </c>
      <c r="Z1670" s="4">
        <v>35.590000000000003</v>
      </c>
      <c r="AA1670" s="3"/>
      <c r="AB1670" s="4">
        <v>35.25</v>
      </c>
    </row>
    <row r="1671" spans="1:36" s="4" customFormat="1">
      <c r="A1671" s="3">
        <v>1757</v>
      </c>
      <c r="B1671" s="4">
        <v>297</v>
      </c>
      <c r="C1671" s="4" t="s">
        <v>479</v>
      </c>
      <c r="D1671" s="3">
        <v>46.52</v>
      </c>
      <c r="E1671" s="5">
        <v>132.94999999999999</v>
      </c>
      <c r="F1671" s="3">
        <v>2.9505921681721401</v>
      </c>
      <c r="G1671" s="3">
        <v>774.99836552752902</v>
      </c>
      <c r="H1671" s="3">
        <v>31.4714285714286</v>
      </c>
      <c r="I1671" s="3">
        <v>37.421428571428599</v>
      </c>
      <c r="J1671" s="3">
        <v>6.4</v>
      </c>
      <c r="K1671" s="4">
        <v>1</v>
      </c>
      <c r="L1671" s="3" t="s">
        <v>46</v>
      </c>
      <c r="M1671" s="4" t="s">
        <v>58</v>
      </c>
      <c r="O1671" s="3" t="s">
        <v>51</v>
      </c>
      <c r="P1671" s="3" t="s">
        <v>41</v>
      </c>
      <c r="Q1671" s="3" t="s">
        <v>42</v>
      </c>
      <c r="R1671" s="3" t="s">
        <v>41</v>
      </c>
      <c r="S1671" s="3" t="s">
        <v>59</v>
      </c>
      <c r="T1671" s="3" t="s">
        <v>49</v>
      </c>
      <c r="U1671" s="3" t="s">
        <v>41</v>
      </c>
      <c r="V1671" s="3" t="s">
        <v>41</v>
      </c>
      <c r="W1671" s="4">
        <v>99</v>
      </c>
      <c r="X1671" s="4">
        <v>3</v>
      </c>
      <c r="Y1671" s="4" t="s">
        <v>43</v>
      </c>
      <c r="Z1671" s="4">
        <v>32.54</v>
      </c>
      <c r="AA1671" s="3"/>
      <c r="AB1671" s="4">
        <v>35.25</v>
      </c>
    </row>
    <row r="1672" spans="1:36" s="4" customFormat="1">
      <c r="A1672" s="3">
        <v>1758</v>
      </c>
      <c r="B1672" s="4">
        <v>298</v>
      </c>
      <c r="C1672" s="4" t="s">
        <v>480</v>
      </c>
      <c r="D1672" s="3">
        <v>34.799999999999997</v>
      </c>
      <c r="E1672" s="5">
        <v>113.71</v>
      </c>
      <c r="F1672" s="3">
        <v>16.009413782755416</v>
      </c>
      <c r="G1672" s="3">
        <v>614.86377138509181</v>
      </c>
      <c r="H1672" s="3">
        <v>19.942857142857143</v>
      </c>
      <c r="I1672" s="3">
        <v>7.621428571428571</v>
      </c>
      <c r="J1672" s="3">
        <v>7.9642857142857135</v>
      </c>
      <c r="K1672" s="4">
        <v>1</v>
      </c>
      <c r="L1672" s="3" t="s">
        <v>664</v>
      </c>
      <c r="M1672" s="4" t="s">
        <v>63</v>
      </c>
      <c r="O1672" s="3" t="s">
        <v>51</v>
      </c>
      <c r="P1672" s="3" t="s">
        <v>41</v>
      </c>
      <c r="Q1672" s="3" t="s">
        <v>42</v>
      </c>
      <c r="R1672" s="3" t="s">
        <v>41</v>
      </c>
      <c r="S1672" s="3" t="s">
        <v>64</v>
      </c>
      <c r="T1672" s="3" t="s">
        <v>41</v>
      </c>
      <c r="U1672" s="3" t="s">
        <v>41</v>
      </c>
      <c r="V1672" s="3" t="s">
        <v>49</v>
      </c>
      <c r="W1672" s="4">
        <v>210</v>
      </c>
      <c r="X1672" s="4">
        <v>3</v>
      </c>
      <c r="Y1672" s="4" t="s">
        <v>43</v>
      </c>
      <c r="Z1672" s="4">
        <v>36.78</v>
      </c>
      <c r="AA1672" s="3"/>
      <c r="AB1672" s="4">
        <v>24.35</v>
      </c>
    </row>
    <row r="1673" spans="1:36" s="4" customFormat="1">
      <c r="A1673" s="3">
        <v>1759</v>
      </c>
      <c r="B1673" s="4">
        <v>298</v>
      </c>
      <c r="C1673" s="4" t="s">
        <v>480</v>
      </c>
      <c r="D1673" s="3">
        <v>34.799999999999997</v>
      </c>
      <c r="E1673" s="5">
        <v>113.71</v>
      </c>
      <c r="F1673" s="3">
        <v>16.009413782755416</v>
      </c>
      <c r="G1673" s="3">
        <v>614.86377138509181</v>
      </c>
      <c r="H1673" s="3">
        <v>19.942857142857143</v>
      </c>
      <c r="I1673" s="3">
        <v>7.621428571428571</v>
      </c>
      <c r="J1673" s="3">
        <v>7.9642857142857135</v>
      </c>
      <c r="K1673" s="4">
        <v>1</v>
      </c>
      <c r="L1673" s="3" t="s">
        <v>664</v>
      </c>
      <c r="M1673" s="4" t="s">
        <v>38</v>
      </c>
      <c r="N1673" s="4" t="s">
        <v>66</v>
      </c>
      <c r="O1673" s="3" t="s">
        <v>40</v>
      </c>
      <c r="P1673" s="3" t="s">
        <v>41</v>
      </c>
      <c r="Q1673" s="3" t="s">
        <v>42</v>
      </c>
      <c r="R1673" s="3" t="s">
        <v>41</v>
      </c>
      <c r="S1673" s="3" t="s">
        <v>42</v>
      </c>
      <c r="T1673" s="3" t="s">
        <v>41</v>
      </c>
      <c r="U1673" s="3" t="s">
        <v>41</v>
      </c>
      <c r="V1673" s="3" t="s">
        <v>41</v>
      </c>
      <c r="W1673" s="4">
        <v>210</v>
      </c>
      <c r="X1673" s="4">
        <v>3</v>
      </c>
      <c r="Y1673" s="4" t="s">
        <v>43</v>
      </c>
      <c r="Z1673" s="4">
        <v>34.56</v>
      </c>
      <c r="AA1673" s="3"/>
      <c r="AB1673" s="4">
        <v>24.35</v>
      </c>
    </row>
    <row r="1674" spans="1:36" s="4" customFormat="1">
      <c r="A1674" s="3">
        <v>1760</v>
      </c>
      <c r="B1674" s="4">
        <v>298</v>
      </c>
      <c r="C1674" s="4" t="s">
        <v>480</v>
      </c>
      <c r="D1674" s="3">
        <v>34.799999999999997</v>
      </c>
      <c r="E1674" s="5">
        <v>113.71</v>
      </c>
      <c r="F1674" s="3">
        <v>16.009413782755416</v>
      </c>
      <c r="G1674" s="3">
        <v>614.86377138509181</v>
      </c>
      <c r="H1674" s="3">
        <v>19.942857142857143</v>
      </c>
      <c r="I1674" s="3">
        <v>7.621428571428571</v>
      </c>
      <c r="J1674" s="3">
        <v>7.9642857142857135</v>
      </c>
      <c r="K1674" s="4">
        <v>1</v>
      </c>
      <c r="L1674" s="3" t="s">
        <v>664</v>
      </c>
      <c r="M1674" s="4" t="s">
        <v>38</v>
      </c>
      <c r="N1674" s="4" t="s">
        <v>66</v>
      </c>
      <c r="O1674" s="3" t="s">
        <v>40</v>
      </c>
      <c r="P1674" s="3" t="s">
        <v>41</v>
      </c>
      <c r="Q1674" s="3" t="s">
        <v>42</v>
      </c>
      <c r="R1674" s="3" t="s">
        <v>41</v>
      </c>
      <c r="S1674" s="3" t="s">
        <v>42</v>
      </c>
      <c r="T1674" s="3" t="s">
        <v>41</v>
      </c>
      <c r="U1674" s="3" t="s">
        <v>41</v>
      </c>
      <c r="V1674" s="3" t="s">
        <v>41</v>
      </c>
      <c r="W1674" s="4">
        <v>210</v>
      </c>
      <c r="X1674" s="4">
        <v>3</v>
      </c>
      <c r="Y1674" s="4" t="s">
        <v>43</v>
      </c>
      <c r="Z1674" s="4">
        <v>35.92</v>
      </c>
      <c r="AA1674" s="3"/>
      <c r="AB1674" s="4">
        <v>24.35</v>
      </c>
    </row>
    <row r="1675" spans="1:36" s="4" customFormat="1">
      <c r="A1675" s="3">
        <v>1761</v>
      </c>
      <c r="B1675" s="4">
        <v>298</v>
      </c>
      <c r="C1675" s="4" t="s">
        <v>480</v>
      </c>
      <c r="D1675" s="3">
        <v>34.799999999999997</v>
      </c>
      <c r="E1675" s="5">
        <v>113.71</v>
      </c>
      <c r="F1675" s="3">
        <v>16.009413782755416</v>
      </c>
      <c r="G1675" s="3">
        <v>614.86377138509181</v>
      </c>
      <c r="H1675" s="3">
        <v>19.942857142857143</v>
      </c>
      <c r="I1675" s="3">
        <v>7.621428571428571</v>
      </c>
      <c r="J1675" s="3">
        <v>7.9642857142857135</v>
      </c>
      <c r="K1675" s="4">
        <v>1</v>
      </c>
      <c r="L1675" s="3" t="s">
        <v>664</v>
      </c>
      <c r="M1675" s="4" t="s">
        <v>38</v>
      </c>
      <c r="N1675" s="4" t="s">
        <v>66</v>
      </c>
      <c r="O1675" s="3" t="s">
        <v>40</v>
      </c>
      <c r="P1675" s="3" t="s">
        <v>41</v>
      </c>
      <c r="Q1675" s="3" t="s">
        <v>42</v>
      </c>
      <c r="R1675" s="3" t="s">
        <v>41</v>
      </c>
      <c r="S1675" s="3" t="s">
        <v>42</v>
      </c>
      <c r="T1675" s="3" t="s">
        <v>41</v>
      </c>
      <c r="U1675" s="3" t="s">
        <v>41</v>
      </c>
      <c r="V1675" s="3" t="s">
        <v>41</v>
      </c>
      <c r="W1675" s="4">
        <v>210</v>
      </c>
      <c r="X1675" s="4">
        <v>3</v>
      </c>
      <c r="Y1675" s="4" t="s">
        <v>43</v>
      </c>
      <c r="Z1675" s="4">
        <v>30.53</v>
      </c>
      <c r="AA1675" s="3"/>
      <c r="AB1675" s="4">
        <v>24.35</v>
      </c>
    </row>
    <row r="1676" spans="1:36" s="4" customFormat="1">
      <c r="A1676" s="3">
        <v>1762</v>
      </c>
      <c r="B1676" s="3">
        <v>299</v>
      </c>
      <c r="C1676" s="4" t="s">
        <v>917</v>
      </c>
      <c r="D1676" s="3">
        <v>31.59</v>
      </c>
      <c r="E1676" s="3">
        <v>120.91</v>
      </c>
      <c r="F1676" s="3">
        <v>16.490273157755553</v>
      </c>
      <c r="G1676" s="3">
        <v>1229.4131780029718</v>
      </c>
      <c r="H1676" s="3">
        <v>25.042857142857141</v>
      </c>
      <c r="I1676" s="3">
        <v>14.171428571428573</v>
      </c>
      <c r="J1676" s="3">
        <v>7.5214285714285705</v>
      </c>
      <c r="K1676" s="3">
        <v>1</v>
      </c>
      <c r="L1676" s="3" t="s">
        <v>664</v>
      </c>
      <c r="M1676" s="3" t="s">
        <v>668</v>
      </c>
      <c r="N1676" s="3"/>
      <c r="O1676" s="3" t="s">
        <v>48</v>
      </c>
      <c r="P1676" s="3" t="s">
        <v>41</v>
      </c>
      <c r="Q1676" s="3" t="s">
        <v>42</v>
      </c>
      <c r="R1676" s="3" t="s">
        <v>41</v>
      </c>
      <c r="S1676" s="3" t="s">
        <v>42</v>
      </c>
      <c r="T1676" s="3" t="s">
        <v>41</v>
      </c>
      <c r="U1676" s="3" t="s">
        <v>41</v>
      </c>
      <c r="V1676" s="3" t="s">
        <v>41</v>
      </c>
      <c r="W1676" s="3">
        <v>162</v>
      </c>
      <c r="X1676" s="3">
        <v>3</v>
      </c>
      <c r="Y1676" s="4" t="s">
        <v>43</v>
      </c>
      <c r="Z1676" s="3">
        <v>48.8</v>
      </c>
      <c r="AA1676" s="3"/>
      <c r="AB1676" s="3">
        <v>36.1</v>
      </c>
      <c r="AC1676" s="3"/>
      <c r="AD1676" s="3"/>
      <c r="AE1676" s="3"/>
      <c r="AF1676" s="3"/>
      <c r="AG1676" s="3"/>
      <c r="AH1676" s="3"/>
      <c r="AI1676" s="3"/>
      <c r="AJ1676" s="3"/>
    </row>
    <row r="1677" spans="1:36" s="4" customFormat="1">
      <c r="A1677" s="3">
        <v>1763</v>
      </c>
      <c r="B1677" s="3">
        <v>299</v>
      </c>
      <c r="C1677" s="4" t="s">
        <v>917</v>
      </c>
      <c r="D1677" s="3">
        <v>31.59</v>
      </c>
      <c r="E1677" s="3">
        <v>120.91</v>
      </c>
      <c r="F1677" s="3">
        <v>16.490273157755553</v>
      </c>
      <c r="G1677" s="3">
        <v>1229.4131780029718</v>
      </c>
      <c r="H1677" s="3">
        <v>25.042857142857141</v>
      </c>
      <c r="I1677" s="3">
        <v>14.171428571428573</v>
      </c>
      <c r="J1677" s="3">
        <v>7.5214285714285705</v>
      </c>
      <c r="K1677" s="3">
        <v>1</v>
      </c>
      <c r="L1677" s="3" t="s">
        <v>664</v>
      </c>
      <c r="M1677" s="3" t="s">
        <v>668</v>
      </c>
      <c r="N1677" s="3"/>
      <c r="O1677" s="3" t="s">
        <v>48</v>
      </c>
      <c r="P1677" s="3" t="s">
        <v>41</v>
      </c>
      <c r="Q1677" s="3" t="s">
        <v>42</v>
      </c>
      <c r="R1677" s="3" t="s">
        <v>41</v>
      </c>
      <c r="S1677" s="3" t="s">
        <v>42</v>
      </c>
      <c r="T1677" s="3" t="s">
        <v>41</v>
      </c>
      <c r="U1677" s="3" t="s">
        <v>41</v>
      </c>
      <c r="V1677" s="3" t="s">
        <v>41</v>
      </c>
      <c r="W1677" s="3">
        <v>162</v>
      </c>
      <c r="X1677" s="3">
        <v>3</v>
      </c>
      <c r="Y1677" s="4" t="s">
        <v>43</v>
      </c>
      <c r="Z1677" s="3">
        <v>48.5</v>
      </c>
      <c r="AA1677" s="3"/>
      <c r="AB1677" s="3">
        <v>36.1</v>
      </c>
      <c r="AC1677" s="3"/>
      <c r="AD1677" s="3"/>
      <c r="AE1677" s="3"/>
      <c r="AF1677" s="3"/>
      <c r="AG1677" s="3"/>
      <c r="AH1677" s="3"/>
      <c r="AI1677" s="3"/>
      <c r="AJ1677" s="3"/>
    </row>
    <row r="1678" spans="1:36" s="4" customFormat="1">
      <c r="A1678" s="3">
        <v>1764</v>
      </c>
      <c r="B1678" s="3">
        <v>299</v>
      </c>
      <c r="C1678" s="4" t="s">
        <v>917</v>
      </c>
      <c r="D1678" s="3">
        <v>31.59</v>
      </c>
      <c r="E1678" s="3">
        <v>120.91</v>
      </c>
      <c r="F1678" s="3">
        <v>16.490273157755553</v>
      </c>
      <c r="G1678" s="3">
        <v>1229.4131780029718</v>
      </c>
      <c r="H1678" s="3">
        <v>25.042857142857141</v>
      </c>
      <c r="I1678" s="3">
        <v>14.171428571428573</v>
      </c>
      <c r="J1678" s="3">
        <v>7.5214285714285705</v>
      </c>
      <c r="K1678" s="3">
        <v>1</v>
      </c>
      <c r="L1678" s="3" t="s">
        <v>664</v>
      </c>
      <c r="M1678" s="3" t="s">
        <v>668</v>
      </c>
      <c r="N1678" s="3"/>
      <c r="O1678" s="3" t="s">
        <v>48</v>
      </c>
      <c r="P1678" s="3" t="s">
        <v>41</v>
      </c>
      <c r="Q1678" s="3" t="s">
        <v>42</v>
      </c>
      <c r="R1678" s="3" t="s">
        <v>41</v>
      </c>
      <c r="S1678" s="3" t="s">
        <v>42</v>
      </c>
      <c r="T1678" s="3" t="s">
        <v>41</v>
      </c>
      <c r="U1678" s="3" t="s">
        <v>41</v>
      </c>
      <c r="V1678" s="3" t="s">
        <v>41</v>
      </c>
      <c r="W1678" s="3">
        <v>162</v>
      </c>
      <c r="X1678" s="3">
        <v>3</v>
      </c>
      <c r="Y1678" s="4" t="s">
        <v>43</v>
      </c>
      <c r="Z1678" s="3">
        <v>47.8</v>
      </c>
      <c r="AA1678" s="3"/>
      <c r="AB1678" s="3">
        <v>36.1</v>
      </c>
      <c r="AC1678" s="3"/>
      <c r="AD1678" s="3"/>
      <c r="AE1678" s="3"/>
      <c r="AF1678" s="3"/>
      <c r="AG1678" s="3"/>
      <c r="AH1678" s="3"/>
      <c r="AI1678" s="3"/>
      <c r="AJ1678" s="3"/>
    </row>
    <row r="1679" spans="1:36" s="4" customFormat="1">
      <c r="A1679" s="3">
        <v>1765</v>
      </c>
      <c r="B1679" s="3">
        <v>300</v>
      </c>
      <c r="C1679" s="4" t="s">
        <v>918</v>
      </c>
      <c r="D1679" s="3">
        <v>31.59</v>
      </c>
      <c r="E1679" s="3">
        <v>120.91</v>
      </c>
      <c r="F1679" s="3">
        <v>16.490273157755553</v>
      </c>
      <c r="G1679" s="3">
        <v>1229.4131780029718</v>
      </c>
      <c r="H1679" s="3">
        <v>25.042857142857141</v>
      </c>
      <c r="I1679" s="3">
        <v>14.171428571428573</v>
      </c>
      <c r="J1679" s="3">
        <v>7.5214285714285705</v>
      </c>
      <c r="K1679" s="3">
        <v>3</v>
      </c>
      <c r="L1679" s="3" t="s">
        <v>664</v>
      </c>
      <c r="M1679" s="3" t="s">
        <v>668</v>
      </c>
      <c r="N1679" s="3"/>
      <c r="O1679" s="3" t="s">
        <v>48</v>
      </c>
      <c r="P1679" s="3" t="s">
        <v>41</v>
      </c>
      <c r="Q1679" s="3" t="s">
        <v>42</v>
      </c>
      <c r="R1679" s="3" t="s">
        <v>41</v>
      </c>
      <c r="S1679" s="3" t="s">
        <v>42</v>
      </c>
      <c r="T1679" s="3" t="s">
        <v>41</v>
      </c>
      <c r="U1679" s="3" t="s">
        <v>41</v>
      </c>
      <c r="V1679" s="3" t="s">
        <v>41</v>
      </c>
      <c r="W1679" s="3">
        <v>180</v>
      </c>
      <c r="X1679" s="3">
        <v>3</v>
      </c>
      <c r="Y1679" s="4" t="s">
        <v>43</v>
      </c>
      <c r="Z1679" s="3">
        <v>27.3</v>
      </c>
      <c r="AA1679" s="3"/>
      <c r="AB1679" s="3">
        <v>33.700000000000003</v>
      </c>
      <c r="AC1679" s="3"/>
      <c r="AD1679" s="3"/>
      <c r="AE1679" s="3"/>
      <c r="AF1679" s="3"/>
      <c r="AG1679" s="3"/>
      <c r="AH1679" s="3"/>
      <c r="AI1679" s="3"/>
      <c r="AJ1679" s="3"/>
    </row>
    <row r="1680" spans="1:36" s="4" customFormat="1">
      <c r="A1680" s="3">
        <v>1766</v>
      </c>
      <c r="B1680" s="3">
        <v>300</v>
      </c>
      <c r="C1680" s="4" t="s">
        <v>918</v>
      </c>
      <c r="D1680" s="3">
        <v>31.59</v>
      </c>
      <c r="E1680" s="3">
        <v>120.91</v>
      </c>
      <c r="F1680" s="3">
        <v>16.490273157755553</v>
      </c>
      <c r="G1680" s="3">
        <v>1229.4131780029718</v>
      </c>
      <c r="H1680" s="3">
        <v>25.042857142857141</v>
      </c>
      <c r="I1680" s="3">
        <v>14.171428571428573</v>
      </c>
      <c r="J1680" s="3">
        <v>7.5214285714285705</v>
      </c>
      <c r="K1680" s="3">
        <v>3</v>
      </c>
      <c r="L1680" s="3" t="s">
        <v>664</v>
      </c>
      <c r="M1680" s="3" t="s">
        <v>668</v>
      </c>
      <c r="N1680" s="3"/>
      <c r="O1680" s="3" t="s">
        <v>48</v>
      </c>
      <c r="P1680" s="3" t="s">
        <v>41</v>
      </c>
      <c r="Q1680" s="3" t="s">
        <v>42</v>
      </c>
      <c r="R1680" s="3" t="s">
        <v>41</v>
      </c>
      <c r="S1680" s="3" t="s">
        <v>42</v>
      </c>
      <c r="T1680" s="3" t="s">
        <v>41</v>
      </c>
      <c r="U1680" s="3" t="s">
        <v>41</v>
      </c>
      <c r="V1680" s="3" t="s">
        <v>41</v>
      </c>
      <c r="W1680" s="3">
        <v>180</v>
      </c>
      <c r="X1680" s="3">
        <v>3</v>
      </c>
      <c r="Y1680" s="4" t="s">
        <v>43</v>
      </c>
      <c r="Z1680" s="3">
        <v>36.5</v>
      </c>
      <c r="AA1680" s="3"/>
      <c r="AB1680" s="3">
        <v>34.5</v>
      </c>
      <c r="AC1680" s="3"/>
      <c r="AD1680" s="3"/>
      <c r="AE1680" s="3"/>
      <c r="AF1680" s="3"/>
      <c r="AG1680" s="3"/>
      <c r="AH1680" s="3"/>
      <c r="AI1680" s="3"/>
      <c r="AJ1680" s="3"/>
    </row>
    <row r="1681" spans="1:36" s="4" customFormat="1">
      <c r="A1681" s="3">
        <v>1767</v>
      </c>
      <c r="B1681" s="3">
        <v>300</v>
      </c>
      <c r="C1681" s="4" t="s">
        <v>918</v>
      </c>
      <c r="D1681" s="3">
        <v>31.59</v>
      </c>
      <c r="E1681" s="3">
        <v>120.91</v>
      </c>
      <c r="F1681" s="3">
        <v>16.490273157755553</v>
      </c>
      <c r="G1681" s="3">
        <v>1229.4131780029718</v>
      </c>
      <c r="H1681" s="3">
        <v>25.042857142857141</v>
      </c>
      <c r="I1681" s="3">
        <v>14.171428571428573</v>
      </c>
      <c r="J1681" s="3">
        <v>7.5214285714285705</v>
      </c>
      <c r="K1681" s="3">
        <v>3</v>
      </c>
      <c r="L1681" s="3" t="s">
        <v>664</v>
      </c>
      <c r="M1681" s="3" t="s">
        <v>668</v>
      </c>
      <c r="N1681" s="3"/>
      <c r="O1681" s="3" t="s">
        <v>48</v>
      </c>
      <c r="P1681" s="3" t="s">
        <v>41</v>
      </c>
      <c r="Q1681" s="3" t="s">
        <v>42</v>
      </c>
      <c r="R1681" s="3" t="s">
        <v>41</v>
      </c>
      <c r="S1681" s="3" t="s">
        <v>42</v>
      </c>
      <c r="T1681" s="3" t="s">
        <v>41</v>
      </c>
      <c r="U1681" s="3" t="s">
        <v>41</v>
      </c>
      <c r="V1681" s="3" t="s">
        <v>41</v>
      </c>
      <c r="W1681" s="3">
        <v>180</v>
      </c>
      <c r="X1681" s="3">
        <v>3</v>
      </c>
      <c r="Y1681" s="4" t="s">
        <v>43</v>
      </c>
      <c r="Z1681" s="3">
        <v>45.8</v>
      </c>
      <c r="AA1681" s="3"/>
      <c r="AB1681" s="3">
        <v>35.799999999999997</v>
      </c>
      <c r="AC1681" s="3"/>
      <c r="AD1681" s="3"/>
      <c r="AE1681" s="3"/>
      <c r="AF1681" s="3"/>
      <c r="AG1681" s="3"/>
      <c r="AH1681" s="3"/>
      <c r="AI1681" s="3"/>
      <c r="AJ1681" s="3"/>
    </row>
    <row r="1682" spans="1:36" s="4" customFormat="1">
      <c r="A1682" s="3">
        <v>1768</v>
      </c>
      <c r="B1682" s="3">
        <v>300</v>
      </c>
      <c r="C1682" s="4" t="s">
        <v>918</v>
      </c>
      <c r="D1682" s="3">
        <v>31.59</v>
      </c>
      <c r="E1682" s="3">
        <v>120.91</v>
      </c>
      <c r="F1682" s="3">
        <v>16.490273157755553</v>
      </c>
      <c r="G1682" s="3">
        <v>1229.4131780029718</v>
      </c>
      <c r="H1682" s="3">
        <v>25.042857142857141</v>
      </c>
      <c r="I1682" s="3">
        <v>14.171428571428573</v>
      </c>
      <c r="J1682" s="3">
        <v>7.5214285714285705</v>
      </c>
      <c r="K1682" s="3">
        <v>3</v>
      </c>
      <c r="L1682" s="3" t="s">
        <v>677</v>
      </c>
      <c r="M1682" s="3" t="s">
        <v>668</v>
      </c>
      <c r="N1682" s="3"/>
      <c r="O1682" s="3" t="s">
        <v>48</v>
      </c>
      <c r="P1682" s="3" t="s">
        <v>41</v>
      </c>
      <c r="Q1682" s="3" t="s">
        <v>42</v>
      </c>
      <c r="R1682" s="3" t="s">
        <v>41</v>
      </c>
      <c r="S1682" s="3" t="s">
        <v>42</v>
      </c>
      <c r="T1682" s="3" t="s">
        <v>41</v>
      </c>
      <c r="U1682" s="3" t="s">
        <v>41</v>
      </c>
      <c r="V1682" s="3" t="s">
        <v>41</v>
      </c>
      <c r="W1682" s="3">
        <v>180</v>
      </c>
      <c r="X1682" s="3">
        <v>3</v>
      </c>
      <c r="Y1682" s="4" t="s">
        <v>43</v>
      </c>
      <c r="Z1682" s="3">
        <v>44</v>
      </c>
      <c r="AA1682" s="3"/>
      <c r="AB1682" s="3">
        <v>33.799999999999997</v>
      </c>
      <c r="AC1682" s="3"/>
      <c r="AD1682" s="3"/>
      <c r="AE1682" s="3"/>
      <c r="AF1682" s="3"/>
      <c r="AG1682" s="3"/>
      <c r="AH1682" s="3"/>
      <c r="AI1682" s="3"/>
      <c r="AJ1682" s="3"/>
    </row>
    <row r="1683" spans="1:36" s="4" customFormat="1">
      <c r="A1683" s="3">
        <v>1769</v>
      </c>
      <c r="B1683" s="3">
        <v>300</v>
      </c>
      <c r="C1683" s="4" t="s">
        <v>918</v>
      </c>
      <c r="D1683" s="3">
        <v>31.59</v>
      </c>
      <c r="E1683" s="3">
        <v>120.91</v>
      </c>
      <c r="F1683" s="3">
        <v>16.490273157755553</v>
      </c>
      <c r="G1683" s="3">
        <v>1229.4131780029718</v>
      </c>
      <c r="H1683" s="3">
        <v>25.042857142857141</v>
      </c>
      <c r="I1683" s="3">
        <v>14.171428571428573</v>
      </c>
      <c r="J1683" s="3">
        <v>7.5214285714285705</v>
      </c>
      <c r="K1683" s="3">
        <v>3</v>
      </c>
      <c r="L1683" s="3" t="s">
        <v>677</v>
      </c>
      <c r="M1683" s="3" t="s">
        <v>668</v>
      </c>
      <c r="N1683" s="3"/>
      <c r="O1683" s="3" t="s">
        <v>48</v>
      </c>
      <c r="P1683" s="3" t="s">
        <v>41</v>
      </c>
      <c r="Q1683" s="3" t="s">
        <v>42</v>
      </c>
      <c r="R1683" s="3" t="s">
        <v>41</v>
      </c>
      <c r="S1683" s="3" t="s">
        <v>42</v>
      </c>
      <c r="T1683" s="3" t="s">
        <v>41</v>
      </c>
      <c r="U1683" s="3" t="s">
        <v>41</v>
      </c>
      <c r="V1683" s="3" t="s">
        <v>41</v>
      </c>
      <c r="W1683" s="3">
        <v>180</v>
      </c>
      <c r="X1683" s="3">
        <v>3</v>
      </c>
      <c r="Y1683" s="4" t="s">
        <v>43</v>
      </c>
      <c r="Z1683" s="3">
        <v>43.4</v>
      </c>
      <c r="AA1683" s="3"/>
      <c r="AB1683" s="3">
        <v>35.5</v>
      </c>
      <c r="AC1683" s="3"/>
      <c r="AD1683" s="3"/>
      <c r="AE1683" s="3"/>
      <c r="AF1683" s="3"/>
      <c r="AG1683" s="3"/>
      <c r="AH1683" s="3"/>
      <c r="AI1683" s="3"/>
      <c r="AJ1683" s="3"/>
    </row>
    <row r="1684" spans="1:36" s="4" customFormat="1">
      <c r="A1684" s="3">
        <v>1770</v>
      </c>
      <c r="B1684" s="3">
        <v>300</v>
      </c>
      <c r="C1684" s="4" t="s">
        <v>918</v>
      </c>
      <c r="D1684" s="3">
        <v>31.59</v>
      </c>
      <c r="E1684" s="3">
        <v>120.91</v>
      </c>
      <c r="F1684" s="3">
        <v>16.490273157755553</v>
      </c>
      <c r="G1684" s="3">
        <v>1229.4131780029718</v>
      </c>
      <c r="H1684" s="3">
        <v>25.042857142857141</v>
      </c>
      <c r="I1684" s="3">
        <v>14.171428571428573</v>
      </c>
      <c r="J1684" s="3">
        <v>7.5214285714285705</v>
      </c>
      <c r="K1684" s="3">
        <v>3</v>
      </c>
      <c r="L1684" s="3" t="s">
        <v>677</v>
      </c>
      <c r="M1684" s="3" t="s">
        <v>668</v>
      </c>
      <c r="N1684" s="3"/>
      <c r="O1684" s="3" t="s">
        <v>48</v>
      </c>
      <c r="P1684" s="3" t="s">
        <v>41</v>
      </c>
      <c r="Q1684" s="3" t="s">
        <v>42</v>
      </c>
      <c r="R1684" s="3" t="s">
        <v>41</v>
      </c>
      <c r="S1684" s="3" t="s">
        <v>42</v>
      </c>
      <c r="T1684" s="3" t="s">
        <v>41</v>
      </c>
      <c r="U1684" s="3" t="s">
        <v>41</v>
      </c>
      <c r="V1684" s="3" t="s">
        <v>41</v>
      </c>
      <c r="W1684" s="3">
        <v>180</v>
      </c>
      <c r="X1684" s="3">
        <v>3</v>
      </c>
      <c r="Y1684" s="4" t="s">
        <v>43</v>
      </c>
      <c r="Z1684" s="3">
        <v>43.5</v>
      </c>
      <c r="AA1684" s="3"/>
      <c r="AB1684" s="3">
        <v>36.9</v>
      </c>
      <c r="AC1684" s="3"/>
      <c r="AD1684" s="3"/>
      <c r="AE1684" s="3"/>
      <c r="AF1684" s="3"/>
      <c r="AG1684" s="3"/>
      <c r="AH1684" s="3"/>
      <c r="AI1684" s="3"/>
      <c r="AJ1684" s="3"/>
    </row>
    <row r="1685" spans="1:36" s="4" customFormat="1">
      <c r="A1685" s="3">
        <v>1771</v>
      </c>
      <c r="B1685" s="4">
        <v>301</v>
      </c>
      <c r="C1685" s="4" t="s">
        <v>483</v>
      </c>
      <c r="D1685" s="3">
        <v>37.619999999999997</v>
      </c>
      <c r="E1685" s="5">
        <v>116.43</v>
      </c>
      <c r="F1685" s="3">
        <v>14.278603235880496</v>
      </c>
      <c r="G1685" s="3">
        <v>545.48190031065394</v>
      </c>
      <c r="H1685" s="3">
        <v>25.457142857142859</v>
      </c>
      <c r="I1685" s="3">
        <v>5.1285714285714281</v>
      </c>
      <c r="J1685" s="3">
        <v>8.0571428571428569</v>
      </c>
      <c r="K1685" s="4">
        <v>1</v>
      </c>
      <c r="L1685" s="3" t="s">
        <v>664</v>
      </c>
      <c r="M1685" s="4" t="s">
        <v>58</v>
      </c>
      <c r="N1685" s="4" t="s">
        <v>484</v>
      </c>
      <c r="O1685" s="3" t="s">
        <v>51</v>
      </c>
      <c r="P1685" s="3" t="s">
        <v>41</v>
      </c>
      <c r="Q1685" s="3" t="s">
        <v>42</v>
      </c>
      <c r="R1685" s="3" t="s">
        <v>41</v>
      </c>
      <c r="S1685" s="3" t="s">
        <v>59</v>
      </c>
      <c r="T1685" s="3" t="s">
        <v>49</v>
      </c>
      <c r="U1685" s="3" t="s">
        <v>41</v>
      </c>
      <c r="V1685" s="3" t="s">
        <v>41</v>
      </c>
      <c r="W1685" s="4">
        <v>270</v>
      </c>
      <c r="X1685" s="4">
        <v>3</v>
      </c>
      <c r="Y1685" s="4" t="s">
        <v>43</v>
      </c>
      <c r="Z1685" s="4">
        <v>61</v>
      </c>
      <c r="AB1685" s="4">
        <v>63</v>
      </c>
      <c r="AD1685" s="3" t="s">
        <v>44</v>
      </c>
      <c r="AE1685" s="4">
        <v>202.21</v>
      </c>
      <c r="AH1685" s="4">
        <v>215.08</v>
      </c>
    </row>
    <row r="1686" spans="1:36" s="4" customFormat="1">
      <c r="A1686" s="3">
        <v>1772</v>
      </c>
      <c r="B1686" s="4">
        <v>301</v>
      </c>
      <c r="C1686" s="4" t="s">
        <v>483</v>
      </c>
      <c r="D1686" s="3">
        <v>37.619999999999997</v>
      </c>
      <c r="E1686" s="5">
        <v>116.43</v>
      </c>
      <c r="F1686" s="3">
        <v>14.278603235880496</v>
      </c>
      <c r="G1686" s="3">
        <v>545.48190031065394</v>
      </c>
      <c r="H1686" s="3">
        <v>25.457142857142859</v>
      </c>
      <c r="I1686" s="3">
        <v>5.1285714285714281</v>
      </c>
      <c r="J1686" s="3">
        <v>8.0571428571428569</v>
      </c>
      <c r="K1686" s="4">
        <v>1</v>
      </c>
      <c r="L1686" s="3" t="s">
        <v>664</v>
      </c>
      <c r="M1686" s="4" t="s">
        <v>58</v>
      </c>
      <c r="N1686" s="4" t="s">
        <v>484</v>
      </c>
      <c r="O1686" s="3" t="s">
        <v>51</v>
      </c>
      <c r="P1686" s="3" t="s">
        <v>41</v>
      </c>
      <c r="Q1686" s="3" t="s">
        <v>42</v>
      </c>
      <c r="R1686" s="3" t="s">
        <v>41</v>
      </c>
      <c r="S1686" s="3" t="s">
        <v>59</v>
      </c>
      <c r="T1686" s="3" t="s">
        <v>49</v>
      </c>
      <c r="U1686" s="3" t="s">
        <v>41</v>
      </c>
      <c r="V1686" s="3" t="s">
        <v>41</v>
      </c>
      <c r="W1686" s="4">
        <v>180</v>
      </c>
      <c r="X1686" s="4">
        <v>3</v>
      </c>
      <c r="Y1686" s="4" t="s">
        <v>43</v>
      </c>
      <c r="Z1686" s="4">
        <v>56</v>
      </c>
      <c r="AB1686" s="4">
        <v>63</v>
      </c>
      <c r="AD1686" s="3" t="s">
        <v>44</v>
      </c>
      <c r="AE1686" s="4">
        <v>180</v>
      </c>
      <c r="AH1686" s="4">
        <v>215.08</v>
      </c>
    </row>
    <row r="1687" spans="1:36" s="4" customFormat="1">
      <c r="A1687" s="3">
        <v>1773</v>
      </c>
      <c r="B1687" s="4">
        <v>301</v>
      </c>
      <c r="C1687" s="4" t="s">
        <v>483</v>
      </c>
      <c r="D1687" s="3">
        <v>37.619999999999997</v>
      </c>
      <c r="E1687" s="5">
        <v>116.43</v>
      </c>
      <c r="F1687" s="3">
        <v>14.278603235880496</v>
      </c>
      <c r="G1687" s="3">
        <v>545.48190031065394</v>
      </c>
      <c r="H1687" s="3">
        <v>25.457142857142859</v>
      </c>
      <c r="I1687" s="3">
        <v>5.1285714285714281</v>
      </c>
      <c r="J1687" s="3">
        <v>8.0571428571428569</v>
      </c>
      <c r="K1687" s="4">
        <v>1</v>
      </c>
      <c r="L1687" s="3" t="s">
        <v>664</v>
      </c>
      <c r="M1687" s="4" t="s">
        <v>58</v>
      </c>
      <c r="N1687" s="4" t="s">
        <v>484</v>
      </c>
      <c r="O1687" s="3" t="s">
        <v>51</v>
      </c>
      <c r="P1687" s="3" t="s">
        <v>41</v>
      </c>
      <c r="Q1687" s="3" t="s">
        <v>42</v>
      </c>
      <c r="R1687" s="3" t="s">
        <v>41</v>
      </c>
      <c r="S1687" s="3" t="s">
        <v>59</v>
      </c>
      <c r="T1687" s="3" t="s">
        <v>49</v>
      </c>
      <c r="U1687" s="3" t="s">
        <v>41</v>
      </c>
      <c r="V1687" s="3" t="s">
        <v>41</v>
      </c>
      <c r="W1687" s="4">
        <v>90</v>
      </c>
      <c r="X1687" s="4">
        <v>3</v>
      </c>
      <c r="Y1687" s="4" t="s">
        <v>43</v>
      </c>
      <c r="Z1687" s="4">
        <v>55</v>
      </c>
      <c r="AB1687" s="4">
        <v>63</v>
      </c>
      <c r="AD1687" s="3" t="s">
        <v>44</v>
      </c>
      <c r="AE1687" s="4">
        <v>171.12</v>
      </c>
      <c r="AH1687" s="4">
        <v>215.08</v>
      </c>
    </row>
    <row r="1688" spans="1:36" s="4" customFormat="1">
      <c r="A1688" s="3">
        <v>1774</v>
      </c>
      <c r="B1688" s="3">
        <v>302</v>
      </c>
      <c r="C1688" s="3" t="s">
        <v>919</v>
      </c>
      <c r="D1688" s="3">
        <v>35.200000000000003</v>
      </c>
      <c r="E1688" s="3">
        <v>107.8</v>
      </c>
      <c r="F1688" s="3">
        <v>11.743902715047057</v>
      </c>
      <c r="G1688" s="3">
        <v>630.0444649518912</v>
      </c>
      <c r="H1688" s="3">
        <v>25.285714285714285</v>
      </c>
      <c r="I1688" s="3">
        <v>8.4214285714285708</v>
      </c>
      <c r="J1688" s="3">
        <v>8.0928571428571434</v>
      </c>
      <c r="K1688" s="3">
        <v>2</v>
      </c>
      <c r="L1688" s="3" t="s">
        <v>46</v>
      </c>
      <c r="M1688" s="3" t="s">
        <v>63</v>
      </c>
      <c r="N1688" s="3" t="s">
        <v>486</v>
      </c>
      <c r="O1688" s="3" t="s">
        <v>51</v>
      </c>
      <c r="P1688" s="3" t="s">
        <v>41</v>
      </c>
      <c r="Q1688" s="3" t="s">
        <v>42</v>
      </c>
      <c r="R1688" s="3" t="s">
        <v>41</v>
      </c>
      <c r="S1688" s="3" t="s">
        <v>64</v>
      </c>
      <c r="T1688" s="3" t="s">
        <v>41</v>
      </c>
      <c r="U1688" s="3" t="s">
        <v>41</v>
      </c>
      <c r="V1688" s="3" t="s">
        <v>49</v>
      </c>
      <c r="W1688" s="3">
        <v>225</v>
      </c>
      <c r="X1688" s="3">
        <v>3</v>
      </c>
      <c r="Y1688" s="4" t="s">
        <v>43</v>
      </c>
      <c r="Z1688" s="3">
        <v>37.200000000000003</v>
      </c>
      <c r="AA1688" s="3"/>
      <c r="AB1688" s="3">
        <v>27.1</v>
      </c>
      <c r="AC1688" s="3"/>
      <c r="AD1688" s="3" t="s">
        <v>44</v>
      </c>
      <c r="AE1688" s="3">
        <v>255</v>
      </c>
      <c r="AF1688" s="3"/>
      <c r="AG1688" s="3"/>
      <c r="AH1688" s="3">
        <v>232.1</v>
      </c>
      <c r="AI1688" s="3"/>
      <c r="AJ1688" s="3"/>
    </row>
    <row r="1689" spans="1:36" s="4" customFormat="1">
      <c r="A1689" s="3">
        <v>1775</v>
      </c>
      <c r="B1689" s="3">
        <v>302</v>
      </c>
      <c r="C1689" s="3" t="s">
        <v>919</v>
      </c>
      <c r="D1689" s="3">
        <f t="shared" ref="D1689:E1691" si="4">D1688</f>
        <v>35.200000000000003</v>
      </c>
      <c r="E1689" s="3">
        <f t="shared" si="4"/>
        <v>107.8</v>
      </c>
      <c r="F1689" s="3">
        <v>11.743902715047057</v>
      </c>
      <c r="G1689" s="3">
        <v>630.0444649518912</v>
      </c>
      <c r="H1689" s="3">
        <v>25.285714285714285</v>
      </c>
      <c r="I1689" s="3">
        <v>8.4214285714285708</v>
      </c>
      <c r="J1689" s="3">
        <v>8.0928571428571434</v>
      </c>
      <c r="K1689" s="3">
        <v>2</v>
      </c>
      <c r="L1689" s="3" t="s">
        <v>46</v>
      </c>
      <c r="M1689" s="3" t="s">
        <v>63</v>
      </c>
      <c r="N1689" s="3" t="s">
        <v>486</v>
      </c>
      <c r="O1689" s="3" t="s">
        <v>51</v>
      </c>
      <c r="P1689" s="3" t="s">
        <v>41</v>
      </c>
      <c r="Q1689" s="3" t="s">
        <v>42</v>
      </c>
      <c r="R1689" s="3" t="s">
        <v>41</v>
      </c>
      <c r="S1689" s="3" t="s">
        <v>64</v>
      </c>
      <c r="T1689" s="3" t="s">
        <v>41</v>
      </c>
      <c r="U1689" s="3" t="s">
        <v>41</v>
      </c>
      <c r="V1689" s="3" t="s">
        <v>49</v>
      </c>
      <c r="W1689" s="3">
        <v>225</v>
      </c>
      <c r="X1689" s="3">
        <v>3</v>
      </c>
      <c r="Y1689" s="4" t="s">
        <v>43</v>
      </c>
      <c r="Z1689" s="3">
        <v>46.4</v>
      </c>
      <c r="AA1689" s="3"/>
      <c r="AB1689" s="3">
        <v>27.1</v>
      </c>
      <c r="AC1689" s="3"/>
      <c r="AD1689" s="3" t="s">
        <v>44</v>
      </c>
      <c r="AE1689" s="3">
        <v>275.5</v>
      </c>
      <c r="AF1689" s="3"/>
      <c r="AG1689" s="3"/>
      <c r="AH1689" s="3">
        <v>232.1</v>
      </c>
      <c r="AI1689" s="3"/>
      <c r="AJ1689" s="3"/>
    </row>
    <row r="1690" spans="1:36" s="4" customFormat="1">
      <c r="A1690" s="3">
        <v>1776</v>
      </c>
      <c r="B1690" s="3">
        <v>302</v>
      </c>
      <c r="C1690" s="3" t="s">
        <v>485</v>
      </c>
      <c r="D1690" s="3">
        <f t="shared" si="4"/>
        <v>35.200000000000003</v>
      </c>
      <c r="E1690" s="3">
        <f t="shared" si="4"/>
        <v>107.8</v>
      </c>
      <c r="F1690" s="3">
        <v>11.743902715047057</v>
      </c>
      <c r="G1690" s="3">
        <v>630.0444649518912</v>
      </c>
      <c r="H1690" s="3">
        <v>25.285714285714285</v>
      </c>
      <c r="I1690" s="3">
        <v>8.4214285714285708</v>
      </c>
      <c r="J1690" s="3">
        <v>8.0928571428571434</v>
      </c>
      <c r="K1690" s="3">
        <v>2</v>
      </c>
      <c r="L1690" s="3" t="s">
        <v>46</v>
      </c>
      <c r="M1690" s="3" t="s">
        <v>63</v>
      </c>
      <c r="N1690" s="3" t="s">
        <v>486</v>
      </c>
      <c r="O1690" s="3" t="s">
        <v>51</v>
      </c>
      <c r="P1690" s="3" t="s">
        <v>41</v>
      </c>
      <c r="Q1690" s="3" t="s">
        <v>42</v>
      </c>
      <c r="R1690" s="3" t="s">
        <v>41</v>
      </c>
      <c r="S1690" s="3" t="s">
        <v>64</v>
      </c>
      <c r="T1690" s="3" t="s">
        <v>41</v>
      </c>
      <c r="U1690" s="3" t="s">
        <v>41</v>
      </c>
      <c r="V1690" s="3" t="s">
        <v>49</v>
      </c>
      <c r="W1690" s="3">
        <v>225</v>
      </c>
      <c r="X1690" s="3">
        <v>3</v>
      </c>
      <c r="Y1690" s="4" t="s">
        <v>43</v>
      </c>
      <c r="Z1690" s="3">
        <v>57.3</v>
      </c>
      <c r="AA1690" s="3"/>
      <c r="AB1690" s="3">
        <v>44.2</v>
      </c>
      <c r="AC1690" s="3"/>
      <c r="AD1690" s="3" t="s">
        <v>44</v>
      </c>
      <c r="AE1690" s="3">
        <v>265.10000000000002</v>
      </c>
      <c r="AF1690" s="3"/>
      <c r="AG1690" s="3"/>
      <c r="AH1690" s="3">
        <v>235.7</v>
      </c>
      <c r="AI1690" s="3"/>
      <c r="AJ1690" s="3"/>
    </row>
    <row r="1691" spans="1:36" s="4" customFormat="1">
      <c r="A1691" s="3">
        <v>1777</v>
      </c>
      <c r="B1691" s="3">
        <v>302</v>
      </c>
      <c r="C1691" s="3" t="s">
        <v>485</v>
      </c>
      <c r="D1691" s="3">
        <f t="shared" si="4"/>
        <v>35.200000000000003</v>
      </c>
      <c r="E1691" s="3">
        <f t="shared" si="4"/>
        <v>107.8</v>
      </c>
      <c r="F1691" s="3">
        <v>11.743902715047057</v>
      </c>
      <c r="G1691" s="3">
        <v>630.0444649518912</v>
      </c>
      <c r="H1691" s="3">
        <v>25.285714285714285</v>
      </c>
      <c r="I1691" s="3">
        <v>8.4214285714285708</v>
      </c>
      <c r="J1691" s="3">
        <v>8.0928571428571434</v>
      </c>
      <c r="K1691" s="3">
        <v>2</v>
      </c>
      <c r="L1691" s="3" t="s">
        <v>46</v>
      </c>
      <c r="M1691" s="3" t="s">
        <v>63</v>
      </c>
      <c r="N1691" s="3" t="s">
        <v>486</v>
      </c>
      <c r="O1691" s="3" t="s">
        <v>51</v>
      </c>
      <c r="P1691" s="3" t="s">
        <v>41</v>
      </c>
      <c r="Q1691" s="3" t="s">
        <v>42</v>
      </c>
      <c r="R1691" s="3" t="s">
        <v>41</v>
      </c>
      <c r="S1691" s="3" t="s">
        <v>64</v>
      </c>
      <c r="T1691" s="3" t="s">
        <v>41</v>
      </c>
      <c r="U1691" s="3" t="s">
        <v>41</v>
      </c>
      <c r="V1691" s="3" t="s">
        <v>49</v>
      </c>
      <c r="W1691" s="3">
        <v>225</v>
      </c>
      <c r="X1691" s="3">
        <v>3</v>
      </c>
      <c r="Y1691" s="4" t="s">
        <v>43</v>
      </c>
      <c r="Z1691" s="3">
        <v>64.900000000000006</v>
      </c>
      <c r="AA1691" s="3"/>
      <c r="AB1691" s="3">
        <v>44.2</v>
      </c>
      <c r="AC1691" s="3"/>
      <c r="AD1691" s="3" t="s">
        <v>44</v>
      </c>
      <c r="AE1691" s="3">
        <v>282.2</v>
      </c>
      <c r="AF1691" s="3"/>
      <c r="AG1691" s="3"/>
      <c r="AH1691" s="3">
        <v>235.7</v>
      </c>
      <c r="AI1691" s="3"/>
      <c r="AJ1691" s="3"/>
    </row>
    <row r="1692" spans="1:36" s="4" customFormat="1">
      <c r="A1692" s="3">
        <v>1778</v>
      </c>
      <c r="B1692" s="4">
        <v>303</v>
      </c>
      <c r="C1692" s="4" t="s">
        <v>487</v>
      </c>
      <c r="D1692" s="3">
        <v>34.869999999999997</v>
      </c>
      <c r="E1692" s="5">
        <v>114.76</v>
      </c>
      <c r="F1692" s="3">
        <v>15.559185918172204</v>
      </c>
      <c r="G1692" s="3">
        <v>628.91241032494906</v>
      </c>
      <c r="H1692" s="3">
        <v>17.899999999999999</v>
      </c>
      <c r="I1692" s="3">
        <v>4.4285714285714288</v>
      </c>
      <c r="J1692" s="3">
        <v>8.2928571428571427</v>
      </c>
      <c r="K1692" s="4">
        <v>2</v>
      </c>
      <c r="L1692" s="3" t="s">
        <v>664</v>
      </c>
      <c r="M1692" s="4" t="s">
        <v>63</v>
      </c>
      <c r="O1692" s="3" t="s">
        <v>51</v>
      </c>
      <c r="P1692" s="3" t="s">
        <v>41</v>
      </c>
      <c r="Q1692" s="3" t="s">
        <v>42</v>
      </c>
      <c r="R1692" s="3" t="s">
        <v>41</v>
      </c>
      <c r="S1692" s="3" t="s">
        <v>64</v>
      </c>
      <c r="T1692" s="3" t="s">
        <v>41</v>
      </c>
      <c r="U1692" s="3" t="s">
        <v>41</v>
      </c>
      <c r="V1692" s="3" t="s">
        <v>49</v>
      </c>
      <c r="W1692" s="4">
        <v>200</v>
      </c>
      <c r="X1692" s="4">
        <v>4</v>
      </c>
      <c r="Y1692" s="4" t="s">
        <v>43</v>
      </c>
      <c r="Z1692" s="4">
        <v>64</v>
      </c>
      <c r="AA1692" s="3"/>
      <c r="AB1692" s="4">
        <v>63</v>
      </c>
    </row>
    <row r="1693" spans="1:36" s="4" customFormat="1">
      <c r="A1693" s="3">
        <v>1779</v>
      </c>
      <c r="B1693" s="4">
        <v>303</v>
      </c>
      <c r="C1693" s="4" t="s">
        <v>487</v>
      </c>
      <c r="D1693" s="3">
        <v>34.869999999999997</v>
      </c>
      <c r="E1693" s="5">
        <v>114.76</v>
      </c>
      <c r="F1693" s="3">
        <v>15.559185918172204</v>
      </c>
      <c r="G1693" s="3">
        <v>628.91241032494906</v>
      </c>
      <c r="H1693" s="3">
        <v>17.899999999999999</v>
      </c>
      <c r="I1693" s="3">
        <v>4.4285714285714288</v>
      </c>
      <c r="J1693" s="3">
        <v>8.2928571428571427</v>
      </c>
      <c r="K1693" s="4">
        <v>2</v>
      </c>
      <c r="L1693" s="3" t="s">
        <v>664</v>
      </c>
      <c r="M1693" s="4" t="s">
        <v>38</v>
      </c>
      <c r="N1693" s="4" t="s">
        <v>66</v>
      </c>
      <c r="O1693" s="3" t="s">
        <v>40</v>
      </c>
      <c r="P1693" s="3" t="s">
        <v>41</v>
      </c>
      <c r="Q1693" s="3" t="s">
        <v>42</v>
      </c>
      <c r="R1693" s="3" t="s">
        <v>41</v>
      </c>
      <c r="S1693" s="3" t="s">
        <v>42</v>
      </c>
      <c r="T1693" s="3" t="s">
        <v>41</v>
      </c>
      <c r="U1693" s="3" t="s">
        <v>41</v>
      </c>
      <c r="V1693" s="3" t="s">
        <v>41</v>
      </c>
      <c r="W1693" s="4">
        <v>200</v>
      </c>
      <c r="X1693" s="4">
        <v>4</v>
      </c>
      <c r="Y1693" s="4" t="s">
        <v>43</v>
      </c>
      <c r="Z1693" s="4">
        <v>68</v>
      </c>
      <c r="AA1693" s="3"/>
      <c r="AB1693" s="4">
        <v>63</v>
      </c>
    </row>
    <row r="1694" spans="1:36" s="4" customFormat="1">
      <c r="A1694" s="3">
        <v>1780</v>
      </c>
      <c r="B1694" s="4">
        <v>303</v>
      </c>
      <c r="C1694" s="4" t="s">
        <v>487</v>
      </c>
      <c r="D1694" s="3">
        <v>34.869999999999997</v>
      </c>
      <c r="E1694" s="5">
        <v>114.76</v>
      </c>
      <c r="F1694" s="3">
        <v>15.559185918172204</v>
      </c>
      <c r="G1694" s="3">
        <v>628.91241032494906</v>
      </c>
      <c r="H1694" s="3">
        <v>17.899999999999999</v>
      </c>
      <c r="I1694" s="3">
        <v>4.4285714285714288</v>
      </c>
      <c r="J1694" s="3">
        <v>8.2928571428571427</v>
      </c>
      <c r="K1694" s="4">
        <v>2</v>
      </c>
      <c r="L1694" s="3" t="s">
        <v>664</v>
      </c>
      <c r="M1694" s="4" t="s">
        <v>63</v>
      </c>
      <c r="O1694" s="3" t="s">
        <v>51</v>
      </c>
      <c r="P1694" s="3" t="s">
        <v>41</v>
      </c>
      <c r="Q1694" s="3" t="s">
        <v>42</v>
      </c>
      <c r="R1694" s="3" t="s">
        <v>41</v>
      </c>
      <c r="S1694" s="3" t="s">
        <v>64</v>
      </c>
      <c r="T1694" s="3" t="s">
        <v>41</v>
      </c>
      <c r="U1694" s="3" t="s">
        <v>41</v>
      </c>
      <c r="V1694" s="3" t="s">
        <v>49</v>
      </c>
      <c r="W1694" s="4">
        <v>250</v>
      </c>
      <c r="X1694" s="4">
        <v>4</v>
      </c>
      <c r="Y1694" s="4" t="s">
        <v>43</v>
      </c>
      <c r="Z1694" s="4">
        <v>63</v>
      </c>
      <c r="AA1694" s="3"/>
      <c r="AB1694" s="4">
        <v>57</v>
      </c>
    </row>
    <row r="1695" spans="1:36" s="4" customFormat="1">
      <c r="A1695" s="3">
        <v>1781</v>
      </c>
      <c r="B1695" s="4">
        <v>303</v>
      </c>
      <c r="C1695" s="4" t="s">
        <v>487</v>
      </c>
      <c r="D1695" s="3">
        <v>34.869999999999997</v>
      </c>
      <c r="E1695" s="5">
        <v>114.76</v>
      </c>
      <c r="F1695" s="3">
        <v>15.559185918172204</v>
      </c>
      <c r="G1695" s="3">
        <v>628.91241032494906</v>
      </c>
      <c r="H1695" s="3">
        <v>17.899999999999999</v>
      </c>
      <c r="I1695" s="3">
        <v>4.4285714285714288</v>
      </c>
      <c r="J1695" s="3">
        <v>8.2928571428571427</v>
      </c>
      <c r="K1695" s="4">
        <v>2</v>
      </c>
      <c r="L1695" s="3" t="s">
        <v>664</v>
      </c>
      <c r="M1695" s="4" t="s">
        <v>38</v>
      </c>
      <c r="N1695" s="4" t="s">
        <v>66</v>
      </c>
      <c r="O1695" s="3" t="s">
        <v>40</v>
      </c>
      <c r="P1695" s="3" t="s">
        <v>41</v>
      </c>
      <c r="Q1695" s="3" t="s">
        <v>42</v>
      </c>
      <c r="R1695" s="3" t="s">
        <v>41</v>
      </c>
      <c r="S1695" s="3" t="s">
        <v>42</v>
      </c>
      <c r="T1695" s="3" t="s">
        <v>41</v>
      </c>
      <c r="U1695" s="3" t="s">
        <v>41</v>
      </c>
      <c r="V1695" s="3" t="s">
        <v>41</v>
      </c>
      <c r="W1695" s="4">
        <v>250</v>
      </c>
      <c r="X1695" s="4">
        <v>4</v>
      </c>
      <c r="Y1695" s="4" t="s">
        <v>43</v>
      </c>
      <c r="Z1695" s="4">
        <v>63</v>
      </c>
      <c r="AA1695" s="3"/>
      <c r="AB1695" s="4">
        <v>57</v>
      </c>
    </row>
    <row r="1696" spans="1:36" s="4" customFormat="1">
      <c r="A1696" s="3">
        <v>1782</v>
      </c>
      <c r="B1696" s="4">
        <v>303</v>
      </c>
      <c r="C1696" s="4" t="s">
        <v>487</v>
      </c>
      <c r="D1696" s="3">
        <v>34.869999999999997</v>
      </c>
      <c r="E1696" s="5">
        <v>114.76</v>
      </c>
      <c r="F1696" s="3">
        <v>15.559185918172204</v>
      </c>
      <c r="G1696" s="3">
        <v>628.91241032494906</v>
      </c>
      <c r="H1696" s="3">
        <v>17.899999999999999</v>
      </c>
      <c r="I1696" s="3">
        <v>4.4285714285714288</v>
      </c>
      <c r="J1696" s="3">
        <v>8.2928571428571427</v>
      </c>
      <c r="K1696" s="4">
        <v>2</v>
      </c>
      <c r="L1696" s="3" t="s">
        <v>664</v>
      </c>
      <c r="M1696" s="4" t="s">
        <v>63</v>
      </c>
      <c r="O1696" s="3" t="s">
        <v>51</v>
      </c>
      <c r="P1696" s="3" t="s">
        <v>41</v>
      </c>
      <c r="Q1696" s="3" t="s">
        <v>42</v>
      </c>
      <c r="R1696" s="3" t="s">
        <v>41</v>
      </c>
      <c r="S1696" s="3" t="s">
        <v>64</v>
      </c>
      <c r="T1696" s="3" t="s">
        <v>41</v>
      </c>
      <c r="U1696" s="3" t="s">
        <v>41</v>
      </c>
      <c r="V1696" s="3" t="s">
        <v>49</v>
      </c>
      <c r="W1696" s="4">
        <v>200</v>
      </c>
      <c r="X1696" s="4">
        <v>4</v>
      </c>
      <c r="Y1696" s="4" t="s">
        <v>43</v>
      </c>
      <c r="Z1696" s="4">
        <v>62</v>
      </c>
      <c r="AA1696" s="3"/>
      <c r="AB1696" s="4">
        <v>57</v>
      </c>
    </row>
    <row r="1697" spans="1:28" s="4" customFormat="1">
      <c r="A1697" s="3">
        <v>1783</v>
      </c>
      <c r="B1697" s="4">
        <v>303</v>
      </c>
      <c r="C1697" s="4" t="s">
        <v>487</v>
      </c>
      <c r="D1697" s="3">
        <v>34.869999999999997</v>
      </c>
      <c r="E1697" s="5">
        <v>114.76</v>
      </c>
      <c r="F1697" s="3">
        <v>15.559185918172204</v>
      </c>
      <c r="G1697" s="3">
        <v>628.91241032494906</v>
      </c>
      <c r="H1697" s="3">
        <v>17.899999999999999</v>
      </c>
      <c r="I1697" s="3">
        <v>4.4285714285714288</v>
      </c>
      <c r="J1697" s="3">
        <v>8.2928571428571427</v>
      </c>
      <c r="K1697" s="4">
        <v>2</v>
      </c>
      <c r="L1697" s="3" t="s">
        <v>664</v>
      </c>
      <c r="M1697" s="4" t="s">
        <v>38</v>
      </c>
      <c r="N1697" s="4" t="s">
        <v>66</v>
      </c>
      <c r="O1697" s="3" t="s">
        <v>40</v>
      </c>
      <c r="P1697" s="3" t="s">
        <v>41</v>
      </c>
      <c r="Q1697" s="3" t="s">
        <v>42</v>
      </c>
      <c r="R1697" s="3" t="s">
        <v>41</v>
      </c>
      <c r="S1697" s="3" t="s">
        <v>42</v>
      </c>
      <c r="T1697" s="3" t="s">
        <v>41</v>
      </c>
      <c r="U1697" s="3" t="s">
        <v>41</v>
      </c>
      <c r="V1697" s="3" t="s">
        <v>41</v>
      </c>
      <c r="W1697" s="4">
        <v>200</v>
      </c>
      <c r="X1697" s="4">
        <v>4</v>
      </c>
      <c r="Y1697" s="4" t="s">
        <v>43</v>
      </c>
      <c r="Z1697" s="4">
        <v>58</v>
      </c>
      <c r="AA1697" s="3"/>
      <c r="AB1697" s="4">
        <v>57</v>
      </c>
    </row>
    <row r="1698" spans="1:28" s="4" customFormat="1">
      <c r="A1698" s="3">
        <v>1784</v>
      </c>
      <c r="B1698" s="4">
        <v>303</v>
      </c>
      <c r="C1698" s="4" t="s">
        <v>487</v>
      </c>
      <c r="D1698" s="3">
        <v>34.869999999999997</v>
      </c>
      <c r="E1698" s="5">
        <v>114.76</v>
      </c>
      <c r="F1698" s="3">
        <v>15.559185918172204</v>
      </c>
      <c r="G1698" s="3">
        <v>628.91241032494906</v>
      </c>
      <c r="H1698" s="3">
        <v>17.899999999999999</v>
      </c>
      <c r="I1698" s="3">
        <v>4.4285714285714288</v>
      </c>
      <c r="J1698" s="3">
        <v>8.2928571428571427</v>
      </c>
      <c r="K1698" s="4">
        <v>2</v>
      </c>
      <c r="L1698" s="3" t="s">
        <v>664</v>
      </c>
      <c r="M1698" s="4" t="s">
        <v>63</v>
      </c>
      <c r="O1698" s="3" t="s">
        <v>51</v>
      </c>
      <c r="P1698" s="3" t="s">
        <v>41</v>
      </c>
      <c r="Q1698" s="3" t="s">
        <v>42</v>
      </c>
      <c r="R1698" s="3" t="s">
        <v>41</v>
      </c>
      <c r="S1698" s="3" t="s">
        <v>64</v>
      </c>
      <c r="T1698" s="3" t="s">
        <v>41</v>
      </c>
      <c r="U1698" s="3" t="s">
        <v>41</v>
      </c>
      <c r="V1698" s="3" t="s">
        <v>49</v>
      </c>
      <c r="W1698" s="4">
        <v>250</v>
      </c>
      <c r="X1698" s="4">
        <v>4</v>
      </c>
      <c r="Y1698" s="4" t="s">
        <v>43</v>
      </c>
      <c r="Z1698" s="4">
        <v>51</v>
      </c>
      <c r="AA1698" s="3"/>
      <c r="AB1698" s="4">
        <v>51</v>
      </c>
    </row>
    <row r="1699" spans="1:28" s="4" customFormat="1">
      <c r="A1699" s="3">
        <v>1785</v>
      </c>
      <c r="B1699" s="4">
        <v>303</v>
      </c>
      <c r="C1699" s="4" t="s">
        <v>487</v>
      </c>
      <c r="D1699" s="3">
        <v>34.869999999999997</v>
      </c>
      <c r="E1699" s="5">
        <v>114.76</v>
      </c>
      <c r="F1699" s="3">
        <v>15.559185918172204</v>
      </c>
      <c r="G1699" s="3">
        <v>628.91241032494906</v>
      </c>
      <c r="H1699" s="3">
        <v>17.899999999999999</v>
      </c>
      <c r="I1699" s="3">
        <v>4.4285714285714288</v>
      </c>
      <c r="J1699" s="3">
        <v>8.2928571428571427</v>
      </c>
      <c r="K1699" s="4">
        <v>2</v>
      </c>
      <c r="L1699" s="3" t="s">
        <v>664</v>
      </c>
      <c r="M1699" s="4" t="s">
        <v>38</v>
      </c>
      <c r="N1699" s="4" t="s">
        <v>66</v>
      </c>
      <c r="O1699" s="3" t="s">
        <v>40</v>
      </c>
      <c r="P1699" s="3" t="s">
        <v>41</v>
      </c>
      <c r="Q1699" s="3" t="s">
        <v>42</v>
      </c>
      <c r="R1699" s="3" t="s">
        <v>41</v>
      </c>
      <c r="S1699" s="3" t="s">
        <v>42</v>
      </c>
      <c r="T1699" s="3" t="s">
        <v>41</v>
      </c>
      <c r="U1699" s="3" t="s">
        <v>41</v>
      </c>
      <c r="V1699" s="3" t="s">
        <v>41</v>
      </c>
      <c r="W1699" s="4">
        <v>250</v>
      </c>
      <c r="X1699" s="4">
        <v>4</v>
      </c>
      <c r="Y1699" s="4" t="s">
        <v>43</v>
      </c>
      <c r="Z1699" s="4">
        <v>52</v>
      </c>
      <c r="AA1699" s="3"/>
      <c r="AB1699" s="4">
        <v>51</v>
      </c>
    </row>
    <row r="1700" spans="1:28" s="4" customFormat="1">
      <c r="A1700" s="3">
        <v>1786</v>
      </c>
      <c r="B1700" s="4">
        <v>303</v>
      </c>
      <c r="C1700" s="4" t="s">
        <v>487</v>
      </c>
      <c r="D1700" s="3">
        <v>34.869999999999997</v>
      </c>
      <c r="E1700" s="5">
        <v>114.76</v>
      </c>
      <c r="F1700" s="3">
        <v>15.559185918172204</v>
      </c>
      <c r="G1700" s="3">
        <v>628.91241032494906</v>
      </c>
      <c r="H1700" s="3">
        <v>17.899999999999999</v>
      </c>
      <c r="I1700" s="3">
        <v>4.4285714285714288</v>
      </c>
      <c r="J1700" s="3">
        <v>8.2928571428571427</v>
      </c>
      <c r="K1700" s="4">
        <v>2</v>
      </c>
      <c r="L1700" s="3" t="s">
        <v>46</v>
      </c>
      <c r="M1700" s="4" t="s">
        <v>63</v>
      </c>
      <c r="O1700" s="3" t="s">
        <v>51</v>
      </c>
      <c r="P1700" s="3" t="s">
        <v>41</v>
      </c>
      <c r="Q1700" s="3" t="s">
        <v>42</v>
      </c>
      <c r="R1700" s="3" t="s">
        <v>41</v>
      </c>
      <c r="S1700" s="3" t="s">
        <v>64</v>
      </c>
      <c r="T1700" s="3" t="s">
        <v>41</v>
      </c>
      <c r="U1700" s="3" t="s">
        <v>41</v>
      </c>
      <c r="V1700" s="3" t="s">
        <v>49</v>
      </c>
      <c r="W1700" s="4">
        <v>160</v>
      </c>
      <c r="X1700" s="4">
        <v>4</v>
      </c>
      <c r="Y1700" s="4" t="s">
        <v>43</v>
      </c>
      <c r="Z1700" s="4">
        <v>60</v>
      </c>
      <c r="AA1700" s="3"/>
      <c r="AB1700" s="4">
        <v>49</v>
      </c>
    </row>
    <row r="1701" spans="1:28" s="4" customFormat="1">
      <c r="A1701" s="3">
        <v>1787</v>
      </c>
      <c r="B1701" s="4">
        <v>303</v>
      </c>
      <c r="C1701" s="4" t="s">
        <v>487</v>
      </c>
      <c r="D1701" s="3">
        <v>34.869999999999997</v>
      </c>
      <c r="E1701" s="5">
        <v>114.76</v>
      </c>
      <c r="F1701" s="3">
        <v>15.559185918172204</v>
      </c>
      <c r="G1701" s="3">
        <v>628.91241032494906</v>
      </c>
      <c r="H1701" s="3">
        <v>17.899999999999999</v>
      </c>
      <c r="I1701" s="3">
        <v>4.4285714285714288</v>
      </c>
      <c r="J1701" s="3">
        <v>8.2928571428571427</v>
      </c>
      <c r="K1701" s="4">
        <v>2</v>
      </c>
      <c r="L1701" s="3" t="s">
        <v>46</v>
      </c>
      <c r="M1701" s="4" t="s">
        <v>38</v>
      </c>
      <c r="N1701" s="4" t="s">
        <v>66</v>
      </c>
      <c r="O1701" s="3" t="s">
        <v>40</v>
      </c>
      <c r="P1701" s="3" t="s">
        <v>41</v>
      </c>
      <c r="Q1701" s="3" t="s">
        <v>42</v>
      </c>
      <c r="R1701" s="3" t="s">
        <v>41</v>
      </c>
      <c r="S1701" s="3" t="s">
        <v>42</v>
      </c>
      <c r="T1701" s="3" t="s">
        <v>41</v>
      </c>
      <c r="U1701" s="3" t="s">
        <v>41</v>
      </c>
      <c r="V1701" s="3" t="s">
        <v>41</v>
      </c>
      <c r="W1701" s="4">
        <v>200</v>
      </c>
      <c r="X1701" s="4">
        <v>4</v>
      </c>
      <c r="Y1701" s="4" t="s">
        <v>43</v>
      </c>
      <c r="Z1701" s="4">
        <v>55</v>
      </c>
      <c r="AA1701" s="3"/>
      <c r="AB1701" s="4">
        <v>49</v>
      </c>
    </row>
    <row r="1702" spans="1:28" s="4" customFormat="1">
      <c r="A1702" s="3">
        <v>1788</v>
      </c>
      <c r="B1702" s="4">
        <v>303</v>
      </c>
      <c r="C1702" s="4" t="s">
        <v>487</v>
      </c>
      <c r="D1702" s="3">
        <v>34.869999999999997</v>
      </c>
      <c r="E1702" s="5">
        <v>114.76</v>
      </c>
      <c r="F1702" s="3">
        <v>15.559185918172204</v>
      </c>
      <c r="G1702" s="3">
        <v>628.91241032494906</v>
      </c>
      <c r="H1702" s="3">
        <v>17.899999999999999</v>
      </c>
      <c r="I1702" s="3">
        <v>4.4285714285714288</v>
      </c>
      <c r="J1702" s="3">
        <v>8.2928571428571427</v>
      </c>
      <c r="K1702" s="4">
        <v>2</v>
      </c>
      <c r="L1702" s="3" t="s">
        <v>46</v>
      </c>
      <c r="M1702" s="4" t="s">
        <v>63</v>
      </c>
      <c r="O1702" s="3" t="s">
        <v>51</v>
      </c>
      <c r="P1702" s="3" t="s">
        <v>41</v>
      </c>
      <c r="Q1702" s="3" t="s">
        <v>42</v>
      </c>
      <c r="R1702" s="3" t="s">
        <v>41</v>
      </c>
      <c r="S1702" s="3" t="s">
        <v>64</v>
      </c>
      <c r="T1702" s="3" t="s">
        <v>41</v>
      </c>
      <c r="U1702" s="3" t="s">
        <v>41</v>
      </c>
      <c r="V1702" s="3" t="s">
        <v>49</v>
      </c>
      <c r="W1702" s="4">
        <v>160</v>
      </c>
      <c r="X1702" s="4">
        <v>4</v>
      </c>
      <c r="Y1702" s="4" t="s">
        <v>43</v>
      </c>
      <c r="Z1702" s="4">
        <v>61</v>
      </c>
      <c r="AA1702" s="3"/>
      <c r="AB1702" s="4">
        <v>51</v>
      </c>
    </row>
    <row r="1703" spans="1:28" s="4" customFormat="1">
      <c r="A1703" s="3">
        <v>1789</v>
      </c>
      <c r="B1703" s="4">
        <v>303</v>
      </c>
      <c r="C1703" s="4" t="s">
        <v>487</v>
      </c>
      <c r="D1703" s="3">
        <v>34.869999999999997</v>
      </c>
      <c r="E1703" s="5">
        <v>114.76</v>
      </c>
      <c r="F1703" s="3">
        <v>15.559185918172204</v>
      </c>
      <c r="G1703" s="3">
        <v>628.91241032494906</v>
      </c>
      <c r="H1703" s="3">
        <v>17.899999999999999</v>
      </c>
      <c r="I1703" s="3">
        <v>4.4285714285714288</v>
      </c>
      <c r="J1703" s="3">
        <v>8.2928571428571427</v>
      </c>
      <c r="K1703" s="4">
        <v>2</v>
      </c>
      <c r="L1703" s="3" t="s">
        <v>46</v>
      </c>
      <c r="M1703" s="4" t="s">
        <v>38</v>
      </c>
      <c r="N1703" s="4" t="s">
        <v>66</v>
      </c>
      <c r="O1703" s="3" t="s">
        <v>40</v>
      </c>
      <c r="P1703" s="3" t="s">
        <v>41</v>
      </c>
      <c r="Q1703" s="3" t="s">
        <v>42</v>
      </c>
      <c r="R1703" s="3" t="s">
        <v>41</v>
      </c>
      <c r="S1703" s="3" t="s">
        <v>42</v>
      </c>
      <c r="T1703" s="3" t="s">
        <v>41</v>
      </c>
      <c r="U1703" s="3" t="s">
        <v>41</v>
      </c>
      <c r="V1703" s="3" t="s">
        <v>41</v>
      </c>
      <c r="W1703" s="4">
        <v>200</v>
      </c>
      <c r="X1703" s="4">
        <v>4</v>
      </c>
      <c r="Y1703" s="4" t="s">
        <v>43</v>
      </c>
      <c r="Z1703" s="4">
        <v>56</v>
      </c>
      <c r="AA1703" s="3"/>
      <c r="AB1703" s="4">
        <v>51</v>
      </c>
    </row>
    <row r="1704" spans="1:28" s="4" customFormat="1">
      <c r="A1704" s="3">
        <v>1790</v>
      </c>
      <c r="B1704" s="4">
        <v>303</v>
      </c>
      <c r="C1704" s="4" t="s">
        <v>487</v>
      </c>
      <c r="D1704" s="3">
        <v>34.869999999999997</v>
      </c>
      <c r="E1704" s="5">
        <v>114.76</v>
      </c>
      <c r="F1704" s="3">
        <v>15.559185918172204</v>
      </c>
      <c r="G1704" s="3">
        <v>628.91241032494906</v>
      </c>
      <c r="H1704" s="3">
        <v>17.899999999999999</v>
      </c>
      <c r="I1704" s="3">
        <v>4.4285714285714288</v>
      </c>
      <c r="J1704" s="3">
        <v>8.2928571428571427</v>
      </c>
      <c r="K1704" s="4">
        <v>2</v>
      </c>
      <c r="L1704" s="3" t="s">
        <v>46</v>
      </c>
      <c r="M1704" s="4" t="s">
        <v>63</v>
      </c>
      <c r="O1704" s="3" t="s">
        <v>51</v>
      </c>
      <c r="P1704" s="3" t="s">
        <v>41</v>
      </c>
      <c r="Q1704" s="3" t="s">
        <v>42</v>
      </c>
      <c r="R1704" s="3" t="s">
        <v>41</v>
      </c>
      <c r="S1704" s="3" t="s">
        <v>64</v>
      </c>
      <c r="T1704" s="3" t="s">
        <v>41</v>
      </c>
      <c r="U1704" s="3" t="s">
        <v>41</v>
      </c>
      <c r="V1704" s="3" t="s">
        <v>49</v>
      </c>
      <c r="W1704" s="4">
        <v>160</v>
      </c>
      <c r="X1704" s="4">
        <v>4</v>
      </c>
      <c r="Y1704" s="4" t="s">
        <v>43</v>
      </c>
      <c r="Z1704" s="4">
        <v>65</v>
      </c>
      <c r="AA1704" s="3"/>
      <c r="AB1704" s="4">
        <v>58</v>
      </c>
    </row>
    <row r="1705" spans="1:28" s="4" customFormat="1">
      <c r="A1705" s="3">
        <v>1791</v>
      </c>
      <c r="B1705" s="4">
        <v>303</v>
      </c>
      <c r="C1705" s="4" t="s">
        <v>487</v>
      </c>
      <c r="D1705" s="3">
        <v>34.869999999999997</v>
      </c>
      <c r="E1705" s="5">
        <v>114.76</v>
      </c>
      <c r="F1705" s="3">
        <v>15.559185918172204</v>
      </c>
      <c r="G1705" s="3">
        <v>628.91241032494906</v>
      </c>
      <c r="H1705" s="3">
        <v>17.899999999999999</v>
      </c>
      <c r="I1705" s="3">
        <v>4.4285714285714288</v>
      </c>
      <c r="J1705" s="3">
        <v>8.2928571428571427</v>
      </c>
      <c r="K1705" s="4">
        <v>2</v>
      </c>
      <c r="L1705" s="3" t="s">
        <v>46</v>
      </c>
      <c r="M1705" s="4" t="s">
        <v>38</v>
      </c>
      <c r="N1705" s="4" t="s">
        <v>66</v>
      </c>
      <c r="O1705" s="3" t="s">
        <v>40</v>
      </c>
      <c r="P1705" s="3" t="s">
        <v>41</v>
      </c>
      <c r="Q1705" s="3" t="s">
        <v>42</v>
      </c>
      <c r="R1705" s="3" t="s">
        <v>41</v>
      </c>
      <c r="S1705" s="3" t="s">
        <v>42</v>
      </c>
      <c r="T1705" s="3" t="s">
        <v>41</v>
      </c>
      <c r="U1705" s="3" t="s">
        <v>41</v>
      </c>
      <c r="V1705" s="3" t="s">
        <v>41</v>
      </c>
      <c r="W1705" s="4">
        <v>200</v>
      </c>
      <c r="X1705" s="4">
        <v>4</v>
      </c>
      <c r="Y1705" s="4" t="s">
        <v>43</v>
      </c>
      <c r="Z1705" s="4">
        <v>66</v>
      </c>
      <c r="AA1705" s="3"/>
      <c r="AB1705" s="4">
        <v>58</v>
      </c>
    </row>
    <row r="1706" spans="1:28" s="4" customFormat="1">
      <c r="A1706" s="3">
        <v>1792</v>
      </c>
      <c r="B1706" s="4">
        <v>303</v>
      </c>
      <c r="C1706" s="4" t="s">
        <v>487</v>
      </c>
      <c r="D1706" s="3">
        <v>34.869999999999997</v>
      </c>
      <c r="E1706" s="5">
        <v>114.76</v>
      </c>
      <c r="F1706" s="3">
        <v>15.559185918172204</v>
      </c>
      <c r="G1706" s="3">
        <v>628.91241032494906</v>
      </c>
      <c r="H1706" s="3">
        <v>17.899999999999999</v>
      </c>
      <c r="I1706" s="3">
        <v>4.4285714285714288</v>
      </c>
      <c r="J1706" s="3">
        <v>8.2928571428571427</v>
      </c>
      <c r="K1706" s="4">
        <v>2</v>
      </c>
      <c r="L1706" s="3" t="s">
        <v>46</v>
      </c>
      <c r="M1706" s="4" t="s">
        <v>63</v>
      </c>
      <c r="O1706" s="3" t="s">
        <v>51</v>
      </c>
      <c r="P1706" s="3" t="s">
        <v>41</v>
      </c>
      <c r="Q1706" s="3" t="s">
        <v>42</v>
      </c>
      <c r="R1706" s="3" t="s">
        <v>41</v>
      </c>
      <c r="S1706" s="3" t="s">
        <v>64</v>
      </c>
      <c r="T1706" s="3" t="s">
        <v>41</v>
      </c>
      <c r="U1706" s="3" t="s">
        <v>41</v>
      </c>
      <c r="V1706" s="3" t="s">
        <v>49</v>
      </c>
      <c r="W1706" s="4">
        <v>160</v>
      </c>
      <c r="X1706" s="4">
        <v>4</v>
      </c>
      <c r="Y1706" s="4" t="s">
        <v>43</v>
      </c>
      <c r="Z1706" s="4">
        <v>53</v>
      </c>
      <c r="AA1706" s="3"/>
      <c r="AB1706" s="4">
        <v>50</v>
      </c>
    </row>
    <row r="1707" spans="1:28" s="4" customFormat="1">
      <c r="A1707" s="3">
        <v>1793</v>
      </c>
      <c r="B1707" s="4">
        <v>303</v>
      </c>
      <c r="C1707" s="4" t="s">
        <v>487</v>
      </c>
      <c r="D1707" s="3">
        <v>34.869999999999997</v>
      </c>
      <c r="E1707" s="5">
        <v>114.76</v>
      </c>
      <c r="F1707" s="3">
        <v>15.559185918172204</v>
      </c>
      <c r="G1707" s="3">
        <v>628.91241032494906</v>
      </c>
      <c r="H1707" s="3">
        <v>17.899999999999999</v>
      </c>
      <c r="I1707" s="3">
        <v>4.4285714285714288</v>
      </c>
      <c r="J1707" s="3">
        <v>8.2928571428571427</v>
      </c>
      <c r="K1707" s="4">
        <v>2</v>
      </c>
      <c r="L1707" s="3" t="s">
        <v>46</v>
      </c>
      <c r="M1707" s="4" t="s">
        <v>38</v>
      </c>
      <c r="N1707" s="4" t="s">
        <v>66</v>
      </c>
      <c r="O1707" s="3" t="s">
        <v>40</v>
      </c>
      <c r="P1707" s="3" t="s">
        <v>41</v>
      </c>
      <c r="Q1707" s="3" t="s">
        <v>42</v>
      </c>
      <c r="R1707" s="3" t="s">
        <v>41</v>
      </c>
      <c r="S1707" s="3" t="s">
        <v>42</v>
      </c>
      <c r="T1707" s="3" t="s">
        <v>41</v>
      </c>
      <c r="U1707" s="3" t="s">
        <v>41</v>
      </c>
      <c r="V1707" s="3" t="s">
        <v>41</v>
      </c>
      <c r="W1707" s="4">
        <v>200</v>
      </c>
      <c r="X1707" s="4">
        <v>4</v>
      </c>
      <c r="Y1707" s="4" t="s">
        <v>43</v>
      </c>
      <c r="Z1707" s="4">
        <v>56</v>
      </c>
      <c r="AA1707" s="3"/>
      <c r="AB1707" s="4">
        <v>50</v>
      </c>
    </row>
    <row r="1708" spans="1:28" s="4" customFormat="1">
      <c r="A1708" s="3">
        <v>1794</v>
      </c>
      <c r="B1708" s="4">
        <v>303</v>
      </c>
      <c r="C1708" s="4" t="s">
        <v>487</v>
      </c>
      <c r="D1708" s="3">
        <v>34.869999999999997</v>
      </c>
      <c r="E1708" s="5">
        <v>114.76</v>
      </c>
      <c r="F1708" s="3">
        <v>15.559185918172204</v>
      </c>
      <c r="G1708" s="3">
        <v>628.91241032494906</v>
      </c>
      <c r="H1708" s="3">
        <v>17.899999999999999</v>
      </c>
      <c r="I1708" s="3">
        <v>4.4285714285714288</v>
      </c>
      <c r="J1708" s="3">
        <v>8.2928571428571427</v>
      </c>
      <c r="K1708" s="4">
        <v>2</v>
      </c>
      <c r="L1708" s="3" t="s">
        <v>664</v>
      </c>
      <c r="M1708" s="4" t="s">
        <v>58</v>
      </c>
      <c r="O1708" s="3" t="s">
        <v>51</v>
      </c>
      <c r="P1708" s="3" t="s">
        <v>41</v>
      </c>
      <c r="Q1708" s="3" t="s">
        <v>42</v>
      </c>
      <c r="R1708" s="3" t="s">
        <v>41</v>
      </c>
      <c r="S1708" s="3" t="s">
        <v>59</v>
      </c>
      <c r="T1708" s="3" t="s">
        <v>49</v>
      </c>
      <c r="U1708" s="3" t="s">
        <v>41</v>
      </c>
      <c r="V1708" s="3" t="s">
        <v>41</v>
      </c>
      <c r="W1708" s="4">
        <v>200</v>
      </c>
      <c r="X1708" s="4">
        <v>4</v>
      </c>
      <c r="Y1708" s="4" t="s">
        <v>43</v>
      </c>
      <c r="Z1708" s="4">
        <v>63</v>
      </c>
      <c r="AA1708" s="3"/>
      <c r="AB1708" s="4">
        <v>57</v>
      </c>
    </row>
    <row r="1709" spans="1:28" s="4" customFormat="1">
      <c r="A1709" s="3">
        <v>1795</v>
      </c>
      <c r="B1709" s="4">
        <v>303</v>
      </c>
      <c r="C1709" s="4" t="s">
        <v>487</v>
      </c>
      <c r="D1709" s="3">
        <v>34.869999999999997</v>
      </c>
      <c r="E1709" s="5">
        <v>114.76</v>
      </c>
      <c r="F1709" s="3">
        <v>15.559185918172204</v>
      </c>
      <c r="G1709" s="3">
        <v>628.91241032494906</v>
      </c>
      <c r="H1709" s="3">
        <v>17.899999999999999</v>
      </c>
      <c r="I1709" s="3">
        <v>4.4285714285714288</v>
      </c>
      <c r="J1709" s="3">
        <v>8.2928571428571427</v>
      </c>
      <c r="K1709" s="4">
        <v>2</v>
      </c>
      <c r="L1709" s="3" t="s">
        <v>664</v>
      </c>
      <c r="M1709" s="4" t="s">
        <v>58</v>
      </c>
      <c r="O1709" s="3" t="s">
        <v>51</v>
      </c>
      <c r="P1709" s="3" t="s">
        <v>41</v>
      </c>
      <c r="Q1709" s="3" t="s">
        <v>42</v>
      </c>
      <c r="R1709" s="3" t="s">
        <v>41</v>
      </c>
      <c r="S1709" s="3" t="s">
        <v>59</v>
      </c>
      <c r="T1709" s="3" t="s">
        <v>49</v>
      </c>
      <c r="U1709" s="3" t="s">
        <v>41</v>
      </c>
      <c r="V1709" s="3" t="s">
        <v>41</v>
      </c>
      <c r="W1709" s="4">
        <v>200</v>
      </c>
      <c r="X1709" s="4">
        <v>4</v>
      </c>
      <c r="Y1709" s="4" t="s">
        <v>43</v>
      </c>
      <c r="Z1709" s="4">
        <v>69</v>
      </c>
      <c r="AA1709" s="3"/>
      <c r="AB1709" s="4">
        <v>61</v>
      </c>
    </row>
    <row r="1710" spans="1:28" s="4" customFormat="1">
      <c r="A1710" s="3">
        <v>1796</v>
      </c>
      <c r="B1710" s="4">
        <v>303</v>
      </c>
      <c r="C1710" s="4" t="s">
        <v>487</v>
      </c>
      <c r="D1710" s="3">
        <v>34.869999999999997</v>
      </c>
      <c r="E1710" s="5">
        <v>114.76</v>
      </c>
      <c r="F1710" s="3">
        <v>15.559185918172204</v>
      </c>
      <c r="G1710" s="3">
        <v>628.91241032494906</v>
      </c>
      <c r="H1710" s="3">
        <v>17.899999999999999</v>
      </c>
      <c r="I1710" s="3">
        <v>4.4285714285714288</v>
      </c>
      <c r="J1710" s="3">
        <v>8.2928571428571427</v>
      </c>
      <c r="K1710" s="4">
        <v>2</v>
      </c>
      <c r="L1710" s="3" t="s">
        <v>664</v>
      </c>
      <c r="M1710" s="4" t="s">
        <v>58</v>
      </c>
      <c r="O1710" s="3" t="s">
        <v>51</v>
      </c>
      <c r="P1710" s="3" t="s">
        <v>41</v>
      </c>
      <c r="Q1710" s="3" t="s">
        <v>42</v>
      </c>
      <c r="R1710" s="3" t="s">
        <v>41</v>
      </c>
      <c r="S1710" s="3" t="s">
        <v>59</v>
      </c>
      <c r="T1710" s="3" t="s">
        <v>49</v>
      </c>
      <c r="U1710" s="3" t="s">
        <v>41</v>
      </c>
      <c r="V1710" s="3" t="s">
        <v>41</v>
      </c>
      <c r="W1710" s="4">
        <v>200</v>
      </c>
      <c r="X1710" s="4">
        <v>4</v>
      </c>
      <c r="Y1710" s="4" t="s">
        <v>43</v>
      </c>
      <c r="Z1710" s="4">
        <v>64</v>
      </c>
      <c r="AA1710" s="3"/>
      <c r="AB1710" s="4">
        <v>63</v>
      </c>
    </row>
    <row r="1711" spans="1:28" s="4" customFormat="1">
      <c r="A1711" s="3">
        <v>1797</v>
      </c>
      <c r="B1711" s="4">
        <v>303</v>
      </c>
      <c r="C1711" s="4" t="s">
        <v>487</v>
      </c>
      <c r="D1711" s="3">
        <v>34.869999999999997</v>
      </c>
      <c r="E1711" s="5">
        <v>114.76</v>
      </c>
      <c r="F1711" s="3">
        <v>15.559185918172204</v>
      </c>
      <c r="G1711" s="3">
        <v>628.91241032494906</v>
      </c>
      <c r="H1711" s="3">
        <v>17.899999999999999</v>
      </c>
      <c r="I1711" s="3">
        <v>4.4285714285714288</v>
      </c>
      <c r="J1711" s="3">
        <v>8.2928571428571427</v>
      </c>
      <c r="K1711" s="4">
        <v>2</v>
      </c>
      <c r="L1711" s="3" t="s">
        <v>664</v>
      </c>
      <c r="M1711" s="4" t="s">
        <v>58</v>
      </c>
      <c r="O1711" s="3" t="s">
        <v>51</v>
      </c>
      <c r="P1711" s="3" t="s">
        <v>41</v>
      </c>
      <c r="Q1711" s="3" t="s">
        <v>42</v>
      </c>
      <c r="R1711" s="3" t="s">
        <v>41</v>
      </c>
      <c r="S1711" s="3" t="s">
        <v>59</v>
      </c>
      <c r="T1711" s="3" t="s">
        <v>49</v>
      </c>
      <c r="U1711" s="3" t="s">
        <v>41</v>
      </c>
      <c r="V1711" s="3" t="s">
        <v>41</v>
      </c>
      <c r="W1711" s="4">
        <v>200</v>
      </c>
      <c r="X1711" s="4">
        <v>4</v>
      </c>
      <c r="Y1711" s="4" t="s">
        <v>43</v>
      </c>
      <c r="Z1711" s="4">
        <v>68</v>
      </c>
      <c r="AA1711" s="3"/>
      <c r="AB1711" s="4">
        <v>63</v>
      </c>
    </row>
    <row r="1712" spans="1:28" s="4" customFormat="1">
      <c r="A1712" s="3">
        <v>1798</v>
      </c>
      <c r="B1712" s="4">
        <v>303</v>
      </c>
      <c r="C1712" s="4" t="s">
        <v>487</v>
      </c>
      <c r="D1712" s="3">
        <v>34.869999999999997</v>
      </c>
      <c r="E1712" s="5">
        <v>114.76</v>
      </c>
      <c r="F1712" s="3">
        <v>15.559185918172204</v>
      </c>
      <c r="G1712" s="3">
        <v>628.91241032494906</v>
      </c>
      <c r="H1712" s="3">
        <v>17.899999999999999</v>
      </c>
      <c r="I1712" s="3">
        <v>4.4285714285714288</v>
      </c>
      <c r="J1712" s="3">
        <v>8.2928571428571427</v>
      </c>
      <c r="K1712" s="4">
        <v>2</v>
      </c>
      <c r="L1712" s="3" t="s">
        <v>664</v>
      </c>
      <c r="M1712" s="4" t="s">
        <v>58</v>
      </c>
      <c r="O1712" s="3" t="s">
        <v>51</v>
      </c>
      <c r="P1712" s="3" t="s">
        <v>41</v>
      </c>
      <c r="Q1712" s="3" t="s">
        <v>42</v>
      </c>
      <c r="R1712" s="3" t="s">
        <v>41</v>
      </c>
      <c r="S1712" s="3" t="s">
        <v>59</v>
      </c>
      <c r="T1712" s="3" t="s">
        <v>49</v>
      </c>
      <c r="U1712" s="3" t="s">
        <v>41</v>
      </c>
      <c r="V1712" s="3" t="s">
        <v>41</v>
      </c>
      <c r="W1712" s="4">
        <v>200</v>
      </c>
      <c r="X1712" s="4">
        <v>4</v>
      </c>
      <c r="Y1712" s="4" t="s">
        <v>43</v>
      </c>
      <c r="Z1712" s="4">
        <v>57</v>
      </c>
      <c r="AA1712" s="3"/>
      <c r="AB1712" s="4">
        <v>51</v>
      </c>
    </row>
    <row r="1713" spans="1:28" s="4" customFormat="1">
      <c r="A1713" s="3">
        <v>1799</v>
      </c>
      <c r="B1713" s="4">
        <v>303</v>
      </c>
      <c r="C1713" s="4" t="s">
        <v>487</v>
      </c>
      <c r="D1713" s="3">
        <v>34.869999999999997</v>
      </c>
      <c r="E1713" s="5">
        <v>114.76</v>
      </c>
      <c r="F1713" s="3">
        <v>15.559185918172204</v>
      </c>
      <c r="G1713" s="3">
        <v>628.91241032494906</v>
      </c>
      <c r="H1713" s="3">
        <v>17.899999999999999</v>
      </c>
      <c r="I1713" s="3">
        <v>4.4285714285714288</v>
      </c>
      <c r="J1713" s="3">
        <v>8.2928571428571427</v>
      </c>
      <c r="K1713" s="4">
        <v>2</v>
      </c>
      <c r="L1713" s="3" t="s">
        <v>664</v>
      </c>
      <c r="M1713" s="4" t="s">
        <v>58</v>
      </c>
      <c r="O1713" s="3" t="s">
        <v>51</v>
      </c>
      <c r="P1713" s="3" t="s">
        <v>41</v>
      </c>
      <c r="Q1713" s="3" t="s">
        <v>42</v>
      </c>
      <c r="R1713" s="3" t="s">
        <v>41</v>
      </c>
      <c r="S1713" s="3" t="s">
        <v>59</v>
      </c>
      <c r="T1713" s="3" t="s">
        <v>49</v>
      </c>
      <c r="U1713" s="3" t="s">
        <v>41</v>
      </c>
      <c r="V1713" s="3" t="s">
        <v>41</v>
      </c>
      <c r="W1713" s="4">
        <v>200</v>
      </c>
      <c r="X1713" s="4">
        <v>4</v>
      </c>
      <c r="Y1713" s="4" t="s">
        <v>43</v>
      </c>
      <c r="Z1713" s="4">
        <v>63</v>
      </c>
      <c r="AA1713" s="3"/>
      <c r="AB1713" s="4">
        <v>51</v>
      </c>
    </row>
    <row r="1714" spans="1:28" s="4" customFormat="1">
      <c r="A1714" s="3">
        <v>1800</v>
      </c>
      <c r="B1714" s="4">
        <v>303</v>
      </c>
      <c r="C1714" s="4" t="s">
        <v>487</v>
      </c>
      <c r="D1714" s="3">
        <v>34.869999999999997</v>
      </c>
      <c r="E1714" s="5">
        <v>114.76</v>
      </c>
      <c r="F1714" s="3">
        <v>15.559185918172204</v>
      </c>
      <c r="G1714" s="3">
        <v>628.91241032494906</v>
      </c>
      <c r="H1714" s="3">
        <v>17.899999999999999</v>
      </c>
      <c r="I1714" s="3">
        <v>4.4285714285714288</v>
      </c>
      <c r="J1714" s="3">
        <v>8.2928571428571427</v>
      </c>
      <c r="K1714" s="4">
        <v>2</v>
      </c>
      <c r="L1714" s="3" t="s">
        <v>664</v>
      </c>
      <c r="M1714" s="4" t="s">
        <v>58</v>
      </c>
      <c r="O1714" s="3" t="s">
        <v>51</v>
      </c>
      <c r="P1714" s="3" t="s">
        <v>41</v>
      </c>
      <c r="Q1714" s="3" t="s">
        <v>42</v>
      </c>
      <c r="R1714" s="3" t="s">
        <v>41</v>
      </c>
      <c r="S1714" s="3" t="s">
        <v>59</v>
      </c>
      <c r="T1714" s="3" t="s">
        <v>49</v>
      </c>
      <c r="U1714" s="3" t="s">
        <v>41</v>
      </c>
      <c r="V1714" s="3" t="s">
        <v>41</v>
      </c>
      <c r="W1714" s="4">
        <v>200</v>
      </c>
      <c r="X1714" s="4">
        <v>4</v>
      </c>
      <c r="Y1714" s="4" t="s">
        <v>43</v>
      </c>
      <c r="Z1714" s="4">
        <v>62</v>
      </c>
      <c r="AA1714" s="3"/>
      <c r="AB1714" s="4">
        <v>51</v>
      </c>
    </row>
    <row r="1715" spans="1:28" s="4" customFormat="1">
      <c r="A1715" s="3">
        <v>1801</v>
      </c>
      <c r="B1715" s="4">
        <v>303</v>
      </c>
      <c r="C1715" s="4" t="s">
        <v>487</v>
      </c>
      <c r="D1715" s="3">
        <v>34.869999999999997</v>
      </c>
      <c r="E1715" s="5">
        <v>114.76</v>
      </c>
      <c r="F1715" s="3">
        <v>15.559185918172204</v>
      </c>
      <c r="G1715" s="3">
        <v>628.91241032494906</v>
      </c>
      <c r="H1715" s="3">
        <v>17.899999999999999</v>
      </c>
      <c r="I1715" s="3">
        <v>4.4285714285714288</v>
      </c>
      <c r="J1715" s="3">
        <v>8.2928571428571427</v>
      </c>
      <c r="K1715" s="4">
        <v>2</v>
      </c>
      <c r="L1715" s="3" t="s">
        <v>664</v>
      </c>
      <c r="M1715" s="4" t="s">
        <v>58</v>
      </c>
      <c r="O1715" s="3" t="s">
        <v>51</v>
      </c>
      <c r="P1715" s="3" t="s">
        <v>41</v>
      </c>
      <c r="Q1715" s="3" t="s">
        <v>42</v>
      </c>
      <c r="R1715" s="3" t="s">
        <v>41</v>
      </c>
      <c r="S1715" s="3" t="s">
        <v>59</v>
      </c>
      <c r="T1715" s="3" t="s">
        <v>49</v>
      </c>
      <c r="U1715" s="3" t="s">
        <v>41</v>
      </c>
      <c r="V1715" s="3" t="s">
        <v>41</v>
      </c>
      <c r="W1715" s="4">
        <v>200</v>
      </c>
      <c r="X1715" s="4">
        <v>4</v>
      </c>
      <c r="Y1715" s="4" t="s">
        <v>43</v>
      </c>
      <c r="Z1715" s="4">
        <v>58</v>
      </c>
      <c r="AA1715" s="3"/>
      <c r="AB1715" s="4">
        <v>52</v>
      </c>
    </row>
    <row r="1716" spans="1:28" s="4" customFormat="1">
      <c r="A1716" s="3">
        <v>1802</v>
      </c>
      <c r="B1716" s="4">
        <v>303</v>
      </c>
      <c r="C1716" s="4" t="s">
        <v>487</v>
      </c>
      <c r="D1716" s="3">
        <v>34.869999999999997</v>
      </c>
      <c r="E1716" s="5">
        <v>114.76</v>
      </c>
      <c r="F1716" s="3">
        <v>15.559185918172204</v>
      </c>
      <c r="G1716" s="3">
        <v>628.91241032494906</v>
      </c>
      <c r="H1716" s="3">
        <v>17.899999999999999</v>
      </c>
      <c r="I1716" s="3">
        <v>4.4285714285714288</v>
      </c>
      <c r="J1716" s="3">
        <v>8.2928571428571427</v>
      </c>
      <c r="K1716" s="4">
        <v>2</v>
      </c>
      <c r="L1716" s="3" t="s">
        <v>46</v>
      </c>
      <c r="M1716" s="4" t="s">
        <v>58</v>
      </c>
      <c r="O1716" s="3" t="s">
        <v>51</v>
      </c>
      <c r="P1716" s="3" t="s">
        <v>41</v>
      </c>
      <c r="Q1716" s="3" t="s">
        <v>42</v>
      </c>
      <c r="R1716" s="3" t="s">
        <v>41</v>
      </c>
      <c r="S1716" s="3" t="s">
        <v>59</v>
      </c>
      <c r="T1716" s="3" t="s">
        <v>49</v>
      </c>
      <c r="U1716" s="3" t="s">
        <v>41</v>
      </c>
      <c r="V1716" s="3" t="s">
        <v>41</v>
      </c>
      <c r="W1716" s="4">
        <v>160</v>
      </c>
      <c r="X1716" s="4">
        <v>4</v>
      </c>
      <c r="Y1716" s="4" t="s">
        <v>43</v>
      </c>
      <c r="Z1716" s="4">
        <v>49</v>
      </c>
      <c r="AA1716" s="3"/>
      <c r="AB1716" s="4">
        <v>51</v>
      </c>
    </row>
    <row r="1717" spans="1:28" s="4" customFormat="1">
      <c r="A1717" s="3">
        <v>1803</v>
      </c>
      <c r="B1717" s="4">
        <v>303</v>
      </c>
      <c r="C1717" s="4" t="s">
        <v>487</v>
      </c>
      <c r="D1717" s="3">
        <v>34.869999999999997</v>
      </c>
      <c r="E1717" s="5">
        <v>114.76</v>
      </c>
      <c r="F1717" s="3">
        <v>15.559185918172204</v>
      </c>
      <c r="G1717" s="3">
        <v>628.91241032494906</v>
      </c>
      <c r="H1717" s="3">
        <v>17.899999999999999</v>
      </c>
      <c r="I1717" s="3">
        <v>4.4285714285714288</v>
      </c>
      <c r="J1717" s="3">
        <v>8.2928571428571427</v>
      </c>
      <c r="K1717" s="4">
        <v>2</v>
      </c>
      <c r="L1717" s="3" t="s">
        <v>46</v>
      </c>
      <c r="M1717" s="4" t="s">
        <v>58</v>
      </c>
      <c r="O1717" s="3" t="s">
        <v>51</v>
      </c>
      <c r="P1717" s="3" t="s">
        <v>41</v>
      </c>
      <c r="Q1717" s="3" t="s">
        <v>42</v>
      </c>
      <c r="R1717" s="3" t="s">
        <v>41</v>
      </c>
      <c r="S1717" s="3" t="s">
        <v>59</v>
      </c>
      <c r="T1717" s="3" t="s">
        <v>49</v>
      </c>
      <c r="U1717" s="3" t="s">
        <v>41</v>
      </c>
      <c r="V1717" s="3" t="s">
        <v>41</v>
      </c>
      <c r="W1717" s="4">
        <v>160</v>
      </c>
      <c r="X1717" s="4">
        <v>4</v>
      </c>
      <c r="Y1717" s="4" t="s">
        <v>43</v>
      </c>
      <c r="Z1717" s="4">
        <v>65</v>
      </c>
      <c r="AA1717" s="3"/>
      <c r="AB1717" s="4">
        <v>59</v>
      </c>
    </row>
    <row r="1718" spans="1:28" s="4" customFormat="1">
      <c r="A1718" s="3">
        <v>1804</v>
      </c>
      <c r="B1718" s="4">
        <v>303</v>
      </c>
      <c r="C1718" s="4" t="s">
        <v>487</v>
      </c>
      <c r="D1718" s="3">
        <v>34.869999999999997</v>
      </c>
      <c r="E1718" s="5">
        <v>114.76</v>
      </c>
      <c r="F1718" s="3">
        <v>15.559185918172204</v>
      </c>
      <c r="G1718" s="3">
        <v>628.91241032494906</v>
      </c>
      <c r="H1718" s="3">
        <v>17.899999999999999</v>
      </c>
      <c r="I1718" s="3">
        <v>4.4285714285714288</v>
      </c>
      <c r="J1718" s="3">
        <v>8.2928571428571427</v>
      </c>
      <c r="K1718" s="4">
        <v>2</v>
      </c>
      <c r="L1718" s="3" t="s">
        <v>46</v>
      </c>
      <c r="M1718" s="4" t="s">
        <v>58</v>
      </c>
      <c r="O1718" s="3" t="s">
        <v>51</v>
      </c>
      <c r="P1718" s="3" t="s">
        <v>41</v>
      </c>
      <c r="Q1718" s="3" t="s">
        <v>42</v>
      </c>
      <c r="R1718" s="3" t="s">
        <v>41</v>
      </c>
      <c r="S1718" s="3" t="s">
        <v>59</v>
      </c>
      <c r="T1718" s="3" t="s">
        <v>49</v>
      </c>
      <c r="U1718" s="3" t="s">
        <v>41</v>
      </c>
      <c r="V1718" s="3" t="s">
        <v>41</v>
      </c>
      <c r="W1718" s="4">
        <v>160</v>
      </c>
      <c r="X1718" s="4">
        <v>4</v>
      </c>
      <c r="Y1718" s="4" t="s">
        <v>43</v>
      </c>
      <c r="Z1718" s="4">
        <v>60</v>
      </c>
      <c r="AA1718" s="3"/>
      <c r="AB1718" s="4">
        <v>61</v>
      </c>
    </row>
    <row r="1719" spans="1:28" s="4" customFormat="1">
      <c r="A1719" s="3">
        <v>1805</v>
      </c>
      <c r="B1719" s="4">
        <v>303</v>
      </c>
      <c r="C1719" s="4" t="s">
        <v>487</v>
      </c>
      <c r="D1719" s="3">
        <v>34.869999999999997</v>
      </c>
      <c r="E1719" s="5">
        <v>114.76</v>
      </c>
      <c r="F1719" s="3">
        <v>15.559185918172204</v>
      </c>
      <c r="G1719" s="3">
        <v>628.91241032494906</v>
      </c>
      <c r="H1719" s="3">
        <v>17.899999999999999</v>
      </c>
      <c r="I1719" s="3">
        <v>4.4285714285714288</v>
      </c>
      <c r="J1719" s="3">
        <v>8.2928571428571427</v>
      </c>
      <c r="K1719" s="4">
        <v>2</v>
      </c>
      <c r="L1719" s="3" t="s">
        <v>46</v>
      </c>
      <c r="M1719" s="4" t="s">
        <v>58</v>
      </c>
      <c r="O1719" s="3" t="s">
        <v>51</v>
      </c>
      <c r="P1719" s="3" t="s">
        <v>41</v>
      </c>
      <c r="Q1719" s="3" t="s">
        <v>42</v>
      </c>
      <c r="R1719" s="3" t="s">
        <v>41</v>
      </c>
      <c r="S1719" s="3" t="s">
        <v>59</v>
      </c>
      <c r="T1719" s="3" t="s">
        <v>49</v>
      </c>
      <c r="U1719" s="3" t="s">
        <v>41</v>
      </c>
      <c r="V1719" s="3" t="s">
        <v>41</v>
      </c>
      <c r="W1719" s="4">
        <v>160</v>
      </c>
      <c r="X1719" s="4">
        <v>4</v>
      </c>
      <c r="Y1719" s="4" t="s">
        <v>43</v>
      </c>
      <c r="Z1719" s="4">
        <v>55</v>
      </c>
      <c r="AA1719" s="3"/>
      <c r="AB1719" s="4">
        <v>56</v>
      </c>
    </row>
    <row r="1720" spans="1:28" s="4" customFormat="1">
      <c r="A1720" s="3">
        <v>1806</v>
      </c>
      <c r="B1720" s="4">
        <v>303</v>
      </c>
      <c r="C1720" s="4" t="s">
        <v>487</v>
      </c>
      <c r="D1720" s="3">
        <v>34.869999999999997</v>
      </c>
      <c r="E1720" s="5">
        <v>114.76</v>
      </c>
      <c r="F1720" s="3">
        <v>15.559185918172204</v>
      </c>
      <c r="G1720" s="3">
        <v>628.91241032494906</v>
      </c>
      <c r="H1720" s="3">
        <v>17.899999999999999</v>
      </c>
      <c r="I1720" s="3">
        <v>4.4285714285714288</v>
      </c>
      <c r="J1720" s="3">
        <v>8.2928571428571427</v>
      </c>
      <c r="K1720" s="4">
        <v>2</v>
      </c>
      <c r="L1720" s="3" t="s">
        <v>46</v>
      </c>
      <c r="M1720" s="4" t="s">
        <v>58</v>
      </c>
      <c r="O1720" s="3" t="s">
        <v>51</v>
      </c>
      <c r="P1720" s="3" t="s">
        <v>41</v>
      </c>
      <c r="Q1720" s="3" t="s">
        <v>42</v>
      </c>
      <c r="R1720" s="3" t="s">
        <v>41</v>
      </c>
      <c r="S1720" s="3" t="s">
        <v>59</v>
      </c>
      <c r="T1720" s="3" t="s">
        <v>49</v>
      </c>
      <c r="U1720" s="3" t="s">
        <v>41</v>
      </c>
      <c r="V1720" s="3" t="s">
        <v>41</v>
      </c>
      <c r="W1720" s="4">
        <v>160</v>
      </c>
      <c r="X1720" s="4">
        <v>4</v>
      </c>
      <c r="Y1720" s="4" t="s">
        <v>43</v>
      </c>
      <c r="Z1720" s="4">
        <v>58</v>
      </c>
      <c r="AA1720" s="3"/>
      <c r="AB1720" s="4">
        <v>50</v>
      </c>
    </row>
    <row r="1721" spans="1:28" s="4" customFormat="1">
      <c r="A1721" s="3">
        <v>1807</v>
      </c>
      <c r="B1721" s="4">
        <v>303</v>
      </c>
      <c r="C1721" s="4" t="s">
        <v>487</v>
      </c>
      <c r="D1721" s="3">
        <v>34.869999999999997</v>
      </c>
      <c r="E1721" s="5">
        <v>114.76</v>
      </c>
      <c r="F1721" s="3">
        <v>15.559185918172204</v>
      </c>
      <c r="G1721" s="3">
        <v>628.91241032494906</v>
      </c>
      <c r="H1721" s="3">
        <v>17.899999999999999</v>
      </c>
      <c r="I1721" s="3">
        <v>4.4285714285714288</v>
      </c>
      <c r="J1721" s="3">
        <v>8.2928571428571427</v>
      </c>
      <c r="K1721" s="4">
        <v>2</v>
      </c>
      <c r="L1721" s="3" t="s">
        <v>46</v>
      </c>
      <c r="M1721" s="4" t="s">
        <v>58</v>
      </c>
      <c r="O1721" s="3" t="s">
        <v>51</v>
      </c>
      <c r="P1721" s="3" t="s">
        <v>41</v>
      </c>
      <c r="Q1721" s="3" t="s">
        <v>42</v>
      </c>
      <c r="R1721" s="3" t="s">
        <v>41</v>
      </c>
      <c r="S1721" s="3" t="s">
        <v>59</v>
      </c>
      <c r="T1721" s="3" t="s">
        <v>49</v>
      </c>
      <c r="U1721" s="3" t="s">
        <v>41</v>
      </c>
      <c r="V1721" s="3" t="s">
        <v>41</v>
      </c>
      <c r="W1721" s="4">
        <v>160</v>
      </c>
      <c r="X1721" s="4">
        <v>4</v>
      </c>
      <c r="Y1721" s="4" t="s">
        <v>43</v>
      </c>
      <c r="Z1721" s="4">
        <v>62</v>
      </c>
      <c r="AA1721" s="3"/>
      <c r="AB1721" s="4">
        <v>58</v>
      </c>
    </row>
    <row r="1722" spans="1:28" s="4" customFormat="1">
      <c r="A1722" s="3">
        <v>1808</v>
      </c>
      <c r="B1722" s="4">
        <v>303</v>
      </c>
      <c r="C1722" s="4" t="s">
        <v>487</v>
      </c>
      <c r="D1722" s="3">
        <v>34.869999999999997</v>
      </c>
      <c r="E1722" s="5">
        <v>114.76</v>
      </c>
      <c r="F1722" s="3">
        <v>15.559185918172204</v>
      </c>
      <c r="G1722" s="3">
        <v>628.91241032494906</v>
      </c>
      <c r="H1722" s="3">
        <v>17.899999999999999</v>
      </c>
      <c r="I1722" s="3">
        <v>4.4285714285714288</v>
      </c>
      <c r="J1722" s="3">
        <v>8.2928571428571427</v>
      </c>
      <c r="K1722" s="4">
        <v>2</v>
      </c>
      <c r="L1722" s="3" t="s">
        <v>46</v>
      </c>
      <c r="M1722" s="4" t="s">
        <v>58</v>
      </c>
      <c r="O1722" s="3" t="s">
        <v>51</v>
      </c>
      <c r="P1722" s="3" t="s">
        <v>41</v>
      </c>
      <c r="Q1722" s="3" t="s">
        <v>42</v>
      </c>
      <c r="R1722" s="3" t="s">
        <v>41</v>
      </c>
      <c r="S1722" s="3" t="s">
        <v>59</v>
      </c>
      <c r="T1722" s="3" t="s">
        <v>49</v>
      </c>
      <c r="U1722" s="3" t="s">
        <v>41</v>
      </c>
      <c r="V1722" s="3" t="s">
        <v>41</v>
      </c>
      <c r="W1722" s="4">
        <v>160</v>
      </c>
      <c r="X1722" s="4">
        <v>4</v>
      </c>
      <c r="Y1722" s="4" t="s">
        <v>43</v>
      </c>
      <c r="Z1722" s="4">
        <v>65</v>
      </c>
      <c r="AA1722" s="3"/>
      <c r="AB1722" s="4">
        <v>53</v>
      </c>
    </row>
    <row r="1723" spans="1:28" s="4" customFormat="1">
      <c r="A1723" s="3">
        <v>1809</v>
      </c>
      <c r="B1723" s="4">
        <v>303</v>
      </c>
      <c r="C1723" s="4" t="s">
        <v>487</v>
      </c>
      <c r="D1723" s="3">
        <v>34.869999999999997</v>
      </c>
      <c r="E1723" s="5">
        <v>114.76</v>
      </c>
      <c r="F1723" s="3">
        <v>15.559185918172204</v>
      </c>
      <c r="G1723" s="3">
        <v>628.91241032494906</v>
      </c>
      <c r="H1723" s="3">
        <v>17.899999999999999</v>
      </c>
      <c r="I1723" s="3">
        <v>4.4285714285714288</v>
      </c>
      <c r="J1723" s="3">
        <v>8.2928571428571427</v>
      </c>
      <c r="K1723" s="4">
        <v>2</v>
      </c>
      <c r="L1723" s="3" t="s">
        <v>46</v>
      </c>
      <c r="M1723" s="4" t="s">
        <v>58</v>
      </c>
      <c r="O1723" s="3" t="s">
        <v>51</v>
      </c>
      <c r="P1723" s="3" t="s">
        <v>41</v>
      </c>
      <c r="Q1723" s="3" t="s">
        <v>42</v>
      </c>
      <c r="R1723" s="3" t="s">
        <v>41</v>
      </c>
      <c r="S1723" s="3" t="s">
        <v>59</v>
      </c>
      <c r="T1723" s="3" t="s">
        <v>49</v>
      </c>
      <c r="U1723" s="3" t="s">
        <v>41</v>
      </c>
      <c r="V1723" s="3" t="s">
        <v>41</v>
      </c>
      <c r="W1723" s="4">
        <v>160</v>
      </c>
      <c r="X1723" s="4">
        <v>4</v>
      </c>
      <c r="Y1723" s="4" t="s">
        <v>43</v>
      </c>
      <c r="Z1723" s="4">
        <v>66</v>
      </c>
      <c r="AA1723" s="3"/>
      <c r="AB1723" s="4">
        <v>56</v>
      </c>
    </row>
    <row r="1724" spans="1:28" s="4" customFormat="1">
      <c r="A1724" s="3">
        <v>1810</v>
      </c>
      <c r="B1724" s="4">
        <v>304</v>
      </c>
      <c r="C1724" s="4" t="s">
        <v>488</v>
      </c>
      <c r="D1724" s="4">
        <v>36.97</v>
      </c>
      <c r="E1724" s="4">
        <v>117.2</v>
      </c>
      <c r="F1724" s="3">
        <v>14.495937220255541</v>
      </c>
      <c r="G1724" s="3">
        <v>534.04928538813022</v>
      </c>
      <c r="H1724" s="3">
        <v>25.071428571428573</v>
      </c>
      <c r="I1724" s="3">
        <v>6.5857142857142863</v>
      </c>
      <c r="J1724" s="3">
        <v>7.7</v>
      </c>
      <c r="K1724" s="4">
        <v>1</v>
      </c>
      <c r="L1724" s="3" t="s">
        <v>677</v>
      </c>
      <c r="M1724" s="4" t="s">
        <v>38</v>
      </c>
      <c r="N1724" s="4" t="s">
        <v>66</v>
      </c>
      <c r="O1724" s="3" t="s">
        <v>40</v>
      </c>
      <c r="P1724" s="3" t="s">
        <v>41</v>
      </c>
      <c r="Q1724" s="3" t="s">
        <v>42</v>
      </c>
      <c r="R1724" s="3" t="s">
        <v>41</v>
      </c>
      <c r="S1724" s="3" t="s">
        <v>42</v>
      </c>
      <c r="T1724" s="3" t="s">
        <v>41</v>
      </c>
      <c r="U1724" s="3" t="s">
        <v>41</v>
      </c>
      <c r="V1724" s="3" t="s">
        <v>41</v>
      </c>
      <c r="W1724" s="4">
        <v>180</v>
      </c>
      <c r="X1724" s="4">
        <v>3</v>
      </c>
      <c r="Y1724" s="4" t="s">
        <v>43</v>
      </c>
      <c r="Z1724" s="4">
        <v>52.38</v>
      </c>
      <c r="AA1724" s="3"/>
      <c r="AB1724" s="4">
        <v>40.97</v>
      </c>
    </row>
    <row r="1725" spans="1:28" s="4" customFormat="1">
      <c r="A1725" s="3">
        <v>1811</v>
      </c>
      <c r="B1725" s="4">
        <v>304</v>
      </c>
      <c r="C1725" s="4" t="s">
        <v>488</v>
      </c>
      <c r="D1725" s="4">
        <v>36.97</v>
      </c>
      <c r="E1725" s="4">
        <v>117.2</v>
      </c>
      <c r="F1725" s="3">
        <v>14.495937220255541</v>
      </c>
      <c r="G1725" s="3">
        <v>534.04928538813022</v>
      </c>
      <c r="H1725" s="3">
        <v>25.071428571428573</v>
      </c>
      <c r="I1725" s="3">
        <v>6.5857142857142863</v>
      </c>
      <c r="J1725" s="3">
        <v>7.7</v>
      </c>
      <c r="K1725" s="4">
        <v>1</v>
      </c>
      <c r="L1725" s="3" t="s">
        <v>677</v>
      </c>
      <c r="M1725" s="4" t="s">
        <v>38</v>
      </c>
      <c r="N1725" s="4" t="s">
        <v>66</v>
      </c>
      <c r="O1725" s="3" t="s">
        <v>40</v>
      </c>
      <c r="P1725" s="3" t="s">
        <v>41</v>
      </c>
      <c r="Q1725" s="3" t="s">
        <v>42</v>
      </c>
      <c r="R1725" s="3" t="s">
        <v>41</v>
      </c>
      <c r="S1725" s="3" t="s">
        <v>42</v>
      </c>
      <c r="T1725" s="3" t="s">
        <v>41</v>
      </c>
      <c r="U1725" s="3" t="s">
        <v>41</v>
      </c>
      <c r="V1725" s="3" t="s">
        <v>41</v>
      </c>
      <c r="W1725" s="4">
        <v>180</v>
      </c>
      <c r="X1725" s="4">
        <v>3</v>
      </c>
      <c r="Y1725" s="4" t="s">
        <v>43</v>
      </c>
      <c r="Z1725" s="4">
        <v>53.05</v>
      </c>
      <c r="AA1725" s="3"/>
      <c r="AB1725" s="4">
        <v>40.97</v>
      </c>
    </row>
    <row r="1726" spans="1:28" s="4" customFormat="1">
      <c r="A1726" s="3">
        <v>1812</v>
      </c>
      <c r="B1726" s="4">
        <v>304</v>
      </c>
      <c r="C1726" s="4" t="s">
        <v>488</v>
      </c>
      <c r="D1726" s="4">
        <v>36.97</v>
      </c>
      <c r="E1726" s="4">
        <v>117.2</v>
      </c>
      <c r="F1726" s="3">
        <v>14.495937220255541</v>
      </c>
      <c r="G1726" s="3">
        <v>534.04928538813022</v>
      </c>
      <c r="H1726" s="3">
        <v>25.071428571428573</v>
      </c>
      <c r="I1726" s="3">
        <v>6.5857142857142863</v>
      </c>
      <c r="J1726" s="3">
        <v>7.7</v>
      </c>
      <c r="K1726" s="4">
        <v>1</v>
      </c>
      <c r="L1726" s="3" t="s">
        <v>677</v>
      </c>
      <c r="M1726" s="4" t="s">
        <v>38</v>
      </c>
      <c r="N1726" s="4" t="s">
        <v>66</v>
      </c>
      <c r="O1726" s="3" t="s">
        <v>40</v>
      </c>
      <c r="P1726" s="3" t="s">
        <v>41</v>
      </c>
      <c r="Q1726" s="3" t="s">
        <v>42</v>
      </c>
      <c r="R1726" s="3" t="s">
        <v>41</v>
      </c>
      <c r="S1726" s="3" t="s">
        <v>42</v>
      </c>
      <c r="T1726" s="3" t="s">
        <v>41</v>
      </c>
      <c r="U1726" s="3" t="s">
        <v>41</v>
      </c>
      <c r="V1726" s="3" t="s">
        <v>41</v>
      </c>
      <c r="W1726" s="4">
        <v>180</v>
      </c>
      <c r="X1726" s="4">
        <v>3</v>
      </c>
      <c r="Y1726" s="4" t="s">
        <v>43</v>
      </c>
      <c r="Z1726" s="4">
        <v>43.89</v>
      </c>
      <c r="AA1726" s="3"/>
      <c r="AB1726" s="4">
        <v>40.97</v>
      </c>
    </row>
    <row r="1727" spans="1:28" s="4" customFormat="1">
      <c r="A1727" s="3">
        <v>1813</v>
      </c>
      <c r="B1727" s="4">
        <v>304</v>
      </c>
      <c r="C1727" s="4" t="s">
        <v>488</v>
      </c>
      <c r="D1727" s="4">
        <v>36.97</v>
      </c>
      <c r="E1727" s="4">
        <v>117.2</v>
      </c>
      <c r="F1727" s="3">
        <v>14.495937220255541</v>
      </c>
      <c r="G1727" s="3">
        <v>534.04928538813022</v>
      </c>
      <c r="H1727" s="3">
        <v>25.071428571428573</v>
      </c>
      <c r="I1727" s="3">
        <v>6.5857142857142863</v>
      </c>
      <c r="J1727" s="3">
        <v>7.7</v>
      </c>
      <c r="K1727" s="4">
        <v>1</v>
      </c>
      <c r="L1727" s="3" t="s">
        <v>677</v>
      </c>
      <c r="M1727" s="4" t="s">
        <v>38</v>
      </c>
      <c r="N1727" s="4" t="s">
        <v>66</v>
      </c>
      <c r="O1727" s="3" t="s">
        <v>40</v>
      </c>
      <c r="P1727" s="3" t="s">
        <v>41</v>
      </c>
      <c r="Q1727" s="3" t="s">
        <v>42</v>
      </c>
      <c r="R1727" s="3" t="s">
        <v>41</v>
      </c>
      <c r="S1727" s="3" t="s">
        <v>42</v>
      </c>
      <c r="T1727" s="3" t="s">
        <v>41</v>
      </c>
      <c r="U1727" s="3" t="s">
        <v>41</v>
      </c>
      <c r="V1727" s="3" t="s">
        <v>41</v>
      </c>
      <c r="W1727" s="4">
        <v>180</v>
      </c>
      <c r="X1727" s="4">
        <v>3</v>
      </c>
      <c r="Y1727" s="4" t="s">
        <v>43</v>
      </c>
      <c r="Z1727" s="4">
        <v>47.77</v>
      </c>
      <c r="AA1727" s="3"/>
      <c r="AB1727" s="4">
        <v>40.97</v>
      </c>
    </row>
    <row r="1728" spans="1:28" s="4" customFormat="1">
      <c r="A1728" s="3">
        <v>1814</v>
      </c>
      <c r="B1728" s="4">
        <v>305</v>
      </c>
      <c r="C1728" s="3" t="s">
        <v>489</v>
      </c>
      <c r="D1728" s="3">
        <v>34.799999999999997</v>
      </c>
      <c r="E1728" s="5">
        <v>113.71</v>
      </c>
      <c r="F1728" s="3">
        <v>16.009413782755416</v>
      </c>
      <c r="G1728" s="3">
        <v>614.86377138509181</v>
      </c>
      <c r="H1728" s="3">
        <v>19.942857142857143</v>
      </c>
      <c r="I1728" s="3">
        <v>7.621428571428571</v>
      </c>
      <c r="J1728" s="3">
        <v>7.9642857142857135</v>
      </c>
      <c r="K1728" s="4">
        <v>1</v>
      </c>
      <c r="L1728" s="3" t="s">
        <v>664</v>
      </c>
      <c r="M1728" s="4" t="s">
        <v>38</v>
      </c>
      <c r="N1728" s="4" t="s">
        <v>66</v>
      </c>
      <c r="O1728" s="3" t="s">
        <v>40</v>
      </c>
      <c r="P1728" s="3" t="s">
        <v>41</v>
      </c>
      <c r="Q1728" s="3" t="s">
        <v>42</v>
      </c>
      <c r="R1728" s="3" t="s">
        <v>41</v>
      </c>
      <c r="S1728" s="3" t="s">
        <v>42</v>
      </c>
      <c r="T1728" s="3" t="s">
        <v>41</v>
      </c>
      <c r="U1728" s="3" t="s">
        <v>41</v>
      </c>
      <c r="V1728" s="3" t="s">
        <v>41</v>
      </c>
      <c r="W1728" s="4">
        <v>210</v>
      </c>
      <c r="X1728" s="4">
        <v>3</v>
      </c>
      <c r="Y1728" s="4" t="s">
        <v>43</v>
      </c>
      <c r="Z1728" s="4">
        <v>25.1</v>
      </c>
      <c r="AA1728" s="3"/>
      <c r="AB1728" s="4">
        <v>22.2</v>
      </c>
    </row>
    <row r="1729" spans="1:36" s="4" customFormat="1">
      <c r="A1729" s="3">
        <v>1815</v>
      </c>
      <c r="B1729" s="4">
        <v>305</v>
      </c>
      <c r="C1729" s="3" t="s">
        <v>489</v>
      </c>
      <c r="D1729" s="3">
        <v>34.799999999999997</v>
      </c>
      <c r="E1729" s="5">
        <v>113.71</v>
      </c>
      <c r="F1729" s="3">
        <v>16.009413782755416</v>
      </c>
      <c r="G1729" s="3">
        <v>614.86377138509181</v>
      </c>
      <c r="H1729" s="3">
        <v>19.942857142857143</v>
      </c>
      <c r="I1729" s="3">
        <v>7.621428571428571</v>
      </c>
      <c r="J1729" s="3">
        <v>7.9642857142857135</v>
      </c>
      <c r="K1729" s="4">
        <v>1</v>
      </c>
      <c r="L1729" s="3" t="s">
        <v>664</v>
      </c>
      <c r="M1729" s="4" t="s">
        <v>38</v>
      </c>
      <c r="N1729" s="4" t="s">
        <v>66</v>
      </c>
      <c r="O1729" s="3" t="s">
        <v>40</v>
      </c>
      <c r="P1729" s="3" t="s">
        <v>41</v>
      </c>
      <c r="Q1729" s="3" t="s">
        <v>42</v>
      </c>
      <c r="R1729" s="3" t="s">
        <v>41</v>
      </c>
      <c r="S1729" s="3" t="s">
        <v>42</v>
      </c>
      <c r="T1729" s="3" t="s">
        <v>41</v>
      </c>
      <c r="U1729" s="3" t="s">
        <v>41</v>
      </c>
      <c r="V1729" s="3" t="s">
        <v>41</v>
      </c>
      <c r="W1729" s="4">
        <v>210</v>
      </c>
      <c r="X1729" s="4">
        <v>3</v>
      </c>
      <c r="Y1729" s="4" t="s">
        <v>43</v>
      </c>
      <c r="Z1729" s="4">
        <v>27.5</v>
      </c>
      <c r="AA1729" s="3"/>
      <c r="AB1729" s="4">
        <v>22.2</v>
      </c>
    </row>
    <row r="1730" spans="1:36" s="4" customFormat="1">
      <c r="A1730" s="3">
        <v>1816</v>
      </c>
      <c r="B1730" s="4">
        <v>305</v>
      </c>
      <c r="C1730" s="3" t="s">
        <v>489</v>
      </c>
      <c r="D1730" s="3">
        <v>34.799999999999997</v>
      </c>
      <c r="E1730" s="5">
        <v>113.71</v>
      </c>
      <c r="F1730" s="3">
        <v>16.009413782755416</v>
      </c>
      <c r="G1730" s="3">
        <v>614.86377138509181</v>
      </c>
      <c r="H1730" s="3">
        <v>19.942857142857143</v>
      </c>
      <c r="I1730" s="3">
        <v>7.621428571428571</v>
      </c>
      <c r="J1730" s="3">
        <v>7.9642857142857135</v>
      </c>
      <c r="K1730" s="4">
        <v>1</v>
      </c>
      <c r="L1730" s="3" t="s">
        <v>664</v>
      </c>
      <c r="M1730" s="4" t="s">
        <v>38</v>
      </c>
      <c r="N1730" s="4" t="s">
        <v>66</v>
      </c>
      <c r="O1730" s="3" t="s">
        <v>40</v>
      </c>
      <c r="P1730" s="3" t="s">
        <v>41</v>
      </c>
      <c r="Q1730" s="3" t="s">
        <v>42</v>
      </c>
      <c r="R1730" s="3" t="s">
        <v>41</v>
      </c>
      <c r="S1730" s="3" t="s">
        <v>42</v>
      </c>
      <c r="T1730" s="3" t="s">
        <v>41</v>
      </c>
      <c r="U1730" s="3" t="s">
        <v>41</v>
      </c>
      <c r="V1730" s="3" t="s">
        <v>41</v>
      </c>
      <c r="W1730" s="4">
        <v>210</v>
      </c>
      <c r="X1730" s="4">
        <v>3</v>
      </c>
      <c r="Y1730" s="4" t="s">
        <v>43</v>
      </c>
      <c r="Z1730" s="4">
        <v>33.1</v>
      </c>
      <c r="AA1730" s="3"/>
      <c r="AB1730" s="4">
        <v>31.1</v>
      </c>
    </row>
    <row r="1731" spans="1:36" s="4" customFormat="1">
      <c r="A1731" s="3">
        <v>1817</v>
      </c>
      <c r="B1731" s="4">
        <v>305</v>
      </c>
      <c r="C1731" s="3" t="s">
        <v>489</v>
      </c>
      <c r="D1731" s="3">
        <v>34.799999999999997</v>
      </c>
      <c r="E1731" s="5">
        <v>113.71</v>
      </c>
      <c r="F1731" s="3">
        <v>16.009413782755416</v>
      </c>
      <c r="G1731" s="3">
        <v>614.86377138509181</v>
      </c>
      <c r="H1731" s="3">
        <v>19.942857142857143</v>
      </c>
      <c r="I1731" s="3">
        <v>7.621428571428571</v>
      </c>
      <c r="J1731" s="3">
        <v>7.9642857142857135</v>
      </c>
      <c r="K1731" s="4">
        <v>1</v>
      </c>
      <c r="L1731" s="3" t="s">
        <v>664</v>
      </c>
      <c r="M1731" s="4" t="s">
        <v>38</v>
      </c>
      <c r="N1731" s="4" t="s">
        <v>66</v>
      </c>
      <c r="O1731" s="3" t="s">
        <v>40</v>
      </c>
      <c r="P1731" s="3" t="s">
        <v>41</v>
      </c>
      <c r="Q1731" s="3" t="s">
        <v>42</v>
      </c>
      <c r="R1731" s="3" t="s">
        <v>41</v>
      </c>
      <c r="S1731" s="3" t="s">
        <v>42</v>
      </c>
      <c r="T1731" s="3" t="s">
        <v>41</v>
      </c>
      <c r="U1731" s="3" t="s">
        <v>41</v>
      </c>
      <c r="V1731" s="3" t="s">
        <v>41</v>
      </c>
      <c r="W1731" s="4">
        <v>210</v>
      </c>
      <c r="X1731" s="4">
        <v>3</v>
      </c>
      <c r="Y1731" s="4" t="s">
        <v>43</v>
      </c>
      <c r="Z1731" s="4">
        <v>37.200000000000003</v>
      </c>
      <c r="AA1731" s="3"/>
      <c r="AB1731" s="4">
        <v>31.1</v>
      </c>
    </row>
    <row r="1732" spans="1:36" s="4" customFormat="1">
      <c r="A1732" s="3">
        <v>1818</v>
      </c>
      <c r="B1732" s="4">
        <v>305</v>
      </c>
      <c r="C1732" s="3" t="s">
        <v>489</v>
      </c>
      <c r="D1732" s="3">
        <v>34.799999999999997</v>
      </c>
      <c r="E1732" s="5">
        <v>113.71</v>
      </c>
      <c r="F1732" s="3">
        <v>16.009413782755416</v>
      </c>
      <c r="G1732" s="3">
        <v>614.86377138509181</v>
      </c>
      <c r="H1732" s="3">
        <v>19.942857142857143</v>
      </c>
      <c r="I1732" s="3">
        <v>7.621428571428571</v>
      </c>
      <c r="J1732" s="3">
        <v>7.9642857142857135</v>
      </c>
      <c r="K1732" s="4">
        <v>1</v>
      </c>
      <c r="L1732" s="3" t="s">
        <v>664</v>
      </c>
      <c r="M1732" s="4" t="s">
        <v>38</v>
      </c>
      <c r="N1732" s="4" t="s">
        <v>66</v>
      </c>
      <c r="O1732" s="3" t="s">
        <v>40</v>
      </c>
      <c r="P1732" s="3" t="s">
        <v>41</v>
      </c>
      <c r="Q1732" s="3" t="s">
        <v>42</v>
      </c>
      <c r="R1732" s="3" t="s">
        <v>41</v>
      </c>
      <c r="S1732" s="3" t="s">
        <v>42</v>
      </c>
      <c r="T1732" s="3" t="s">
        <v>41</v>
      </c>
      <c r="U1732" s="3" t="s">
        <v>41</v>
      </c>
      <c r="V1732" s="3" t="s">
        <v>41</v>
      </c>
      <c r="W1732" s="4">
        <v>210</v>
      </c>
      <c r="X1732" s="4">
        <v>3</v>
      </c>
      <c r="Y1732" s="4" t="s">
        <v>43</v>
      </c>
      <c r="Z1732" s="4">
        <v>41.1</v>
      </c>
      <c r="AA1732" s="3"/>
      <c r="AB1732" s="4">
        <v>36.799999999999997</v>
      </c>
    </row>
    <row r="1733" spans="1:36" s="4" customFormat="1">
      <c r="A1733" s="3">
        <v>1819</v>
      </c>
      <c r="B1733" s="4">
        <v>305</v>
      </c>
      <c r="C1733" s="3" t="s">
        <v>489</v>
      </c>
      <c r="D1733" s="3">
        <v>34.799999999999997</v>
      </c>
      <c r="E1733" s="5">
        <v>113.71</v>
      </c>
      <c r="F1733" s="3">
        <v>16.009413782755416</v>
      </c>
      <c r="G1733" s="3">
        <v>614.86377138509181</v>
      </c>
      <c r="H1733" s="3">
        <v>19.942857142857143</v>
      </c>
      <c r="I1733" s="3">
        <v>7.621428571428571</v>
      </c>
      <c r="J1733" s="3">
        <v>7.9642857142857135</v>
      </c>
      <c r="K1733" s="4">
        <v>1</v>
      </c>
      <c r="L1733" s="3" t="s">
        <v>664</v>
      </c>
      <c r="M1733" s="4" t="s">
        <v>38</v>
      </c>
      <c r="N1733" s="4" t="s">
        <v>66</v>
      </c>
      <c r="O1733" s="3" t="s">
        <v>40</v>
      </c>
      <c r="P1733" s="3" t="s">
        <v>41</v>
      </c>
      <c r="Q1733" s="3" t="s">
        <v>42</v>
      </c>
      <c r="R1733" s="3" t="s">
        <v>41</v>
      </c>
      <c r="S1733" s="3" t="s">
        <v>42</v>
      </c>
      <c r="T1733" s="3" t="s">
        <v>41</v>
      </c>
      <c r="U1733" s="3" t="s">
        <v>41</v>
      </c>
      <c r="V1733" s="3" t="s">
        <v>41</v>
      </c>
      <c r="W1733" s="4">
        <v>210</v>
      </c>
      <c r="X1733" s="4">
        <v>3</v>
      </c>
      <c r="Y1733" s="4" t="s">
        <v>43</v>
      </c>
      <c r="Z1733" s="4">
        <v>44.2</v>
      </c>
      <c r="AA1733" s="3"/>
      <c r="AB1733" s="4">
        <v>36.799999999999997</v>
      </c>
    </row>
    <row r="1734" spans="1:36" s="4" customFormat="1">
      <c r="A1734" s="3">
        <v>1820</v>
      </c>
      <c r="B1734" s="4">
        <v>305</v>
      </c>
      <c r="C1734" s="3" t="s">
        <v>489</v>
      </c>
      <c r="D1734" s="3">
        <v>34.9</v>
      </c>
      <c r="E1734" s="3">
        <v>113.63</v>
      </c>
      <c r="F1734" s="3">
        <v>15.871946334838924</v>
      </c>
      <c r="G1734" s="3">
        <v>589.94381148232833</v>
      </c>
      <c r="H1734" s="3">
        <v>20.571428571428573</v>
      </c>
      <c r="I1734" s="3">
        <v>5.4714285714285715</v>
      </c>
      <c r="J1734" s="3">
        <v>8.1857142857142868</v>
      </c>
      <c r="K1734" s="3">
        <v>1</v>
      </c>
      <c r="L1734" s="3" t="s">
        <v>664</v>
      </c>
      <c r="M1734" s="3" t="s">
        <v>665</v>
      </c>
      <c r="N1734" s="3" t="s">
        <v>679</v>
      </c>
      <c r="O1734" s="3" t="s">
        <v>40</v>
      </c>
      <c r="P1734" s="3" t="s">
        <v>41</v>
      </c>
      <c r="Q1734" s="3" t="s">
        <v>42</v>
      </c>
      <c r="R1734" s="3" t="s">
        <v>41</v>
      </c>
      <c r="S1734" s="3" t="s">
        <v>42</v>
      </c>
      <c r="T1734" s="3" t="s">
        <v>41</v>
      </c>
      <c r="U1734" s="3" t="s">
        <v>41</v>
      </c>
      <c r="V1734" s="3" t="s">
        <v>41</v>
      </c>
      <c r="W1734" s="3">
        <v>200</v>
      </c>
      <c r="X1734" s="3">
        <v>3</v>
      </c>
      <c r="Y1734" s="4" t="s">
        <v>43</v>
      </c>
      <c r="Z1734" s="3">
        <v>25.1</v>
      </c>
      <c r="AA1734" s="3"/>
      <c r="AB1734" s="3">
        <v>22.2</v>
      </c>
      <c r="AC1734" s="3"/>
      <c r="AD1734" s="3" t="s">
        <v>44</v>
      </c>
      <c r="AE1734" s="3">
        <v>214.8</v>
      </c>
      <c r="AF1734" s="3"/>
      <c r="AG1734" s="3"/>
      <c r="AH1734" s="3">
        <v>208.8</v>
      </c>
      <c r="AI1734" s="3"/>
      <c r="AJ1734" s="3"/>
    </row>
    <row r="1735" spans="1:36" s="4" customFormat="1">
      <c r="A1735" s="3">
        <v>1821</v>
      </c>
      <c r="B1735" s="4">
        <v>305</v>
      </c>
      <c r="C1735" s="3" t="s">
        <v>489</v>
      </c>
      <c r="D1735" s="3">
        <v>34.9</v>
      </c>
      <c r="E1735" s="3">
        <v>113.63</v>
      </c>
      <c r="F1735" s="3">
        <v>15.871946334838924</v>
      </c>
      <c r="G1735" s="3">
        <v>589.94381148232833</v>
      </c>
      <c r="H1735" s="3">
        <v>20.571428571428573</v>
      </c>
      <c r="I1735" s="3">
        <v>5.4714285714285715</v>
      </c>
      <c r="J1735" s="3">
        <v>8.1857142857142868</v>
      </c>
      <c r="K1735" s="3">
        <v>1</v>
      </c>
      <c r="L1735" s="3" t="s">
        <v>664</v>
      </c>
      <c r="M1735" s="3" t="s">
        <v>665</v>
      </c>
      <c r="N1735" s="3" t="s">
        <v>679</v>
      </c>
      <c r="O1735" s="3" t="s">
        <v>40</v>
      </c>
      <c r="P1735" s="3" t="s">
        <v>41</v>
      </c>
      <c r="Q1735" s="3" t="s">
        <v>42</v>
      </c>
      <c r="R1735" s="3" t="s">
        <v>41</v>
      </c>
      <c r="S1735" s="3" t="s">
        <v>42</v>
      </c>
      <c r="T1735" s="3" t="s">
        <v>41</v>
      </c>
      <c r="U1735" s="3" t="s">
        <v>41</v>
      </c>
      <c r="V1735" s="3" t="s">
        <v>41</v>
      </c>
      <c r="W1735" s="3">
        <v>200</v>
      </c>
      <c r="X1735" s="3">
        <v>3</v>
      </c>
      <c r="Y1735" s="4" t="s">
        <v>43</v>
      </c>
      <c r="Z1735" s="3">
        <v>27.5</v>
      </c>
      <c r="AA1735" s="3"/>
      <c r="AB1735" s="3">
        <v>22.2</v>
      </c>
      <c r="AC1735" s="3"/>
      <c r="AD1735" s="3" t="s">
        <v>44</v>
      </c>
      <c r="AE1735" s="3">
        <v>219.9</v>
      </c>
      <c r="AF1735" s="3"/>
      <c r="AG1735" s="3"/>
      <c r="AH1735" s="3">
        <v>208.8</v>
      </c>
      <c r="AI1735" s="3"/>
      <c r="AJ1735" s="3"/>
    </row>
    <row r="1736" spans="1:36" s="4" customFormat="1">
      <c r="A1736" s="3">
        <v>1822</v>
      </c>
      <c r="B1736" s="4">
        <v>305</v>
      </c>
      <c r="C1736" s="3" t="s">
        <v>489</v>
      </c>
      <c r="D1736" s="3">
        <v>34.9</v>
      </c>
      <c r="E1736" s="3">
        <v>113.63</v>
      </c>
      <c r="F1736" s="3">
        <v>15.871946334838924</v>
      </c>
      <c r="G1736" s="3">
        <v>589.94381148232833</v>
      </c>
      <c r="H1736" s="3">
        <v>20.571428571428573</v>
      </c>
      <c r="I1736" s="3">
        <v>5.4714285714285715</v>
      </c>
      <c r="J1736" s="3">
        <v>8.1857142857142868</v>
      </c>
      <c r="K1736" s="3">
        <v>1</v>
      </c>
      <c r="L1736" s="3" t="s">
        <v>664</v>
      </c>
      <c r="M1736" s="3" t="s">
        <v>665</v>
      </c>
      <c r="N1736" s="3" t="s">
        <v>679</v>
      </c>
      <c r="O1736" s="3" t="s">
        <v>40</v>
      </c>
      <c r="P1736" s="3" t="s">
        <v>41</v>
      </c>
      <c r="Q1736" s="3" t="s">
        <v>42</v>
      </c>
      <c r="R1736" s="3" t="s">
        <v>41</v>
      </c>
      <c r="S1736" s="3" t="s">
        <v>42</v>
      </c>
      <c r="T1736" s="3" t="s">
        <v>41</v>
      </c>
      <c r="U1736" s="3" t="s">
        <v>41</v>
      </c>
      <c r="V1736" s="3" t="s">
        <v>41</v>
      </c>
      <c r="W1736" s="3">
        <v>200</v>
      </c>
      <c r="X1736" s="3">
        <v>3</v>
      </c>
      <c r="Y1736" s="4" t="s">
        <v>43</v>
      </c>
      <c r="Z1736" s="3">
        <v>33.1</v>
      </c>
      <c r="AA1736" s="3"/>
      <c r="AB1736" s="3">
        <v>31.1</v>
      </c>
      <c r="AC1736" s="3"/>
      <c r="AD1736" s="3" t="s">
        <v>44</v>
      </c>
      <c r="AE1736" s="3">
        <v>231.6</v>
      </c>
      <c r="AF1736" s="3"/>
      <c r="AG1736" s="3"/>
      <c r="AH1736" s="3">
        <v>227.3</v>
      </c>
      <c r="AI1736" s="3"/>
      <c r="AJ1736" s="3"/>
    </row>
    <row r="1737" spans="1:36" s="4" customFormat="1">
      <c r="A1737" s="3">
        <v>1823</v>
      </c>
      <c r="B1737" s="4">
        <v>305</v>
      </c>
      <c r="C1737" s="3" t="s">
        <v>489</v>
      </c>
      <c r="D1737" s="3">
        <v>34.9</v>
      </c>
      <c r="E1737" s="3">
        <v>113.63</v>
      </c>
      <c r="F1737" s="3">
        <v>15.871946334838924</v>
      </c>
      <c r="G1737" s="3">
        <v>589.94381148232833</v>
      </c>
      <c r="H1737" s="3">
        <v>20.571428571428573</v>
      </c>
      <c r="I1737" s="3">
        <v>5.4714285714285715</v>
      </c>
      <c r="J1737" s="3">
        <v>8.1857142857142868</v>
      </c>
      <c r="K1737" s="3">
        <v>1</v>
      </c>
      <c r="L1737" s="3" t="s">
        <v>664</v>
      </c>
      <c r="M1737" s="3" t="s">
        <v>665</v>
      </c>
      <c r="N1737" s="3" t="s">
        <v>679</v>
      </c>
      <c r="O1737" s="3" t="s">
        <v>40</v>
      </c>
      <c r="P1737" s="3" t="s">
        <v>41</v>
      </c>
      <c r="Q1737" s="3" t="s">
        <v>42</v>
      </c>
      <c r="R1737" s="3" t="s">
        <v>41</v>
      </c>
      <c r="S1737" s="3" t="s">
        <v>42</v>
      </c>
      <c r="T1737" s="3" t="s">
        <v>41</v>
      </c>
      <c r="U1737" s="3" t="s">
        <v>41</v>
      </c>
      <c r="V1737" s="3" t="s">
        <v>41</v>
      </c>
      <c r="W1737" s="3">
        <v>200</v>
      </c>
      <c r="X1737" s="3">
        <v>3</v>
      </c>
      <c r="Y1737" s="4" t="s">
        <v>43</v>
      </c>
      <c r="Z1737" s="3">
        <v>37.200000000000003</v>
      </c>
      <c r="AA1737" s="3"/>
      <c r="AB1737" s="3">
        <v>31.1</v>
      </c>
      <c r="AC1737" s="3"/>
      <c r="AD1737" s="3" t="s">
        <v>44</v>
      </c>
      <c r="AE1737" s="3">
        <v>240.2</v>
      </c>
      <c r="AF1737" s="3"/>
      <c r="AG1737" s="3"/>
      <c r="AH1737" s="3">
        <v>227.3</v>
      </c>
      <c r="AI1737" s="3"/>
      <c r="AJ1737" s="3"/>
    </row>
    <row r="1738" spans="1:36" s="4" customFormat="1">
      <c r="A1738" s="3">
        <v>1824</v>
      </c>
      <c r="B1738" s="4">
        <v>305</v>
      </c>
      <c r="C1738" s="3" t="s">
        <v>489</v>
      </c>
      <c r="D1738" s="3">
        <v>34.9</v>
      </c>
      <c r="E1738" s="3">
        <v>113.63</v>
      </c>
      <c r="F1738" s="3">
        <v>15.871946334838924</v>
      </c>
      <c r="G1738" s="3">
        <v>589.94381148232833</v>
      </c>
      <c r="H1738" s="3">
        <v>20.571428571428573</v>
      </c>
      <c r="I1738" s="3">
        <v>5.4714285714285715</v>
      </c>
      <c r="J1738" s="3">
        <v>8.1857142857142868</v>
      </c>
      <c r="K1738" s="3">
        <v>1</v>
      </c>
      <c r="L1738" s="3" t="s">
        <v>664</v>
      </c>
      <c r="M1738" s="3" t="s">
        <v>665</v>
      </c>
      <c r="N1738" s="3" t="s">
        <v>679</v>
      </c>
      <c r="O1738" s="3" t="s">
        <v>40</v>
      </c>
      <c r="P1738" s="3" t="s">
        <v>41</v>
      </c>
      <c r="Q1738" s="3" t="s">
        <v>42</v>
      </c>
      <c r="R1738" s="3" t="s">
        <v>41</v>
      </c>
      <c r="S1738" s="3" t="s">
        <v>42</v>
      </c>
      <c r="T1738" s="3" t="s">
        <v>41</v>
      </c>
      <c r="U1738" s="3" t="s">
        <v>41</v>
      </c>
      <c r="V1738" s="3" t="s">
        <v>41</v>
      </c>
      <c r="W1738" s="3">
        <v>200</v>
      </c>
      <c r="X1738" s="3">
        <v>3</v>
      </c>
      <c r="Y1738" s="4" t="s">
        <v>43</v>
      </c>
      <c r="Z1738" s="3">
        <v>41.1</v>
      </c>
      <c r="AA1738" s="3"/>
      <c r="AB1738" s="3">
        <v>36.799999999999997</v>
      </c>
      <c r="AC1738" s="3"/>
      <c r="AD1738" s="3" t="s">
        <v>44</v>
      </c>
      <c r="AE1738" s="3">
        <v>248.4</v>
      </c>
      <c r="AF1738" s="3"/>
      <c r="AG1738" s="3"/>
      <c r="AH1738" s="3">
        <v>239.4</v>
      </c>
      <c r="AI1738" s="3"/>
      <c r="AJ1738" s="3"/>
    </row>
    <row r="1739" spans="1:36" s="4" customFormat="1">
      <c r="A1739" s="3">
        <v>1825</v>
      </c>
      <c r="B1739" s="4">
        <v>305</v>
      </c>
      <c r="C1739" s="3" t="s">
        <v>489</v>
      </c>
      <c r="D1739" s="3">
        <v>34.9</v>
      </c>
      <c r="E1739" s="3">
        <v>113.63</v>
      </c>
      <c r="F1739" s="3">
        <v>15.871946334838924</v>
      </c>
      <c r="G1739" s="3">
        <v>589.94381148232833</v>
      </c>
      <c r="H1739" s="3">
        <v>20.571428571428573</v>
      </c>
      <c r="I1739" s="3">
        <v>5.4714285714285715</v>
      </c>
      <c r="J1739" s="3">
        <v>8.1857142857142868</v>
      </c>
      <c r="K1739" s="3">
        <v>1</v>
      </c>
      <c r="L1739" s="3" t="s">
        <v>664</v>
      </c>
      <c r="M1739" s="3" t="s">
        <v>665</v>
      </c>
      <c r="N1739" s="3" t="s">
        <v>679</v>
      </c>
      <c r="O1739" s="3" t="s">
        <v>40</v>
      </c>
      <c r="P1739" s="3" t="s">
        <v>41</v>
      </c>
      <c r="Q1739" s="3" t="s">
        <v>42</v>
      </c>
      <c r="R1739" s="3" t="s">
        <v>41</v>
      </c>
      <c r="S1739" s="3" t="s">
        <v>42</v>
      </c>
      <c r="T1739" s="3" t="s">
        <v>41</v>
      </c>
      <c r="U1739" s="3" t="s">
        <v>41</v>
      </c>
      <c r="V1739" s="3" t="s">
        <v>41</v>
      </c>
      <c r="W1739" s="3">
        <v>200</v>
      </c>
      <c r="X1739" s="3">
        <v>3</v>
      </c>
      <c r="Y1739" s="4" t="s">
        <v>43</v>
      </c>
      <c r="Z1739" s="3">
        <v>44.2</v>
      </c>
      <c r="AA1739" s="3"/>
      <c r="AB1739" s="3">
        <v>36.799999999999997</v>
      </c>
      <c r="AC1739" s="3"/>
      <c r="AD1739" s="3" t="s">
        <v>44</v>
      </c>
      <c r="AE1739" s="3">
        <v>254.9</v>
      </c>
      <c r="AF1739" s="3"/>
      <c r="AG1739" s="3"/>
      <c r="AH1739" s="3">
        <v>239.4</v>
      </c>
      <c r="AI1739" s="3"/>
      <c r="AJ1739" s="3"/>
    </row>
    <row r="1740" spans="1:36" s="4" customFormat="1">
      <c r="A1740" s="3">
        <v>1826</v>
      </c>
      <c r="B1740" s="4">
        <v>306</v>
      </c>
      <c r="C1740" s="4" t="s">
        <v>490</v>
      </c>
      <c r="D1740" s="3">
        <v>38.01</v>
      </c>
      <c r="E1740" s="5">
        <v>115.32</v>
      </c>
      <c r="F1740" s="3">
        <v>14.290696334838856</v>
      </c>
      <c r="G1740" s="3">
        <v>508.64594448222545</v>
      </c>
      <c r="H1740" s="3">
        <v>20.314285714285713</v>
      </c>
      <c r="I1740" s="3">
        <v>5.5214285714285714</v>
      </c>
      <c r="J1740" s="3">
        <v>7.9928571428571429</v>
      </c>
      <c r="K1740" s="4">
        <v>1</v>
      </c>
      <c r="L1740" s="3" t="s">
        <v>664</v>
      </c>
      <c r="M1740" s="4" t="s">
        <v>58</v>
      </c>
      <c r="O1740" s="3" t="s">
        <v>51</v>
      </c>
      <c r="P1740" s="3" t="s">
        <v>41</v>
      </c>
      <c r="Q1740" s="3" t="s">
        <v>42</v>
      </c>
      <c r="R1740" s="3" t="s">
        <v>41</v>
      </c>
      <c r="S1740" s="3" t="s">
        <v>59</v>
      </c>
      <c r="T1740" s="3" t="s">
        <v>49</v>
      </c>
      <c r="U1740" s="3" t="s">
        <v>41</v>
      </c>
      <c r="V1740" s="3" t="s">
        <v>41</v>
      </c>
      <c r="W1740" s="4">
        <v>210</v>
      </c>
      <c r="X1740" s="4">
        <v>3</v>
      </c>
      <c r="Y1740" s="4" t="s">
        <v>43</v>
      </c>
      <c r="Z1740" s="4">
        <v>29.9</v>
      </c>
      <c r="AA1740" s="3"/>
      <c r="AB1740" s="4">
        <v>22.4</v>
      </c>
    </row>
    <row r="1741" spans="1:36" s="4" customFormat="1">
      <c r="A1741" s="3">
        <v>1827</v>
      </c>
      <c r="B1741" s="4">
        <v>306</v>
      </c>
      <c r="C1741" s="4" t="s">
        <v>490</v>
      </c>
      <c r="D1741" s="3">
        <v>38.01</v>
      </c>
      <c r="E1741" s="5">
        <v>115.32</v>
      </c>
      <c r="F1741" s="3">
        <v>14.290696334838856</v>
      </c>
      <c r="G1741" s="3">
        <v>508.64594448222545</v>
      </c>
      <c r="H1741" s="3">
        <v>20.314285714285713</v>
      </c>
      <c r="I1741" s="3">
        <v>5.5214285714285714</v>
      </c>
      <c r="J1741" s="3">
        <v>7.9928571428571429</v>
      </c>
      <c r="K1741" s="4">
        <v>1</v>
      </c>
      <c r="L1741" s="3" t="s">
        <v>664</v>
      </c>
      <c r="M1741" s="4" t="s">
        <v>63</v>
      </c>
      <c r="O1741" s="3" t="s">
        <v>51</v>
      </c>
      <c r="P1741" s="3" t="s">
        <v>41</v>
      </c>
      <c r="Q1741" s="3" t="s">
        <v>42</v>
      </c>
      <c r="R1741" s="3" t="s">
        <v>41</v>
      </c>
      <c r="S1741" s="3" t="s">
        <v>64</v>
      </c>
      <c r="T1741" s="3" t="s">
        <v>41</v>
      </c>
      <c r="U1741" s="3" t="s">
        <v>41</v>
      </c>
      <c r="V1741" s="3" t="s">
        <v>49</v>
      </c>
      <c r="W1741" s="4">
        <v>210</v>
      </c>
      <c r="X1741" s="4">
        <v>3</v>
      </c>
      <c r="Y1741" s="4" t="s">
        <v>43</v>
      </c>
      <c r="Z1741" s="4">
        <v>36.700000000000003</v>
      </c>
      <c r="AA1741" s="3"/>
      <c r="AB1741" s="4">
        <v>29.9</v>
      </c>
    </row>
    <row r="1742" spans="1:36" s="4" customFormat="1">
      <c r="A1742" s="3">
        <v>1828</v>
      </c>
      <c r="B1742" s="4">
        <v>306</v>
      </c>
      <c r="C1742" s="4" t="s">
        <v>490</v>
      </c>
      <c r="D1742" s="3">
        <v>38.01</v>
      </c>
      <c r="E1742" s="5">
        <v>115.32</v>
      </c>
      <c r="F1742" s="3">
        <v>14.290696334838856</v>
      </c>
      <c r="G1742" s="3">
        <v>508.64594448222545</v>
      </c>
      <c r="H1742" s="3">
        <v>20.314285714285713</v>
      </c>
      <c r="I1742" s="3">
        <v>5.5214285714285714</v>
      </c>
      <c r="J1742" s="3">
        <v>7.9928571428571429</v>
      </c>
      <c r="K1742" s="4">
        <v>1</v>
      </c>
      <c r="L1742" s="3" t="s">
        <v>46</v>
      </c>
      <c r="M1742" s="4" t="s">
        <v>58</v>
      </c>
      <c r="O1742" s="3" t="s">
        <v>51</v>
      </c>
      <c r="P1742" s="3" t="s">
        <v>41</v>
      </c>
      <c r="Q1742" s="3" t="s">
        <v>42</v>
      </c>
      <c r="R1742" s="3" t="s">
        <v>41</v>
      </c>
      <c r="S1742" s="3" t="s">
        <v>59</v>
      </c>
      <c r="T1742" s="3" t="s">
        <v>49</v>
      </c>
      <c r="U1742" s="3" t="s">
        <v>41</v>
      </c>
      <c r="V1742" s="3" t="s">
        <v>41</v>
      </c>
      <c r="W1742" s="4">
        <v>210</v>
      </c>
      <c r="X1742" s="4">
        <v>3</v>
      </c>
      <c r="Y1742" s="4" t="s">
        <v>43</v>
      </c>
      <c r="Z1742" s="4">
        <v>33.5</v>
      </c>
      <c r="AA1742" s="3"/>
      <c r="AB1742" s="4">
        <v>24.7</v>
      </c>
    </row>
    <row r="1743" spans="1:36" s="4" customFormat="1">
      <c r="A1743" s="3">
        <v>1829</v>
      </c>
      <c r="B1743" s="4">
        <v>306</v>
      </c>
      <c r="C1743" s="4" t="s">
        <v>490</v>
      </c>
      <c r="D1743" s="3">
        <v>38.01</v>
      </c>
      <c r="E1743" s="5">
        <v>115.32</v>
      </c>
      <c r="F1743" s="3">
        <v>14.290696334838856</v>
      </c>
      <c r="G1743" s="3">
        <v>508.64594448222545</v>
      </c>
      <c r="H1743" s="3">
        <v>20.314285714285713</v>
      </c>
      <c r="I1743" s="3">
        <v>5.5214285714285714</v>
      </c>
      <c r="J1743" s="3">
        <v>7.9928571428571429</v>
      </c>
      <c r="K1743" s="4">
        <v>1</v>
      </c>
      <c r="L1743" s="3" t="s">
        <v>46</v>
      </c>
      <c r="M1743" s="4" t="s">
        <v>63</v>
      </c>
      <c r="O1743" s="3" t="s">
        <v>51</v>
      </c>
      <c r="P1743" s="3" t="s">
        <v>41</v>
      </c>
      <c r="Q1743" s="3" t="s">
        <v>42</v>
      </c>
      <c r="R1743" s="3" t="s">
        <v>41</v>
      </c>
      <c r="S1743" s="3" t="s">
        <v>64</v>
      </c>
      <c r="T1743" s="3" t="s">
        <v>41</v>
      </c>
      <c r="U1743" s="3" t="s">
        <v>41</v>
      </c>
      <c r="V1743" s="3" t="s">
        <v>49</v>
      </c>
      <c r="W1743" s="4">
        <v>210</v>
      </c>
      <c r="X1743" s="4">
        <v>3</v>
      </c>
      <c r="Y1743" s="4" t="s">
        <v>43</v>
      </c>
      <c r="Z1743" s="4">
        <v>39.9</v>
      </c>
      <c r="AA1743" s="3"/>
      <c r="AB1743" s="4">
        <v>33.5</v>
      </c>
    </row>
    <row r="1744" spans="1:36" s="4" customFormat="1">
      <c r="A1744" s="3">
        <v>1830</v>
      </c>
      <c r="B1744" s="3">
        <v>307</v>
      </c>
      <c r="C1744" s="3" t="s">
        <v>920</v>
      </c>
      <c r="D1744" s="3">
        <v>38.01</v>
      </c>
      <c r="E1744" s="5">
        <v>115.32</v>
      </c>
      <c r="F1744" s="3">
        <v>14.290696334838856</v>
      </c>
      <c r="G1744" s="3">
        <v>508.64594448222545</v>
      </c>
      <c r="H1744" s="3">
        <v>20.314285714285713</v>
      </c>
      <c r="I1744" s="3">
        <v>5.5214285714285714</v>
      </c>
      <c r="J1744" s="3">
        <v>7.9928571428571429</v>
      </c>
      <c r="K1744" s="3">
        <v>2</v>
      </c>
      <c r="L1744" s="3" t="s">
        <v>46</v>
      </c>
      <c r="M1744" s="3" t="s">
        <v>675</v>
      </c>
      <c r="N1744" s="3" t="s">
        <v>695</v>
      </c>
      <c r="O1744" s="3" t="s">
        <v>51</v>
      </c>
      <c r="P1744" s="3" t="s">
        <v>41</v>
      </c>
      <c r="Q1744" s="3" t="s">
        <v>42</v>
      </c>
      <c r="R1744" s="3" t="s">
        <v>41</v>
      </c>
      <c r="S1744" s="3" t="s">
        <v>59</v>
      </c>
      <c r="T1744" s="3" t="s">
        <v>49</v>
      </c>
      <c r="U1744" s="3" t="s">
        <v>41</v>
      </c>
      <c r="V1744" s="3" t="s">
        <v>41</v>
      </c>
      <c r="W1744" s="3">
        <v>168</v>
      </c>
      <c r="X1744" s="3">
        <v>3</v>
      </c>
      <c r="Y1744" s="4" t="s">
        <v>43</v>
      </c>
      <c r="Z1744" s="3">
        <v>42.1</v>
      </c>
      <c r="AA1744" s="3"/>
      <c r="AB1744" s="3">
        <v>28.74</v>
      </c>
      <c r="AC1744" s="3"/>
      <c r="AD1744" s="3" t="s">
        <v>44</v>
      </c>
      <c r="AE1744" s="3">
        <v>252.6</v>
      </c>
      <c r="AF1744" s="3">
        <v>10.68</v>
      </c>
      <c r="AG1744" s="3"/>
      <c r="AH1744" s="3">
        <v>256</v>
      </c>
      <c r="AI1744" s="3">
        <v>11.34</v>
      </c>
      <c r="AJ1744" s="3"/>
    </row>
    <row r="1745" spans="1:36" s="4" customFormat="1">
      <c r="A1745" s="3">
        <v>1831</v>
      </c>
      <c r="B1745" s="3">
        <v>307</v>
      </c>
      <c r="C1745" s="3" t="s">
        <v>920</v>
      </c>
      <c r="D1745" s="3">
        <v>38.01</v>
      </c>
      <c r="E1745" s="5">
        <v>115.32</v>
      </c>
      <c r="F1745" s="3">
        <v>14.290696334838856</v>
      </c>
      <c r="G1745" s="3">
        <v>508.64594448222545</v>
      </c>
      <c r="H1745" s="3">
        <v>20.314285714285713</v>
      </c>
      <c r="I1745" s="3">
        <v>5.5214285714285714</v>
      </c>
      <c r="J1745" s="3">
        <v>7.9928571428571429</v>
      </c>
      <c r="K1745" s="3">
        <v>2</v>
      </c>
      <c r="L1745" s="3" t="s">
        <v>46</v>
      </c>
      <c r="M1745" s="3" t="s">
        <v>63</v>
      </c>
      <c r="N1745" s="3" t="s">
        <v>486</v>
      </c>
      <c r="O1745" s="3" t="s">
        <v>51</v>
      </c>
      <c r="P1745" s="3" t="s">
        <v>41</v>
      </c>
      <c r="Q1745" s="3" t="s">
        <v>42</v>
      </c>
      <c r="R1745" s="3" t="s">
        <v>41</v>
      </c>
      <c r="S1745" s="3" t="s">
        <v>64</v>
      </c>
      <c r="T1745" s="3" t="s">
        <v>41</v>
      </c>
      <c r="U1745" s="3" t="s">
        <v>41</v>
      </c>
      <c r="V1745" s="3" t="s">
        <v>49</v>
      </c>
      <c r="W1745" s="3">
        <v>168</v>
      </c>
      <c r="X1745" s="3">
        <v>3</v>
      </c>
      <c r="Y1745" s="4" t="s">
        <v>43</v>
      </c>
      <c r="Z1745" s="3">
        <v>45.97</v>
      </c>
      <c r="AA1745" s="3"/>
      <c r="AB1745" s="3">
        <v>42.1</v>
      </c>
      <c r="AC1745" s="3"/>
      <c r="AD1745" s="3" t="s">
        <v>44</v>
      </c>
      <c r="AE1745" s="3">
        <v>263.10000000000002</v>
      </c>
      <c r="AF1745" s="3">
        <v>13.49</v>
      </c>
      <c r="AG1745" s="3"/>
      <c r="AH1745" s="3">
        <v>252.6</v>
      </c>
      <c r="AI1745" s="3">
        <v>10.68</v>
      </c>
      <c r="AJ1745" s="3"/>
    </row>
    <row r="1746" spans="1:36" s="4" customFormat="1">
      <c r="A1746" s="3">
        <v>1832</v>
      </c>
      <c r="B1746" s="3">
        <v>307</v>
      </c>
      <c r="C1746" s="3" t="s">
        <v>920</v>
      </c>
      <c r="D1746" s="3">
        <v>38.01</v>
      </c>
      <c r="E1746" s="5">
        <v>115.32</v>
      </c>
      <c r="F1746" s="3">
        <v>14.290696334838856</v>
      </c>
      <c r="G1746" s="3">
        <v>508.64594448222545</v>
      </c>
      <c r="H1746" s="3">
        <v>20.314285714285713</v>
      </c>
      <c r="I1746" s="3">
        <v>5.5214285714285714</v>
      </c>
      <c r="J1746" s="3">
        <v>7.9928571428571429</v>
      </c>
      <c r="K1746" s="3">
        <v>2</v>
      </c>
      <c r="L1746" s="3" t="s">
        <v>664</v>
      </c>
      <c r="M1746" s="3" t="s">
        <v>675</v>
      </c>
      <c r="N1746" s="3" t="s">
        <v>695</v>
      </c>
      <c r="O1746" s="3" t="s">
        <v>51</v>
      </c>
      <c r="P1746" s="3" t="s">
        <v>41</v>
      </c>
      <c r="Q1746" s="3" t="s">
        <v>42</v>
      </c>
      <c r="R1746" s="3" t="s">
        <v>41</v>
      </c>
      <c r="S1746" s="3" t="s">
        <v>59</v>
      </c>
      <c r="T1746" s="3" t="s">
        <v>49</v>
      </c>
      <c r="U1746" s="3" t="s">
        <v>41</v>
      </c>
      <c r="V1746" s="3" t="s">
        <v>41</v>
      </c>
      <c r="W1746" s="3">
        <v>210</v>
      </c>
      <c r="X1746" s="3">
        <v>3</v>
      </c>
      <c r="Y1746" s="4" t="s">
        <v>43</v>
      </c>
      <c r="Z1746" s="3">
        <v>32.57</v>
      </c>
      <c r="AA1746" s="3"/>
      <c r="AB1746" s="3">
        <v>24.37</v>
      </c>
      <c r="AC1746" s="3"/>
      <c r="AD1746" s="3" t="s">
        <v>44</v>
      </c>
      <c r="AE1746" s="3">
        <v>243.21</v>
      </c>
      <c r="AF1746" s="3">
        <v>11.24</v>
      </c>
      <c r="AG1746" s="3"/>
      <c r="AH1746" s="3">
        <v>247.52</v>
      </c>
      <c r="AI1746" s="3">
        <v>13.21</v>
      </c>
      <c r="AJ1746" s="3"/>
    </row>
    <row r="1747" spans="1:36" s="4" customFormat="1">
      <c r="A1747" s="3">
        <v>1833</v>
      </c>
      <c r="B1747" s="3">
        <v>307</v>
      </c>
      <c r="C1747" s="3" t="s">
        <v>920</v>
      </c>
      <c r="D1747" s="3">
        <v>38.01</v>
      </c>
      <c r="E1747" s="5">
        <v>115.32</v>
      </c>
      <c r="F1747" s="3">
        <v>14.290696334838856</v>
      </c>
      <c r="G1747" s="3">
        <v>508.64594448222545</v>
      </c>
      <c r="H1747" s="3">
        <v>20.314285714285713</v>
      </c>
      <c r="I1747" s="3">
        <v>5.5214285714285714</v>
      </c>
      <c r="J1747" s="3">
        <v>7.9928571428571429</v>
      </c>
      <c r="K1747" s="3">
        <v>2</v>
      </c>
      <c r="L1747" s="3" t="s">
        <v>664</v>
      </c>
      <c r="M1747" s="3" t="s">
        <v>63</v>
      </c>
      <c r="N1747" s="3" t="s">
        <v>486</v>
      </c>
      <c r="O1747" s="3" t="s">
        <v>51</v>
      </c>
      <c r="P1747" s="3" t="s">
        <v>41</v>
      </c>
      <c r="Q1747" s="3" t="s">
        <v>42</v>
      </c>
      <c r="R1747" s="3" t="s">
        <v>41</v>
      </c>
      <c r="S1747" s="3" t="s">
        <v>64</v>
      </c>
      <c r="T1747" s="3" t="s">
        <v>41</v>
      </c>
      <c r="U1747" s="3" t="s">
        <v>41</v>
      </c>
      <c r="V1747" s="3" t="s">
        <v>49</v>
      </c>
      <c r="W1747" s="3">
        <v>210</v>
      </c>
      <c r="X1747" s="3">
        <v>3</v>
      </c>
      <c r="Y1747" s="4" t="s">
        <v>43</v>
      </c>
      <c r="Z1747" s="3">
        <v>41.1</v>
      </c>
      <c r="AA1747" s="3"/>
      <c r="AB1747" s="3">
        <v>32.57</v>
      </c>
      <c r="AC1747" s="3"/>
      <c r="AD1747" s="3" t="s">
        <v>44</v>
      </c>
      <c r="AE1747" s="3">
        <v>257.43</v>
      </c>
      <c r="AF1747" s="3">
        <v>14.58</v>
      </c>
      <c r="AG1747" s="3"/>
      <c r="AH1747" s="3">
        <v>243.21</v>
      </c>
      <c r="AI1747" s="3">
        <v>11.24</v>
      </c>
      <c r="AJ1747" s="3"/>
    </row>
    <row r="1748" spans="1:36" s="4" customFormat="1">
      <c r="A1748" s="3">
        <v>1834</v>
      </c>
      <c r="B1748" s="4">
        <v>308</v>
      </c>
      <c r="C1748" s="4" t="s">
        <v>492</v>
      </c>
      <c r="D1748" s="4">
        <v>35.659999999999997</v>
      </c>
      <c r="E1748" s="10">
        <v>114.29</v>
      </c>
      <c r="F1748" s="3">
        <v>15.320009485880462</v>
      </c>
      <c r="G1748" s="3">
        <v>550.12198407067672</v>
      </c>
      <c r="H1748" s="3">
        <v>19.978571428571428</v>
      </c>
      <c r="I1748" s="3">
        <v>6.8</v>
      </c>
      <c r="J1748" s="3">
        <v>8.0928571428571434</v>
      </c>
      <c r="K1748" s="4">
        <v>1</v>
      </c>
      <c r="L1748" s="3" t="s">
        <v>46</v>
      </c>
      <c r="M1748" s="4" t="s">
        <v>38</v>
      </c>
      <c r="N1748" s="4" t="s">
        <v>66</v>
      </c>
      <c r="O1748" s="3" t="s">
        <v>40</v>
      </c>
      <c r="P1748" s="3" t="s">
        <v>41</v>
      </c>
      <c r="Q1748" s="3" t="s">
        <v>42</v>
      </c>
      <c r="R1748" s="3" t="s">
        <v>41</v>
      </c>
      <c r="S1748" s="3" t="s">
        <v>42</v>
      </c>
      <c r="T1748" s="3" t="s">
        <v>41</v>
      </c>
      <c r="U1748" s="3" t="s">
        <v>41</v>
      </c>
      <c r="V1748" s="3" t="s">
        <v>41</v>
      </c>
      <c r="W1748" s="4">
        <v>300</v>
      </c>
      <c r="X1748" s="4">
        <v>3</v>
      </c>
      <c r="Y1748" s="4" t="s">
        <v>43</v>
      </c>
      <c r="Z1748" s="4">
        <v>16.22</v>
      </c>
      <c r="AA1748" s="3"/>
      <c r="AB1748" s="4">
        <v>13.27</v>
      </c>
    </row>
    <row r="1749" spans="1:36" s="4" customFormat="1">
      <c r="A1749" s="3">
        <v>1835</v>
      </c>
      <c r="B1749" s="4">
        <v>308</v>
      </c>
      <c r="C1749" s="4" t="s">
        <v>492</v>
      </c>
      <c r="D1749" s="4">
        <v>35.659999999999997</v>
      </c>
      <c r="E1749" s="10">
        <v>114.29</v>
      </c>
      <c r="F1749" s="3">
        <v>15.320009485880462</v>
      </c>
      <c r="G1749" s="3">
        <v>550.12198407067672</v>
      </c>
      <c r="H1749" s="3">
        <v>19.978571428571428</v>
      </c>
      <c r="I1749" s="3">
        <v>6.8</v>
      </c>
      <c r="J1749" s="3">
        <v>8.0928571428571434</v>
      </c>
      <c r="K1749" s="4">
        <v>1</v>
      </c>
      <c r="L1749" s="3" t="s">
        <v>46</v>
      </c>
      <c r="M1749" s="4" t="s">
        <v>63</v>
      </c>
      <c r="O1749" s="3" t="s">
        <v>51</v>
      </c>
      <c r="P1749" s="3" t="s">
        <v>41</v>
      </c>
      <c r="Q1749" s="3" t="s">
        <v>42</v>
      </c>
      <c r="R1749" s="3" t="s">
        <v>41</v>
      </c>
      <c r="S1749" s="3" t="s">
        <v>64</v>
      </c>
      <c r="T1749" s="3" t="s">
        <v>41</v>
      </c>
      <c r="U1749" s="3" t="s">
        <v>41</v>
      </c>
      <c r="V1749" s="3" t="s">
        <v>49</v>
      </c>
      <c r="W1749" s="4">
        <v>300</v>
      </c>
      <c r="X1749" s="4">
        <v>3</v>
      </c>
      <c r="Y1749" s="4" t="s">
        <v>43</v>
      </c>
      <c r="Z1749" s="4">
        <v>20.14</v>
      </c>
      <c r="AA1749" s="3"/>
      <c r="AB1749" s="4">
        <v>13.27</v>
      </c>
    </row>
    <row r="1750" spans="1:36" s="4" customFormat="1">
      <c r="A1750" s="3">
        <v>1836</v>
      </c>
      <c r="B1750" s="4">
        <v>308</v>
      </c>
      <c r="C1750" s="4" t="s">
        <v>492</v>
      </c>
      <c r="D1750" s="4">
        <v>35.659999999999997</v>
      </c>
      <c r="E1750" s="10">
        <v>114.29</v>
      </c>
      <c r="F1750" s="3">
        <v>15.320009485880462</v>
      </c>
      <c r="G1750" s="3">
        <v>550.12198407067672</v>
      </c>
      <c r="H1750" s="3">
        <v>19.978571428571428</v>
      </c>
      <c r="I1750" s="3">
        <v>6.8</v>
      </c>
      <c r="J1750" s="3">
        <v>8.0928571428571434</v>
      </c>
      <c r="K1750" s="4">
        <v>1</v>
      </c>
      <c r="L1750" s="3" t="s">
        <v>46</v>
      </c>
      <c r="M1750" s="4" t="s">
        <v>63</v>
      </c>
      <c r="O1750" s="3" t="s">
        <v>51</v>
      </c>
      <c r="P1750" s="3" t="s">
        <v>41</v>
      </c>
      <c r="Q1750" s="3" t="s">
        <v>42</v>
      </c>
      <c r="R1750" s="3" t="s">
        <v>41</v>
      </c>
      <c r="S1750" s="3" t="s">
        <v>64</v>
      </c>
      <c r="T1750" s="3" t="s">
        <v>41</v>
      </c>
      <c r="U1750" s="3" t="s">
        <v>41</v>
      </c>
      <c r="V1750" s="3" t="s">
        <v>49</v>
      </c>
      <c r="W1750" s="4">
        <v>300</v>
      </c>
      <c r="X1750" s="4">
        <v>3</v>
      </c>
      <c r="Y1750" s="4" t="s">
        <v>43</v>
      </c>
      <c r="Z1750" s="4">
        <v>16.55</v>
      </c>
      <c r="AA1750" s="3"/>
      <c r="AB1750" s="4">
        <v>11.9</v>
      </c>
    </row>
    <row r="1751" spans="1:36" s="4" customFormat="1">
      <c r="A1751" s="3">
        <v>1837</v>
      </c>
      <c r="B1751" s="4">
        <v>308</v>
      </c>
      <c r="C1751" s="4" t="s">
        <v>492</v>
      </c>
      <c r="D1751" s="4">
        <v>35.659999999999997</v>
      </c>
      <c r="E1751" s="10">
        <v>114.29</v>
      </c>
      <c r="F1751" s="3">
        <v>15.320009485880462</v>
      </c>
      <c r="G1751" s="3">
        <v>550.12198407067672</v>
      </c>
      <c r="H1751" s="3">
        <v>19.978571428571428</v>
      </c>
      <c r="I1751" s="3">
        <v>6.8</v>
      </c>
      <c r="J1751" s="3">
        <v>8.0928571428571434</v>
      </c>
      <c r="K1751" s="4">
        <v>1</v>
      </c>
      <c r="L1751" s="3" t="s">
        <v>46</v>
      </c>
      <c r="M1751" s="4" t="s">
        <v>63</v>
      </c>
      <c r="O1751" s="3" t="s">
        <v>51</v>
      </c>
      <c r="P1751" s="3" t="s">
        <v>41</v>
      </c>
      <c r="Q1751" s="3" t="s">
        <v>42</v>
      </c>
      <c r="R1751" s="3" t="s">
        <v>41</v>
      </c>
      <c r="S1751" s="3" t="s">
        <v>64</v>
      </c>
      <c r="T1751" s="3" t="s">
        <v>41</v>
      </c>
      <c r="U1751" s="3" t="s">
        <v>41</v>
      </c>
      <c r="V1751" s="3" t="s">
        <v>49</v>
      </c>
      <c r="W1751" s="4">
        <v>300</v>
      </c>
      <c r="X1751" s="4">
        <v>3</v>
      </c>
      <c r="Y1751" s="4" t="s">
        <v>43</v>
      </c>
      <c r="Z1751" s="4">
        <v>18.239999999999998</v>
      </c>
      <c r="AA1751" s="3"/>
      <c r="AB1751" s="4">
        <v>11.9</v>
      </c>
    </row>
    <row r="1752" spans="1:36" s="4" customFormat="1">
      <c r="A1752" s="3">
        <v>1838</v>
      </c>
      <c r="B1752" s="4">
        <v>308</v>
      </c>
      <c r="C1752" s="4" t="s">
        <v>492</v>
      </c>
      <c r="D1752" s="4">
        <v>35.659999999999997</v>
      </c>
      <c r="E1752" s="10">
        <v>114.29</v>
      </c>
      <c r="F1752" s="3">
        <v>15.320009485880462</v>
      </c>
      <c r="G1752" s="3">
        <v>550.12198407067672</v>
      </c>
      <c r="H1752" s="3">
        <v>19.978571428571428</v>
      </c>
      <c r="I1752" s="3">
        <v>6.8</v>
      </c>
      <c r="J1752" s="3">
        <v>8.0928571428571434</v>
      </c>
      <c r="K1752" s="4">
        <v>1</v>
      </c>
      <c r="L1752" s="3" t="s">
        <v>46</v>
      </c>
      <c r="M1752" s="4" t="s">
        <v>63</v>
      </c>
      <c r="O1752" s="3" t="s">
        <v>51</v>
      </c>
      <c r="P1752" s="3" t="s">
        <v>41</v>
      </c>
      <c r="Q1752" s="3" t="s">
        <v>42</v>
      </c>
      <c r="R1752" s="3" t="s">
        <v>41</v>
      </c>
      <c r="S1752" s="3" t="s">
        <v>64</v>
      </c>
      <c r="T1752" s="3" t="s">
        <v>41</v>
      </c>
      <c r="U1752" s="3" t="s">
        <v>41</v>
      </c>
      <c r="V1752" s="3" t="s">
        <v>49</v>
      </c>
      <c r="W1752" s="4">
        <v>300</v>
      </c>
      <c r="X1752" s="4">
        <v>3</v>
      </c>
      <c r="Y1752" s="4" t="s">
        <v>43</v>
      </c>
      <c r="Z1752" s="4">
        <v>20.12</v>
      </c>
      <c r="AA1752" s="3"/>
      <c r="AB1752" s="4">
        <v>11.9</v>
      </c>
    </row>
    <row r="1753" spans="1:36" s="4" customFormat="1">
      <c r="A1753" s="3">
        <v>1839</v>
      </c>
      <c r="B1753" s="4">
        <v>308</v>
      </c>
      <c r="C1753" s="4" t="s">
        <v>492</v>
      </c>
      <c r="D1753" s="4">
        <v>35.659999999999997</v>
      </c>
      <c r="E1753" s="10">
        <v>114.29</v>
      </c>
      <c r="F1753" s="3">
        <v>15.320009485880462</v>
      </c>
      <c r="G1753" s="3">
        <v>550.12198407067672</v>
      </c>
      <c r="H1753" s="3">
        <v>19.978571428571428</v>
      </c>
      <c r="I1753" s="3">
        <v>6.8</v>
      </c>
      <c r="J1753" s="3">
        <v>8.0928571428571434</v>
      </c>
      <c r="K1753" s="4">
        <v>1</v>
      </c>
      <c r="L1753" s="3" t="s">
        <v>46</v>
      </c>
      <c r="M1753" s="4" t="s">
        <v>63</v>
      </c>
      <c r="O1753" s="3" t="s">
        <v>51</v>
      </c>
      <c r="P1753" s="3" t="s">
        <v>41</v>
      </c>
      <c r="Q1753" s="3" t="s">
        <v>42</v>
      </c>
      <c r="R1753" s="3" t="s">
        <v>41</v>
      </c>
      <c r="S1753" s="3" t="s">
        <v>64</v>
      </c>
      <c r="T1753" s="3" t="s">
        <v>41</v>
      </c>
      <c r="U1753" s="3" t="s">
        <v>41</v>
      </c>
      <c r="V1753" s="3" t="s">
        <v>49</v>
      </c>
      <c r="W1753" s="4">
        <v>300</v>
      </c>
      <c r="X1753" s="4">
        <v>3</v>
      </c>
      <c r="Y1753" s="4" t="s">
        <v>43</v>
      </c>
      <c r="Z1753" s="4">
        <v>20.14</v>
      </c>
      <c r="AA1753" s="3"/>
      <c r="AB1753" s="4">
        <v>13.27</v>
      </c>
    </row>
    <row r="1754" spans="1:36" s="4" customFormat="1">
      <c r="A1754" s="3">
        <v>1840</v>
      </c>
      <c r="B1754" s="4">
        <v>308</v>
      </c>
      <c r="C1754" s="4" t="s">
        <v>492</v>
      </c>
      <c r="D1754" s="4">
        <v>35.659999999999997</v>
      </c>
      <c r="E1754" s="10">
        <v>114.29</v>
      </c>
      <c r="F1754" s="3">
        <v>15.320009485880462</v>
      </c>
      <c r="G1754" s="3">
        <v>550.12198407067672</v>
      </c>
      <c r="H1754" s="3">
        <v>19.978571428571428</v>
      </c>
      <c r="I1754" s="3">
        <v>6.8</v>
      </c>
      <c r="J1754" s="3">
        <v>8.0928571428571434</v>
      </c>
      <c r="K1754" s="4">
        <v>1</v>
      </c>
      <c r="L1754" s="3" t="s">
        <v>46</v>
      </c>
      <c r="M1754" s="4" t="s">
        <v>63</v>
      </c>
      <c r="O1754" s="3" t="s">
        <v>51</v>
      </c>
      <c r="P1754" s="3" t="s">
        <v>41</v>
      </c>
      <c r="Q1754" s="3" t="s">
        <v>42</v>
      </c>
      <c r="R1754" s="3" t="s">
        <v>41</v>
      </c>
      <c r="S1754" s="3" t="s">
        <v>64</v>
      </c>
      <c r="T1754" s="3" t="s">
        <v>41</v>
      </c>
      <c r="U1754" s="3" t="s">
        <v>41</v>
      </c>
      <c r="V1754" s="3" t="s">
        <v>49</v>
      </c>
      <c r="W1754" s="4">
        <v>300</v>
      </c>
      <c r="X1754" s="4">
        <v>3</v>
      </c>
      <c r="Y1754" s="4" t="s">
        <v>43</v>
      </c>
      <c r="Z1754" s="4">
        <v>18.829999999999998</v>
      </c>
      <c r="AA1754" s="3"/>
      <c r="AB1754" s="4">
        <v>13.27</v>
      </c>
    </row>
    <row r="1755" spans="1:36" s="4" customFormat="1">
      <c r="A1755" s="3">
        <v>1841</v>
      </c>
      <c r="B1755" s="4">
        <v>308</v>
      </c>
      <c r="C1755" s="4" t="s">
        <v>492</v>
      </c>
      <c r="D1755" s="4">
        <v>35.659999999999997</v>
      </c>
      <c r="E1755" s="10">
        <v>114.29</v>
      </c>
      <c r="F1755" s="3">
        <v>15.320009485880462</v>
      </c>
      <c r="G1755" s="3">
        <v>550.12198407067672</v>
      </c>
      <c r="H1755" s="3">
        <v>19.978571428571428</v>
      </c>
      <c r="I1755" s="3">
        <v>6.8</v>
      </c>
      <c r="J1755" s="3">
        <v>8.0928571428571434</v>
      </c>
      <c r="K1755" s="4">
        <v>1</v>
      </c>
      <c r="L1755" s="3" t="s">
        <v>46</v>
      </c>
      <c r="M1755" s="4" t="s">
        <v>63</v>
      </c>
      <c r="O1755" s="3" t="s">
        <v>51</v>
      </c>
      <c r="P1755" s="3" t="s">
        <v>41</v>
      </c>
      <c r="Q1755" s="3" t="s">
        <v>42</v>
      </c>
      <c r="R1755" s="3" t="s">
        <v>41</v>
      </c>
      <c r="S1755" s="3" t="s">
        <v>64</v>
      </c>
      <c r="T1755" s="3" t="s">
        <v>41</v>
      </c>
      <c r="U1755" s="3" t="s">
        <v>41</v>
      </c>
      <c r="V1755" s="3" t="s">
        <v>49</v>
      </c>
      <c r="W1755" s="4">
        <v>300</v>
      </c>
      <c r="X1755" s="4">
        <v>3</v>
      </c>
      <c r="Y1755" s="4" t="s">
        <v>43</v>
      </c>
      <c r="Z1755" s="4">
        <v>16.79</v>
      </c>
      <c r="AA1755" s="3"/>
      <c r="AB1755" s="4">
        <v>13.27</v>
      </c>
    </row>
    <row r="1756" spans="1:36" s="4" customFormat="1">
      <c r="A1756" s="3">
        <v>1842</v>
      </c>
      <c r="B1756" s="4">
        <v>309</v>
      </c>
      <c r="C1756" s="4" t="s">
        <v>493</v>
      </c>
      <c r="D1756" s="3">
        <v>32.74</v>
      </c>
      <c r="E1756" s="5">
        <v>120.82</v>
      </c>
      <c r="F1756" s="3">
        <v>15.685341517130439</v>
      </c>
      <c r="G1756" s="3">
        <v>1251.0414125384268</v>
      </c>
      <c r="H1756" s="3">
        <v>26.107142857142854</v>
      </c>
      <c r="I1756" s="3">
        <v>9.8642857142857139</v>
      </c>
      <c r="J1756" s="3">
        <v>7.6928571428571431</v>
      </c>
      <c r="K1756" s="4">
        <v>1</v>
      </c>
      <c r="L1756" s="3" t="s">
        <v>677</v>
      </c>
      <c r="M1756" s="4" t="s">
        <v>58</v>
      </c>
      <c r="O1756" s="3" t="s">
        <v>51</v>
      </c>
      <c r="P1756" s="3" t="s">
        <v>41</v>
      </c>
      <c r="Q1756" s="3" t="s">
        <v>42</v>
      </c>
      <c r="R1756" s="3" t="s">
        <v>41</v>
      </c>
      <c r="S1756" s="3" t="s">
        <v>59</v>
      </c>
      <c r="T1756" s="3" t="s">
        <v>49</v>
      </c>
      <c r="U1756" s="3" t="s">
        <v>41</v>
      </c>
      <c r="V1756" s="3" t="s">
        <v>41</v>
      </c>
      <c r="W1756" s="4">
        <v>240</v>
      </c>
      <c r="X1756" s="4">
        <v>4</v>
      </c>
      <c r="Y1756" s="4" t="s">
        <v>43</v>
      </c>
      <c r="Z1756" s="4">
        <v>60.1</v>
      </c>
      <c r="AA1756" s="3"/>
      <c r="AB1756" s="4">
        <v>35.89</v>
      </c>
    </row>
    <row r="1757" spans="1:36" s="4" customFormat="1">
      <c r="A1757" s="3">
        <v>1843</v>
      </c>
      <c r="B1757" s="4">
        <v>309</v>
      </c>
      <c r="C1757" s="4" t="s">
        <v>493</v>
      </c>
      <c r="D1757" s="3">
        <v>32.74</v>
      </c>
      <c r="E1757" s="5">
        <v>120.82</v>
      </c>
      <c r="F1757" s="3">
        <v>15.685341517130439</v>
      </c>
      <c r="G1757" s="3">
        <v>1251.0414125384268</v>
      </c>
      <c r="H1757" s="3">
        <v>26.107142857142854</v>
      </c>
      <c r="I1757" s="3">
        <v>9.8642857142857139</v>
      </c>
      <c r="J1757" s="3">
        <v>7.6928571428571431</v>
      </c>
      <c r="K1757" s="4">
        <v>1</v>
      </c>
      <c r="L1757" s="3" t="s">
        <v>677</v>
      </c>
      <c r="M1757" s="4" t="s">
        <v>47</v>
      </c>
      <c r="O1757" s="3" t="s">
        <v>48</v>
      </c>
      <c r="P1757" s="3" t="s">
        <v>41</v>
      </c>
      <c r="Q1757" s="3" t="s">
        <v>42</v>
      </c>
      <c r="R1757" s="3" t="s">
        <v>41</v>
      </c>
      <c r="S1757" s="3" t="s">
        <v>59</v>
      </c>
      <c r="T1757" s="3" t="s">
        <v>49</v>
      </c>
      <c r="U1757" s="3" t="s">
        <v>41</v>
      </c>
      <c r="V1757" s="3" t="s">
        <v>41</v>
      </c>
      <c r="W1757" s="4">
        <v>240</v>
      </c>
      <c r="X1757" s="4">
        <v>4</v>
      </c>
      <c r="Y1757" s="4" t="s">
        <v>43</v>
      </c>
      <c r="Z1757" s="4">
        <v>65.05</v>
      </c>
      <c r="AA1757" s="3"/>
      <c r="AB1757" s="4">
        <v>35.89</v>
      </c>
      <c r="AD1757" s="3" t="s">
        <v>44</v>
      </c>
      <c r="AE1757" s="4">
        <v>216</v>
      </c>
      <c r="AH1757" s="4">
        <v>198</v>
      </c>
    </row>
    <row r="1758" spans="1:36" s="4" customFormat="1">
      <c r="A1758" s="3">
        <v>1844</v>
      </c>
      <c r="B1758" s="4">
        <v>309</v>
      </c>
      <c r="C1758" s="4" t="s">
        <v>493</v>
      </c>
      <c r="D1758" s="3">
        <v>32.74</v>
      </c>
      <c r="E1758" s="5">
        <v>120.82</v>
      </c>
      <c r="F1758" s="3">
        <v>15.685341517130439</v>
      </c>
      <c r="G1758" s="3">
        <v>1251.0414125384268</v>
      </c>
      <c r="H1758" s="3">
        <v>26.107142857142854</v>
      </c>
      <c r="I1758" s="3">
        <v>9.8642857142857139</v>
      </c>
      <c r="J1758" s="3">
        <v>7.6928571428571431</v>
      </c>
      <c r="K1758" s="4">
        <v>1</v>
      </c>
      <c r="L1758" s="3" t="s">
        <v>677</v>
      </c>
      <c r="M1758" s="4" t="s">
        <v>58</v>
      </c>
      <c r="O1758" s="3" t="s">
        <v>51</v>
      </c>
      <c r="P1758" s="3" t="s">
        <v>41</v>
      </c>
      <c r="Q1758" s="3" t="s">
        <v>42</v>
      </c>
      <c r="R1758" s="3" t="s">
        <v>41</v>
      </c>
      <c r="S1758" s="3" t="s">
        <v>59</v>
      </c>
      <c r="T1758" s="3" t="s">
        <v>49</v>
      </c>
      <c r="U1758" s="3" t="s">
        <v>41</v>
      </c>
      <c r="V1758" s="3" t="s">
        <v>41</v>
      </c>
      <c r="W1758" s="4">
        <v>192</v>
      </c>
      <c r="X1758" s="4">
        <v>4</v>
      </c>
      <c r="Y1758" s="4" t="s">
        <v>43</v>
      </c>
      <c r="Z1758" s="4">
        <v>57.87</v>
      </c>
      <c r="AA1758" s="3"/>
      <c r="AB1758" s="4">
        <v>65.05</v>
      </c>
    </row>
    <row r="1759" spans="1:36" s="4" customFormat="1">
      <c r="A1759" s="3">
        <v>1845</v>
      </c>
      <c r="B1759" s="4">
        <v>310</v>
      </c>
      <c r="C1759" s="4" t="s">
        <v>494</v>
      </c>
      <c r="D1759" s="4">
        <v>46.96</v>
      </c>
      <c r="E1759" s="4">
        <v>126.89</v>
      </c>
      <c r="F1759" s="3">
        <v>3.0251689910888331</v>
      </c>
      <c r="G1759" s="3">
        <v>704.40145004405417</v>
      </c>
      <c r="H1759" s="3">
        <v>29.628571428571426</v>
      </c>
      <c r="I1759" s="3">
        <v>23.292857142857141</v>
      </c>
      <c r="J1759" s="3">
        <v>6.7</v>
      </c>
      <c r="K1759" s="4">
        <v>1</v>
      </c>
      <c r="L1759" s="3" t="s">
        <v>677</v>
      </c>
      <c r="M1759" s="4" t="s">
        <v>38</v>
      </c>
      <c r="N1759" s="4" t="s">
        <v>66</v>
      </c>
      <c r="O1759" s="3" t="s">
        <v>40</v>
      </c>
      <c r="P1759" s="3" t="s">
        <v>41</v>
      </c>
      <c r="Q1759" s="3" t="s">
        <v>42</v>
      </c>
      <c r="R1759" s="3" t="s">
        <v>41</v>
      </c>
      <c r="S1759" s="3" t="s">
        <v>42</v>
      </c>
      <c r="T1759" s="3" t="s">
        <v>41</v>
      </c>
      <c r="U1759" s="3" t="s">
        <v>41</v>
      </c>
      <c r="V1759" s="3" t="s">
        <v>41</v>
      </c>
      <c r="W1759" s="4">
        <v>180</v>
      </c>
      <c r="X1759" s="4">
        <v>3</v>
      </c>
      <c r="Y1759" s="4" t="s">
        <v>43</v>
      </c>
      <c r="Z1759" s="4">
        <v>60.13</v>
      </c>
      <c r="AA1759" s="3"/>
      <c r="AB1759" s="4">
        <v>40.97</v>
      </c>
    </row>
    <row r="1760" spans="1:36" s="4" customFormat="1">
      <c r="A1760" s="3">
        <v>1846</v>
      </c>
      <c r="B1760" s="4">
        <v>310</v>
      </c>
      <c r="C1760" s="4" t="s">
        <v>494</v>
      </c>
      <c r="D1760" s="4">
        <v>46.96</v>
      </c>
      <c r="E1760" s="4">
        <v>126.89</v>
      </c>
      <c r="F1760" s="3">
        <v>3.0251689910888331</v>
      </c>
      <c r="G1760" s="3">
        <v>704.40145004405417</v>
      </c>
      <c r="H1760" s="3">
        <v>29.628571428571426</v>
      </c>
      <c r="I1760" s="3">
        <v>23.292857142857141</v>
      </c>
      <c r="J1760" s="3">
        <v>6.7</v>
      </c>
      <c r="K1760" s="4">
        <v>1</v>
      </c>
      <c r="L1760" s="3" t="s">
        <v>677</v>
      </c>
      <c r="M1760" s="4" t="s">
        <v>38</v>
      </c>
      <c r="N1760" s="4" t="s">
        <v>66</v>
      </c>
      <c r="O1760" s="3" t="s">
        <v>40</v>
      </c>
      <c r="P1760" s="3" t="s">
        <v>41</v>
      </c>
      <c r="Q1760" s="3" t="s">
        <v>42</v>
      </c>
      <c r="R1760" s="3" t="s">
        <v>41</v>
      </c>
      <c r="S1760" s="3" t="s">
        <v>42</v>
      </c>
      <c r="T1760" s="3" t="s">
        <v>41</v>
      </c>
      <c r="U1760" s="3" t="s">
        <v>41</v>
      </c>
      <c r="V1760" s="3" t="s">
        <v>41</v>
      </c>
      <c r="W1760" s="4">
        <v>150</v>
      </c>
      <c r="X1760" s="4">
        <v>3</v>
      </c>
      <c r="Y1760" s="4" t="s">
        <v>43</v>
      </c>
      <c r="Z1760" s="4">
        <v>47</v>
      </c>
      <c r="AA1760" s="3"/>
      <c r="AB1760" s="4">
        <v>38.700000000000003</v>
      </c>
    </row>
    <row r="1761" spans="1:36" s="4" customFormat="1">
      <c r="A1761" s="3">
        <v>1847</v>
      </c>
      <c r="B1761" s="4">
        <v>310</v>
      </c>
      <c r="C1761" s="4" t="s">
        <v>494</v>
      </c>
      <c r="D1761" s="4">
        <v>46.96</v>
      </c>
      <c r="E1761" s="4">
        <v>126.89</v>
      </c>
      <c r="F1761" s="3">
        <v>3.0251689910888331</v>
      </c>
      <c r="G1761" s="3">
        <v>704.40145004405417</v>
      </c>
      <c r="H1761" s="3">
        <v>29.628571428571426</v>
      </c>
      <c r="I1761" s="3">
        <v>23.292857142857141</v>
      </c>
      <c r="J1761" s="3">
        <v>6.7</v>
      </c>
      <c r="K1761" s="4">
        <v>1</v>
      </c>
      <c r="L1761" s="3" t="s">
        <v>677</v>
      </c>
      <c r="M1761" s="4" t="s">
        <v>38</v>
      </c>
      <c r="N1761" s="4" t="s">
        <v>66</v>
      </c>
      <c r="O1761" s="3" t="s">
        <v>40</v>
      </c>
      <c r="P1761" s="3" t="s">
        <v>41</v>
      </c>
      <c r="Q1761" s="3" t="s">
        <v>42</v>
      </c>
      <c r="R1761" s="3" t="s">
        <v>41</v>
      </c>
      <c r="S1761" s="3" t="s">
        <v>42</v>
      </c>
      <c r="T1761" s="3" t="s">
        <v>41</v>
      </c>
      <c r="U1761" s="3" t="s">
        <v>41</v>
      </c>
      <c r="V1761" s="3" t="s">
        <v>41</v>
      </c>
      <c r="W1761" s="4">
        <v>150</v>
      </c>
      <c r="X1761" s="4">
        <v>3</v>
      </c>
      <c r="Y1761" s="4" t="s">
        <v>43</v>
      </c>
      <c r="Z1761" s="4">
        <v>62.6</v>
      </c>
      <c r="AA1761" s="3"/>
      <c r="AB1761" s="4">
        <v>38.700000000000003</v>
      </c>
    </row>
    <row r="1762" spans="1:36" s="4" customFormat="1">
      <c r="A1762" s="3">
        <v>1848</v>
      </c>
      <c r="B1762" s="4">
        <v>310</v>
      </c>
      <c r="C1762" s="4" t="s">
        <v>494</v>
      </c>
      <c r="D1762" s="4">
        <v>46.96</v>
      </c>
      <c r="E1762" s="4">
        <v>126.89</v>
      </c>
      <c r="F1762" s="3">
        <v>3.0251689910888331</v>
      </c>
      <c r="G1762" s="3">
        <v>704.40145004405417</v>
      </c>
      <c r="H1762" s="3">
        <v>29.628571428571426</v>
      </c>
      <c r="I1762" s="3">
        <v>23.292857142857141</v>
      </c>
      <c r="J1762" s="3">
        <v>6.7</v>
      </c>
      <c r="K1762" s="4">
        <v>1</v>
      </c>
      <c r="L1762" s="3" t="s">
        <v>677</v>
      </c>
      <c r="M1762" s="4" t="s">
        <v>38</v>
      </c>
      <c r="N1762" s="4" t="s">
        <v>66</v>
      </c>
      <c r="O1762" s="3" t="s">
        <v>40</v>
      </c>
      <c r="P1762" s="3" t="s">
        <v>41</v>
      </c>
      <c r="Q1762" s="3" t="s">
        <v>42</v>
      </c>
      <c r="R1762" s="3" t="s">
        <v>41</v>
      </c>
      <c r="S1762" s="3" t="s">
        <v>42</v>
      </c>
      <c r="T1762" s="3" t="s">
        <v>41</v>
      </c>
      <c r="U1762" s="3" t="s">
        <v>41</v>
      </c>
      <c r="V1762" s="3" t="s">
        <v>41</v>
      </c>
      <c r="W1762" s="4">
        <v>150</v>
      </c>
      <c r="X1762" s="4">
        <v>3</v>
      </c>
      <c r="Y1762" s="4" t="s">
        <v>43</v>
      </c>
      <c r="Z1762" s="4">
        <v>64.2</v>
      </c>
      <c r="AA1762" s="3"/>
      <c r="AB1762" s="4">
        <v>38.700000000000003</v>
      </c>
    </row>
    <row r="1763" spans="1:36" s="4" customFormat="1">
      <c r="A1763" s="3">
        <v>1849</v>
      </c>
      <c r="B1763" s="4">
        <v>310</v>
      </c>
      <c r="C1763" s="4" t="s">
        <v>494</v>
      </c>
      <c r="D1763" s="4">
        <v>46.96</v>
      </c>
      <c r="E1763" s="4">
        <v>126.89</v>
      </c>
      <c r="F1763" s="3">
        <v>3.0251689910888331</v>
      </c>
      <c r="G1763" s="3">
        <v>704.40145004405417</v>
      </c>
      <c r="H1763" s="3">
        <v>29.628571428571426</v>
      </c>
      <c r="I1763" s="3">
        <v>23.292857142857141</v>
      </c>
      <c r="J1763" s="3">
        <v>6.7</v>
      </c>
      <c r="K1763" s="4">
        <v>1</v>
      </c>
      <c r="L1763" s="3" t="s">
        <v>677</v>
      </c>
      <c r="M1763" s="4" t="s">
        <v>38</v>
      </c>
      <c r="N1763" s="4" t="s">
        <v>66</v>
      </c>
      <c r="O1763" s="3" t="s">
        <v>40</v>
      </c>
      <c r="P1763" s="3" t="s">
        <v>41</v>
      </c>
      <c r="Q1763" s="3" t="s">
        <v>42</v>
      </c>
      <c r="R1763" s="3" t="s">
        <v>41</v>
      </c>
      <c r="S1763" s="3" t="s">
        <v>42</v>
      </c>
      <c r="T1763" s="3" t="s">
        <v>41</v>
      </c>
      <c r="U1763" s="3" t="s">
        <v>41</v>
      </c>
      <c r="V1763" s="3" t="s">
        <v>41</v>
      </c>
      <c r="W1763" s="4">
        <v>150</v>
      </c>
      <c r="X1763" s="4">
        <v>3</v>
      </c>
      <c r="Y1763" s="4" t="s">
        <v>43</v>
      </c>
      <c r="Z1763" s="4">
        <v>56.4</v>
      </c>
      <c r="AA1763" s="3"/>
      <c r="AB1763" s="4">
        <v>38.700000000000003</v>
      </c>
    </row>
    <row r="1764" spans="1:36" s="4" customFormat="1">
      <c r="A1764" s="3">
        <v>1850</v>
      </c>
      <c r="B1764" s="4">
        <v>311</v>
      </c>
      <c r="C1764" s="4" t="s">
        <v>495</v>
      </c>
      <c r="D1764" s="4">
        <v>29.99</v>
      </c>
      <c r="E1764" s="4">
        <v>115.62</v>
      </c>
      <c r="F1764" s="3">
        <v>17.606028366088879</v>
      </c>
      <c r="G1764" s="3">
        <v>1452.8116071583217</v>
      </c>
      <c r="H1764" s="3">
        <v>28.285714285714285</v>
      </c>
      <c r="I1764" s="3">
        <v>9.9499999999999993</v>
      </c>
      <c r="J1764" s="3">
        <v>6.1571428571428566</v>
      </c>
      <c r="K1764" s="4">
        <v>1</v>
      </c>
      <c r="L1764" s="3" t="s">
        <v>677</v>
      </c>
      <c r="M1764" s="4" t="s">
        <v>58</v>
      </c>
      <c r="N1764" s="4">
        <v>250</v>
      </c>
      <c r="O1764" s="3" t="s">
        <v>51</v>
      </c>
      <c r="P1764" s="3" t="s">
        <v>41</v>
      </c>
      <c r="Q1764" s="3" t="s">
        <v>42</v>
      </c>
      <c r="R1764" s="3" t="s">
        <v>41</v>
      </c>
      <c r="S1764" s="3" t="s">
        <v>59</v>
      </c>
      <c r="T1764" s="3" t="s">
        <v>49</v>
      </c>
      <c r="U1764" s="3" t="s">
        <v>41</v>
      </c>
      <c r="V1764" s="3" t="s">
        <v>41</v>
      </c>
      <c r="W1764" s="4">
        <v>165</v>
      </c>
      <c r="X1764" s="3">
        <v>3</v>
      </c>
      <c r="Y1764" s="4" t="s">
        <v>43</v>
      </c>
      <c r="Z1764" s="4">
        <v>47.45454545454546</v>
      </c>
      <c r="AB1764" s="4">
        <v>24</v>
      </c>
      <c r="AD1764" s="3" t="s">
        <v>44</v>
      </c>
      <c r="AE1764" s="4">
        <v>168.8</v>
      </c>
      <c r="AG1764" s="4">
        <v>90.5</v>
      </c>
      <c r="AH1764" s="4">
        <v>150.5</v>
      </c>
      <c r="AJ1764" s="4">
        <v>90.5</v>
      </c>
    </row>
    <row r="1765" spans="1:36" s="4" customFormat="1">
      <c r="A1765" s="3">
        <v>1851</v>
      </c>
      <c r="B1765" s="4">
        <v>311</v>
      </c>
      <c r="C1765" s="4" t="s">
        <v>495</v>
      </c>
      <c r="D1765" s="4">
        <v>29.99</v>
      </c>
      <c r="E1765" s="4">
        <v>115.62</v>
      </c>
      <c r="F1765" s="3">
        <v>17.606028366088879</v>
      </c>
      <c r="G1765" s="3">
        <v>1452.8116071583217</v>
      </c>
      <c r="H1765" s="3">
        <v>28.285714285714285</v>
      </c>
      <c r="I1765" s="3">
        <v>9.9499999999999993</v>
      </c>
      <c r="J1765" s="3">
        <v>6.1571428571428566</v>
      </c>
      <c r="K1765" s="4">
        <v>1</v>
      </c>
      <c r="L1765" s="3" t="s">
        <v>677</v>
      </c>
      <c r="M1765" s="4" t="s">
        <v>38</v>
      </c>
      <c r="O1765" s="3" t="s">
        <v>40</v>
      </c>
      <c r="P1765" s="3" t="s">
        <v>41</v>
      </c>
      <c r="Q1765" s="3" t="s">
        <v>42</v>
      </c>
      <c r="R1765" s="3" t="s">
        <v>41</v>
      </c>
      <c r="S1765" s="3" t="s">
        <v>59</v>
      </c>
      <c r="T1765" s="3" t="s">
        <v>49</v>
      </c>
      <c r="U1765" s="3" t="s">
        <v>41</v>
      </c>
      <c r="V1765" s="3" t="s">
        <v>41</v>
      </c>
      <c r="W1765" s="4">
        <v>165</v>
      </c>
      <c r="X1765" s="3">
        <v>3</v>
      </c>
      <c r="Y1765" s="4" t="s">
        <v>43</v>
      </c>
      <c r="Z1765" s="4">
        <v>43.030303030303031</v>
      </c>
      <c r="AB1765" s="4">
        <v>24</v>
      </c>
      <c r="AD1765" s="3" t="s">
        <v>44</v>
      </c>
      <c r="AE1765" s="4">
        <v>161.5</v>
      </c>
      <c r="AG1765" s="4">
        <v>90.5</v>
      </c>
      <c r="AH1765" s="4">
        <v>168.8</v>
      </c>
      <c r="AJ1765" s="4">
        <v>90.5</v>
      </c>
    </row>
    <row r="1766" spans="1:36" s="4" customFormat="1">
      <c r="A1766" s="3">
        <v>1852</v>
      </c>
      <c r="B1766" s="4">
        <v>311</v>
      </c>
      <c r="C1766" s="4" t="s">
        <v>495</v>
      </c>
      <c r="D1766" s="4">
        <v>29.99</v>
      </c>
      <c r="E1766" s="4">
        <v>115.62</v>
      </c>
      <c r="F1766" s="3">
        <v>17.606028366088879</v>
      </c>
      <c r="G1766" s="3">
        <v>1452.8116071583217</v>
      </c>
      <c r="H1766" s="3">
        <v>28.285714285714285</v>
      </c>
      <c r="I1766" s="3">
        <v>9.9499999999999993</v>
      </c>
      <c r="J1766" s="3">
        <v>6.1571428571428566</v>
      </c>
      <c r="K1766" s="4">
        <v>1</v>
      </c>
      <c r="L1766" s="3" t="s">
        <v>677</v>
      </c>
      <c r="M1766" s="4" t="s">
        <v>58</v>
      </c>
      <c r="N1766" s="4">
        <v>250</v>
      </c>
      <c r="O1766" s="3" t="s">
        <v>51</v>
      </c>
      <c r="P1766" s="3" t="s">
        <v>41</v>
      </c>
      <c r="Q1766" s="3" t="s">
        <v>42</v>
      </c>
      <c r="R1766" s="3" t="s">
        <v>41</v>
      </c>
      <c r="S1766" s="3" t="s">
        <v>59</v>
      </c>
      <c r="T1766" s="3" t="s">
        <v>49</v>
      </c>
      <c r="U1766" s="3" t="s">
        <v>41</v>
      </c>
      <c r="V1766" s="3" t="s">
        <v>41</v>
      </c>
      <c r="W1766" s="4">
        <v>165</v>
      </c>
      <c r="X1766" s="3">
        <v>3</v>
      </c>
      <c r="Y1766" s="4" t="s">
        <v>43</v>
      </c>
      <c r="Z1766" s="4">
        <v>34.606060606060602</v>
      </c>
      <c r="AB1766" s="4">
        <v>19.920000000000005</v>
      </c>
      <c r="AD1766" s="3" t="s">
        <v>44</v>
      </c>
      <c r="AE1766" s="4">
        <v>159.6</v>
      </c>
      <c r="AG1766" s="4">
        <v>102.5</v>
      </c>
      <c r="AH1766" s="4">
        <v>152.30000000000001</v>
      </c>
      <c r="AJ1766" s="4">
        <v>102.5</v>
      </c>
    </row>
    <row r="1767" spans="1:36" s="4" customFormat="1">
      <c r="A1767" s="3">
        <v>1853</v>
      </c>
      <c r="B1767" s="4">
        <v>311</v>
      </c>
      <c r="C1767" s="4" t="s">
        <v>495</v>
      </c>
      <c r="D1767" s="4">
        <v>29.99</v>
      </c>
      <c r="E1767" s="4">
        <v>115.62</v>
      </c>
      <c r="F1767" s="3">
        <v>17.606028366088879</v>
      </c>
      <c r="G1767" s="3">
        <v>1452.8116071583217</v>
      </c>
      <c r="H1767" s="3">
        <v>28.285714285714285</v>
      </c>
      <c r="I1767" s="3">
        <v>9.9499999999999993</v>
      </c>
      <c r="J1767" s="3">
        <v>6.1571428571428566</v>
      </c>
      <c r="K1767" s="4">
        <v>1</v>
      </c>
      <c r="L1767" s="3" t="s">
        <v>677</v>
      </c>
      <c r="M1767" s="4" t="s">
        <v>38</v>
      </c>
      <c r="O1767" s="3" t="s">
        <v>40</v>
      </c>
      <c r="P1767" s="3" t="s">
        <v>41</v>
      </c>
      <c r="Q1767" s="3" t="s">
        <v>42</v>
      </c>
      <c r="R1767" s="3" t="s">
        <v>41</v>
      </c>
      <c r="S1767" s="3" t="s">
        <v>59</v>
      </c>
      <c r="T1767" s="3" t="s">
        <v>49</v>
      </c>
      <c r="U1767" s="3" t="s">
        <v>41</v>
      </c>
      <c r="V1767" s="3" t="s">
        <v>41</v>
      </c>
      <c r="W1767" s="4">
        <v>165</v>
      </c>
      <c r="X1767" s="3">
        <v>3</v>
      </c>
      <c r="Y1767" s="4" t="s">
        <v>43</v>
      </c>
      <c r="Z1767" s="4">
        <v>24.787878787878793</v>
      </c>
      <c r="AB1767" s="4">
        <v>19.920000000000005</v>
      </c>
      <c r="AD1767" s="3" t="s">
        <v>44</v>
      </c>
      <c r="AE1767" s="4">
        <v>143.4</v>
      </c>
      <c r="AG1767" s="4">
        <v>102.5</v>
      </c>
      <c r="AH1767" s="4">
        <v>159.6</v>
      </c>
      <c r="AJ1767" s="4">
        <v>102.5</v>
      </c>
    </row>
    <row r="1768" spans="1:36" s="4" customFormat="1">
      <c r="A1768" s="3">
        <v>1854</v>
      </c>
      <c r="B1768" s="3">
        <v>312</v>
      </c>
      <c r="C1768" s="4" t="s">
        <v>921</v>
      </c>
      <c r="D1768" s="3">
        <v>39.1</v>
      </c>
      <c r="E1768" s="3">
        <v>116.91</v>
      </c>
      <c r="F1768" s="3">
        <v>13.409592819213799</v>
      </c>
      <c r="G1768" s="3">
        <v>595.4838449121894</v>
      </c>
      <c r="H1768" s="3">
        <v>25.535714285714285</v>
      </c>
      <c r="I1768" s="3">
        <v>11.27142857142857</v>
      </c>
      <c r="J1768" s="3">
        <v>8.0928571428571434</v>
      </c>
      <c r="K1768" s="3">
        <v>1</v>
      </c>
      <c r="L1768" s="3" t="s">
        <v>46</v>
      </c>
      <c r="M1768" s="3" t="s">
        <v>684</v>
      </c>
      <c r="N1768" s="3" t="s">
        <v>497</v>
      </c>
      <c r="O1768" s="3" t="s">
        <v>71</v>
      </c>
      <c r="P1768" s="3" t="s">
        <v>41</v>
      </c>
      <c r="Q1768" s="3" t="s">
        <v>42</v>
      </c>
      <c r="R1768" s="3" t="s">
        <v>41</v>
      </c>
      <c r="S1768" s="3" t="s">
        <v>42</v>
      </c>
      <c r="T1768" s="3" t="s">
        <v>41</v>
      </c>
      <c r="U1768" s="3" t="s">
        <v>41</v>
      </c>
      <c r="V1768" s="3" t="s">
        <v>41</v>
      </c>
      <c r="W1768" s="3">
        <v>100</v>
      </c>
      <c r="X1768" s="3">
        <v>3</v>
      </c>
      <c r="Y1768" s="4" t="s">
        <v>43</v>
      </c>
      <c r="Z1768" s="3">
        <v>15.2</v>
      </c>
      <c r="AA1768" s="3"/>
      <c r="AB1768" s="3">
        <v>38.94</v>
      </c>
      <c r="AC1768" s="3"/>
      <c r="AD1768" s="3"/>
      <c r="AE1768" s="3"/>
      <c r="AF1768" s="3"/>
      <c r="AG1768" s="3"/>
      <c r="AH1768" s="3"/>
      <c r="AI1768" s="3"/>
      <c r="AJ1768" s="3"/>
    </row>
    <row r="1769" spans="1:36" s="4" customFormat="1">
      <c r="A1769" s="3">
        <v>1855</v>
      </c>
      <c r="B1769" s="3">
        <v>312</v>
      </c>
      <c r="C1769" s="4" t="s">
        <v>921</v>
      </c>
      <c r="D1769" s="3">
        <v>39.1</v>
      </c>
      <c r="E1769" s="3">
        <v>116.91</v>
      </c>
      <c r="F1769" s="3">
        <v>13.409592819213799</v>
      </c>
      <c r="G1769" s="3">
        <v>595.4838449121894</v>
      </c>
      <c r="H1769" s="3">
        <v>25.535714285714285</v>
      </c>
      <c r="I1769" s="3">
        <v>11.27142857142857</v>
      </c>
      <c r="J1769" s="3">
        <v>8.0928571428571434</v>
      </c>
      <c r="K1769" s="3">
        <v>1</v>
      </c>
      <c r="L1769" s="3" t="s">
        <v>46</v>
      </c>
      <c r="M1769" s="3" t="s">
        <v>668</v>
      </c>
      <c r="N1769" s="3" t="s">
        <v>498</v>
      </c>
      <c r="O1769" s="3" t="s">
        <v>48</v>
      </c>
      <c r="P1769" s="3" t="s">
        <v>41</v>
      </c>
      <c r="Q1769" s="3" t="s">
        <v>42</v>
      </c>
      <c r="R1769" s="3" t="s">
        <v>41</v>
      </c>
      <c r="S1769" s="3" t="s">
        <v>42</v>
      </c>
      <c r="T1769" s="3" t="s">
        <v>41</v>
      </c>
      <c r="U1769" s="3" t="s">
        <v>41</v>
      </c>
      <c r="V1769" s="3" t="s">
        <v>41</v>
      </c>
      <c r="W1769" s="3">
        <v>100</v>
      </c>
      <c r="X1769" s="3">
        <v>3</v>
      </c>
      <c r="Y1769" s="4" t="s">
        <v>43</v>
      </c>
      <c r="Z1769" s="3">
        <v>24.26</v>
      </c>
      <c r="AA1769" s="3"/>
      <c r="AB1769" s="3">
        <v>38.94</v>
      </c>
      <c r="AC1769" s="3"/>
      <c r="AD1769" s="3"/>
      <c r="AE1769" s="3"/>
      <c r="AF1769" s="3"/>
      <c r="AG1769" s="3"/>
      <c r="AH1769" s="3"/>
      <c r="AI1769" s="3"/>
      <c r="AJ1769" s="3"/>
    </row>
    <row r="1770" spans="1:36" s="4" customFormat="1">
      <c r="A1770" s="3">
        <v>1856</v>
      </c>
      <c r="B1770" s="3">
        <v>312</v>
      </c>
      <c r="C1770" s="4" t="s">
        <v>496</v>
      </c>
      <c r="D1770" s="3">
        <v>39.1</v>
      </c>
      <c r="E1770" s="3">
        <v>116.91</v>
      </c>
      <c r="F1770" s="3">
        <v>13.409592819213799</v>
      </c>
      <c r="G1770" s="3">
        <v>595.4838449121894</v>
      </c>
      <c r="H1770" s="3">
        <v>25.535714285714285</v>
      </c>
      <c r="I1770" s="3">
        <v>11.27142857142857</v>
      </c>
      <c r="J1770" s="3">
        <v>8.0928571428571434</v>
      </c>
      <c r="K1770" s="3">
        <v>1</v>
      </c>
      <c r="L1770" s="3" t="s">
        <v>46</v>
      </c>
      <c r="M1770" s="3" t="s">
        <v>668</v>
      </c>
      <c r="N1770" s="3" t="s">
        <v>499</v>
      </c>
      <c r="O1770" s="3" t="s">
        <v>48</v>
      </c>
      <c r="P1770" s="3" t="s">
        <v>41</v>
      </c>
      <c r="Q1770" s="3" t="s">
        <v>42</v>
      </c>
      <c r="R1770" s="3" t="s">
        <v>41</v>
      </c>
      <c r="S1770" s="3" t="s">
        <v>42</v>
      </c>
      <c r="T1770" s="3" t="s">
        <v>41</v>
      </c>
      <c r="U1770" s="3" t="s">
        <v>41</v>
      </c>
      <c r="V1770" s="3" t="s">
        <v>41</v>
      </c>
      <c r="W1770" s="3">
        <v>100</v>
      </c>
      <c r="X1770" s="3">
        <v>3</v>
      </c>
      <c r="Y1770" s="4" t="s">
        <v>43</v>
      </c>
      <c r="Z1770" s="3">
        <v>31.41</v>
      </c>
      <c r="AA1770" s="3"/>
      <c r="AB1770" s="3">
        <v>38.94</v>
      </c>
      <c r="AC1770" s="3"/>
      <c r="AD1770" s="3"/>
      <c r="AE1770" s="3"/>
      <c r="AF1770" s="3"/>
      <c r="AG1770" s="3"/>
      <c r="AH1770" s="3"/>
      <c r="AI1770" s="3"/>
      <c r="AJ1770" s="3"/>
    </row>
    <row r="1771" spans="1:36" s="4" customFormat="1">
      <c r="A1771" s="3">
        <v>1857</v>
      </c>
      <c r="B1771" s="3">
        <v>312</v>
      </c>
      <c r="C1771" s="4" t="s">
        <v>496</v>
      </c>
      <c r="D1771" s="3">
        <v>39.1</v>
      </c>
      <c r="E1771" s="3">
        <v>116.91</v>
      </c>
      <c r="F1771" s="3">
        <v>13.409592819213799</v>
      </c>
      <c r="G1771" s="3">
        <v>595.4838449121894</v>
      </c>
      <c r="H1771" s="3">
        <v>25.535714285714285</v>
      </c>
      <c r="I1771" s="3">
        <v>11.27142857142857</v>
      </c>
      <c r="J1771" s="3">
        <v>8.0928571428571434</v>
      </c>
      <c r="K1771" s="3">
        <v>1</v>
      </c>
      <c r="L1771" s="3" t="s">
        <v>46</v>
      </c>
      <c r="M1771" s="3" t="s">
        <v>684</v>
      </c>
      <c r="N1771" s="3" t="s">
        <v>497</v>
      </c>
      <c r="O1771" s="3" t="s">
        <v>71</v>
      </c>
      <c r="P1771" s="3" t="s">
        <v>41</v>
      </c>
      <c r="Q1771" s="3" t="s">
        <v>42</v>
      </c>
      <c r="R1771" s="3" t="s">
        <v>41</v>
      </c>
      <c r="S1771" s="3" t="s">
        <v>42</v>
      </c>
      <c r="T1771" s="3" t="s">
        <v>41</v>
      </c>
      <c r="U1771" s="3" t="s">
        <v>41</v>
      </c>
      <c r="V1771" s="3" t="s">
        <v>41</v>
      </c>
      <c r="W1771" s="3">
        <v>200</v>
      </c>
      <c r="X1771" s="3">
        <v>3</v>
      </c>
      <c r="Y1771" s="4" t="s">
        <v>43</v>
      </c>
      <c r="Z1771" s="3">
        <v>22.79</v>
      </c>
      <c r="AA1771" s="3"/>
      <c r="AB1771" s="3">
        <v>33.31</v>
      </c>
      <c r="AC1771" s="3"/>
      <c r="AD1771" s="3"/>
      <c r="AE1771" s="3"/>
      <c r="AF1771" s="3"/>
      <c r="AG1771" s="3"/>
      <c r="AH1771" s="3"/>
      <c r="AI1771" s="3"/>
      <c r="AJ1771" s="3"/>
    </row>
    <row r="1772" spans="1:36" s="4" customFormat="1">
      <c r="A1772" s="3">
        <v>1858</v>
      </c>
      <c r="B1772" s="3">
        <v>312</v>
      </c>
      <c r="C1772" s="4" t="s">
        <v>496</v>
      </c>
      <c r="D1772" s="3">
        <v>39.1</v>
      </c>
      <c r="E1772" s="3">
        <v>116.91</v>
      </c>
      <c r="F1772" s="3">
        <v>13.409592819213799</v>
      </c>
      <c r="G1772" s="3">
        <v>595.4838449121894</v>
      </c>
      <c r="H1772" s="3">
        <v>25.535714285714285</v>
      </c>
      <c r="I1772" s="3">
        <v>11.27142857142857</v>
      </c>
      <c r="J1772" s="3">
        <v>8.0928571428571434</v>
      </c>
      <c r="K1772" s="3">
        <v>1</v>
      </c>
      <c r="L1772" s="3" t="s">
        <v>46</v>
      </c>
      <c r="M1772" s="3" t="s">
        <v>668</v>
      </c>
      <c r="N1772" s="3" t="s">
        <v>498</v>
      </c>
      <c r="O1772" s="3" t="s">
        <v>48</v>
      </c>
      <c r="P1772" s="3" t="s">
        <v>41</v>
      </c>
      <c r="Q1772" s="3" t="s">
        <v>42</v>
      </c>
      <c r="R1772" s="3" t="s">
        <v>41</v>
      </c>
      <c r="S1772" s="3" t="s">
        <v>42</v>
      </c>
      <c r="T1772" s="3" t="s">
        <v>41</v>
      </c>
      <c r="U1772" s="3" t="s">
        <v>41</v>
      </c>
      <c r="V1772" s="3" t="s">
        <v>41</v>
      </c>
      <c r="W1772" s="3">
        <v>200</v>
      </c>
      <c r="X1772" s="3">
        <v>3</v>
      </c>
      <c r="Y1772" s="4" t="s">
        <v>43</v>
      </c>
      <c r="Z1772" s="3">
        <v>32.090000000000003</v>
      </c>
      <c r="AA1772" s="3"/>
      <c r="AB1772" s="3">
        <v>33.31</v>
      </c>
      <c r="AC1772" s="3"/>
      <c r="AD1772" s="3"/>
      <c r="AE1772" s="3"/>
      <c r="AF1772" s="3"/>
      <c r="AG1772" s="3"/>
      <c r="AH1772" s="3"/>
      <c r="AI1772" s="3"/>
      <c r="AJ1772" s="3"/>
    </row>
    <row r="1773" spans="1:36" s="4" customFormat="1">
      <c r="A1773" s="3">
        <v>1859</v>
      </c>
      <c r="B1773" s="3">
        <v>312</v>
      </c>
      <c r="C1773" s="4" t="s">
        <v>496</v>
      </c>
      <c r="D1773" s="3">
        <v>39.1</v>
      </c>
      <c r="E1773" s="3">
        <v>116.91</v>
      </c>
      <c r="F1773" s="3">
        <v>13.409592819213799</v>
      </c>
      <c r="G1773" s="3">
        <v>595.4838449121894</v>
      </c>
      <c r="H1773" s="3">
        <v>25.535714285714285</v>
      </c>
      <c r="I1773" s="3">
        <v>11.27142857142857</v>
      </c>
      <c r="J1773" s="3">
        <v>8.0928571428571434</v>
      </c>
      <c r="K1773" s="3">
        <v>1</v>
      </c>
      <c r="L1773" s="3" t="s">
        <v>46</v>
      </c>
      <c r="M1773" s="3" t="s">
        <v>668</v>
      </c>
      <c r="N1773" s="3" t="s">
        <v>499</v>
      </c>
      <c r="O1773" s="3" t="s">
        <v>48</v>
      </c>
      <c r="P1773" s="3" t="s">
        <v>41</v>
      </c>
      <c r="Q1773" s="3" t="s">
        <v>42</v>
      </c>
      <c r="R1773" s="3" t="s">
        <v>41</v>
      </c>
      <c r="S1773" s="3" t="s">
        <v>42</v>
      </c>
      <c r="T1773" s="3" t="s">
        <v>41</v>
      </c>
      <c r="U1773" s="3" t="s">
        <v>41</v>
      </c>
      <c r="V1773" s="3" t="s">
        <v>41</v>
      </c>
      <c r="W1773" s="3">
        <v>200</v>
      </c>
      <c r="X1773" s="3">
        <v>3</v>
      </c>
      <c r="Y1773" s="4" t="s">
        <v>43</v>
      </c>
      <c r="Z1773" s="3">
        <v>31.9</v>
      </c>
      <c r="AA1773" s="3"/>
      <c r="AB1773" s="3">
        <v>33.31</v>
      </c>
      <c r="AC1773" s="3"/>
      <c r="AD1773" s="3"/>
      <c r="AE1773" s="3"/>
      <c r="AF1773" s="3"/>
      <c r="AG1773" s="3"/>
      <c r="AH1773" s="3"/>
      <c r="AI1773" s="3"/>
      <c r="AJ1773" s="3"/>
    </row>
    <row r="1774" spans="1:36" s="4" customFormat="1">
      <c r="A1774" s="3">
        <v>1860</v>
      </c>
      <c r="B1774" s="3">
        <v>312</v>
      </c>
      <c r="C1774" s="4" t="s">
        <v>496</v>
      </c>
      <c r="D1774" s="3">
        <v>39.1</v>
      </c>
      <c r="E1774" s="3">
        <v>116.91</v>
      </c>
      <c r="F1774" s="3">
        <v>13.409592819213799</v>
      </c>
      <c r="G1774" s="3">
        <v>595.4838449121894</v>
      </c>
      <c r="H1774" s="3">
        <v>25.535714285714285</v>
      </c>
      <c r="I1774" s="3">
        <v>11.27142857142857</v>
      </c>
      <c r="J1774" s="3">
        <v>8.0928571428571434</v>
      </c>
      <c r="K1774" s="3">
        <v>1</v>
      </c>
      <c r="L1774" s="3" t="s">
        <v>46</v>
      </c>
      <c r="M1774" s="3" t="s">
        <v>684</v>
      </c>
      <c r="N1774" s="3" t="s">
        <v>497</v>
      </c>
      <c r="O1774" s="3" t="s">
        <v>71</v>
      </c>
      <c r="P1774" s="3" t="s">
        <v>41</v>
      </c>
      <c r="Q1774" s="3" t="s">
        <v>42</v>
      </c>
      <c r="R1774" s="3" t="s">
        <v>41</v>
      </c>
      <c r="S1774" s="3" t="s">
        <v>42</v>
      </c>
      <c r="T1774" s="3" t="s">
        <v>41</v>
      </c>
      <c r="U1774" s="3" t="s">
        <v>41</v>
      </c>
      <c r="V1774" s="3" t="s">
        <v>41</v>
      </c>
      <c r="W1774" s="3">
        <v>300</v>
      </c>
      <c r="X1774" s="3">
        <v>3</v>
      </c>
      <c r="Y1774" s="4" t="s">
        <v>43</v>
      </c>
      <c r="Z1774" s="3">
        <v>18.649999999999999</v>
      </c>
      <c r="AA1774" s="3"/>
      <c r="AB1774" s="3">
        <v>20.62</v>
      </c>
      <c r="AC1774" s="3"/>
      <c r="AD1774" s="3"/>
      <c r="AE1774" s="3"/>
      <c r="AF1774" s="3"/>
      <c r="AG1774" s="3"/>
      <c r="AH1774" s="3"/>
      <c r="AI1774" s="3"/>
      <c r="AJ1774" s="3"/>
    </row>
    <row r="1775" spans="1:36" s="4" customFormat="1">
      <c r="A1775" s="3">
        <v>1861</v>
      </c>
      <c r="B1775" s="3">
        <v>312</v>
      </c>
      <c r="C1775" s="4" t="s">
        <v>496</v>
      </c>
      <c r="D1775" s="3">
        <v>39.1</v>
      </c>
      <c r="E1775" s="3">
        <v>116.91</v>
      </c>
      <c r="F1775" s="3">
        <v>13.409592819213799</v>
      </c>
      <c r="G1775" s="3">
        <v>595.4838449121894</v>
      </c>
      <c r="H1775" s="3">
        <v>25.535714285714285</v>
      </c>
      <c r="I1775" s="3">
        <v>11.27142857142857</v>
      </c>
      <c r="J1775" s="3">
        <v>8.0928571428571434</v>
      </c>
      <c r="K1775" s="3">
        <v>1</v>
      </c>
      <c r="L1775" s="3" t="s">
        <v>46</v>
      </c>
      <c r="M1775" s="3" t="s">
        <v>668</v>
      </c>
      <c r="N1775" s="3" t="s">
        <v>498</v>
      </c>
      <c r="O1775" s="3" t="s">
        <v>48</v>
      </c>
      <c r="P1775" s="3" t="s">
        <v>41</v>
      </c>
      <c r="Q1775" s="3" t="s">
        <v>42</v>
      </c>
      <c r="R1775" s="3" t="s">
        <v>41</v>
      </c>
      <c r="S1775" s="3" t="s">
        <v>42</v>
      </c>
      <c r="T1775" s="3" t="s">
        <v>41</v>
      </c>
      <c r="U1775" s="3" t="s">
        <v>41</v>
      </c>
      <c r="V1775" s="3" t="s">
        <v>41</v>
      </c>
      <c r="W1775" s="3">
        <v>300</v>
      </c>
      <c r="X1775" s="3">
        <v>3</v>
      </c>
      <c r="Y1775" s="4" t="s">
        <v>43</v>
      </c>
      <c r="Z1775" s="3">
        <v>23.68</v>
      </c>
      <c r="AA1775" s="3"/>
      <c r="AB1775" s="3">
        <v>20.62</v>
      </c>
      <c r="AC1775" s="3"/>
      <c r="AD1775" s="3"/>
      <c r="AE1775" s="3"/>
      <c r="AF1775" s="3"/>
      <c r="AG1775" s="3"/>
      <c r="AH1775" s="3"/>
      <c r="AI1775" s="3"/>
      <c r="AJ1775" s="3"/>
    </row>
    <row r="1776" spans="1:36" s="4" customFormat="1">
      <c r="A1776" s="3">
        <v>1862</v>
      </c>
      <c r="B1776" s="3">
        <v>312</v>
      </c>
      <c r="C1776" s="4" t="s">
        <v>496</v>
      </c>
      <c r="D1776" s="3">
        <v>39.1</v>
      </c>
      <c r="E1776" s="3">
        <v>116.91</v>
      </c>
      <c r="F1776" s="3">
        <v>13.409592819213799</v>
      </c>
      <c r="G1776" s="3">
        <v>595.4838449121894</v>
      </c>
      <c r="H1776" s="3">
        <v>25.535714285714285</v>
      </c>
      <c r="I1776" s="3">
        <v>11.27142857142857</v>
      </c>
      <c r="J1776" s="3">
        <v>8.0928571428571434</v>
      </c>
      <c r="K1776" s="3">
        <v>1</v>
      </c>
      <c r="L1776" s="3" t="s">
        <v>46</v>
      </c>
      <c r="M1776" s="3" t="s">
        <v>668</v>
      </c>
      <c r="N1776" s="3" t="s">
        <v>499</v>
      </c>
      <c r="O1776" s="3" t="s">
        <v>48</v>
      </c>
      <c r="P1776" s="3" t="s">
        <v>41</v>
      </c>
      <c r="Q1776" s="3" t="s">
        <v>42</v>
      </c>
      <c r="R1776" s="3" t="s">
        <v>41</v>
      </c>
      <c r="S1776" s="3" t="s">
        <v>42</v>
      </c>
      <c r="T1776" s="3" t="s">
        <v>41</v>
      </c>
      <c r="U1776" s="3" t="s">
        <v>41</v>
      </c>
      <c r="V1776" s="3" t="s">
        <v>41</v>
      </c>
      <c r="W1776" s="3">
        <v>300</v>
      </c>
      <c r="X1776" s="3">
        <v>3</v>
      </c>
      <c r="Y1776" s="4" t="s">
        <v>43</v>
      </c>
      <c r="Z1776" s="3">
        <v>21.9</v>
      </c>
      <c r="AA1776" s="3"/>
      <c r="AB1776" s="3">
        <v>20.62</v>
      </c>
      <c r="AC1776" s="3"/>
      <c r="AD1776" s="3"/>
      <c r="AE1776" s="3"/>
      <c r="AF1776" s="3"/>
      <c r="AG1776" s="3"/>
      <c r="AH1776" s="3"/>
      <c r="AI1776" s="3"/>
      <c r="AJ1776" s="3"/>
    </row>
    <row r="1777" spans="1:36" s="4" customFormat="1">
      <c r="A1777" s="3">
        <v>1863</v>
      </c>
      <c r="B1777" s="3">
        <v>312</v>
      </c>
      <c r="C1777" s="4" t="s">
        <v>496</v>
      </c>
      <c r="D1777" s="3">
        <v>39.1</v>
      </c>
      <c r="E1777" s="3">
        <v>116.91</v>
      </c>
      <c r="F1777" s="3">
        <v>13.409592819213799</v>
      </c>
      <c r="G1777" s="3">
        <v>595.4838449121894</v>
      </c>
      <c r="H1777" s="3">
        <v>25.535714285714285</v>
      </c>
      <c r="I1777" s="3">
        <v>11.27142857142857</v>
      </c>
      <c r="J1777" s="3">
        <v>8.0928571428571434</v>
      </c>
      <c r="K1777" s="3">
        <v>1</v>
      </c>
      <c r="L1777" s="3" t="s">
        <v>46</v>
      </c>
      <c r="M1777" s="3" t="s">
        <v>684</v>
      </c>
      <c r="N1777" s="3" t="s">
        <v>497</v>
      </c>
      <c r="O1777" s="3" t="s">
        <v>71</v>
      </c>
      <c r="P1777" s="3" t="s">
        <v>41</v>
      </c>
      <c r="Q1777" s="3" t="s">
        <v>42</v>
      </c>
      <c r="R1777" s="3" t="s">
        <v>41</v>
      </c>
      <c r="S1777" s="3" t="s">
        <v>42</v>
      </c>
      <c r="T1777" s="3" t="s">
        <v>41</v>
      </c>
      <c r="U1777" s="3" t="s">
        <v>41</v>
      </c>
      <c r="V1777" s="3" t="s">
        <v>41</v>
      </c>
      <c r="W1777" s="3">
        <v>400</v>
      </c>
      <c r="X1777" s="3">
        <v>3</v>
      </c>
      <c r="Y1777" s="4" t="s">
        <v>43</v>
      </c>
      <c r="Z1777" s="3">
        <v>13.01</v>
      </c>
      <c r="AA1777" s="3"/>
      <c r="AB1777" s="3">
        <v>19.559999999999999</v>
      </c>
      <c r="AC1777" s="3"/>
      <c r="AD1777" s="3"/>
      <c r="AE1777" s="3"/>
      <c r="AF1777" s="3"/>
      <c r="AG1777" s="3"/>
      <c r="AH1777" s="3"/>
      <c r="AI1777" s="3"/>
      <c r="AJ1777" s="3"/>
    </row>
    <row r="1778" spans="1:36" s="4" customFormat="1">
      <c r="A1778" s="3">
        <v>1864</v>
      </c>
      <c r="B1778" s="3">
        <v>312</v>
      </c>
      <c r="C1778" s="4" t="s">
        <v>496</v>
      </c>
      <c r="D1778" s="3">
        <v>39.1</v>
      </c>
      <c r="E1778" s="3">
        <v>116.91</v>
      </c>
      <c r="F1778" s="3">
        <v>13.409592819213799</v>
      </c>
      <c r="G1778" s="3">
        <v>595.4838449121894</v>
      </c>
      <c r="H1778" s="3">
        <v>25.535714285714285</v>
      </c>
      <c r="I1778" s="3">
        <v>11.27142857142857</v>
      </c>
      <c r="J1778" s="3">
        <v>8.0928571428571434</v>
      </c>
      <c r="K1778" s="3">
        <v>1</v>
      </c>
      <c r="L1778" s="3" t="s">
        <v>46</v>
      </c>
      <c r="M1778" s="3" t="s">
        <v>668</v>
      </c>
      <c r="N1778" s="3" t="s">
        <v>498</v>
      </c>
      <c r="O1778" s="3" t="s">
        <v>48</v>
      </c>
      <c r="P1778" s="3" t="s">
        <v>41</v>
      </c>
      <c r="Q1778" s="3" t="s">
        <v>42</v>
      </c>
      <c r="R1778" s="3" t="s">
        <v>41</v>
      </c>
      <c r="S1778" s="3" t="s">
        <v>42</v>
      </c>
      <c r="T1778" s="3" t="s">
        <v>41</v>
      </c>
      <c r="U1778" s="3" t="s">
        <v>41</v>
      </c>
      <c r="V1778" s="3" t="s">
        <v>41</v>
      </c>
      <c r="W1778" s="3">
        <v>400</v>
      </c>
      <c r="X1778" s="3">
        <v>3</v>
      </c>
      <c r="Y1778" s="4" t="s">
        <v>43</v>
      </c>
      <c r="Z1778" s="3">
        <v>19.48</v>
      </c>
      <c r="AA1778" s="3"/>
      <c r="AB1778" s="3">
        <v>19.559999999999999</v>
      </c>
      <c r="AC1778" s="3"/>
      <c r="AD1778" s="3"/>
      <c r="AE1778" s="3"/>
      <c r="AF1778" s="3"/>
      <c r="AG1778" s="3"/>
      <c r="AH1778" s="3"/>
      <c r="AI1778" s="3"/>
      <c r="AJ1778" s="3"/>
    </row>
    <row r="1779" spans="1:36" s="4" customFormat="1">
      <c r="A1779" s="3">
        <v>1865</v>
      </c>
      <c r="B1779" s="3">
        <v>312</v>
      </c>
      <c r="C1779" s="4" t="s">
        <v>496</v>
      </c>
      <c r="D1779" s="3">
        <v>39.1</v>
      </c>
      <c r="E1779" s="3">
        <v>116.91</v>
      </c>
      <c r="F1779" s="3">
        <v>13.409592819213799</v>
      </c>
      <c r="G1779" s="3">
        <v>595.4838449121894</v>
      </c>
      <c r="H1779" s="3">
        <v>25.535714285714285</v>
      </c>
      <c r="I1779" s="3">
        <v>11.27142857142857</v>
      </c>
      <c r="J1779" s="3">
        <v>8.0928571428571434</v>
      </c>
      <c r="K1779" s="3">
        <v>1</v>
      </c>
      <c r="L1779" s="3" t="s">
        <v>46</v>
      </c>
      <c r="M1779" s="3" t="s">
        <v>668</v>
      </c>
      <c r="N1779" s="3" t="s">
        <v>499</v>
      </c>
      <c r="O1779" s="3" t="s">
        <v>48</v>
      </c>
      <c r="P1779" s="3" t="s">
        <v>41</v>
      </c>
      <c r="Q1779" s="3" t="s">
        <v>42</v>
      </c>
      <c r="R1779" s="3" t="s">
        <v>41</v>
      </c>
      <c r="S1779" s="3" t="s">
        <v>42</v>
      </c>
      <c r="T1779" s="3" t="s">
        <v>41</v>
      </c>
      <c r="U1779" s="3" t="s">
        <v>41</v>
      </c>
      <c r="V1779" s="3" t="s">
        <v>41</v>
      </c>
      <c r="W1779" s="3">
        <v>400</v>
      </c>
      <c r="X1779" s="3">
        <v>3</v>
      </c>
      <c r="Y1779" s="4" t="s">
        <v>43</v>
      </c>
      <c r="Z1779" s="3">
        <v>18.579999999999998</v>
      </c>
      <c r="AA1779" s="3"/>
      <c r="AB1779" s="3">
        <v>19.559999999999999</v>
      </c>
      <c r="AC1779" s="3"/>
      <c r="AD1779" s="3"/>
      <c r="AE1779" s="3"/>
      <c r="AF1779" s="3"/>
      <c r="AG1779" s="3"/>
      <c r="AH1779" s="3"/>
      <c r="AI1779" s="3"/>
      <c r="AJ1779" s="3"/>
    </row>
    <row r="1780" spans="1:36" s="4" customFormat="1">
      <c r="A1780" s="3">
        <v>1866</v>
      </c>
      <c r="B1780" s="4">
        <v>313</v>
      </c>
      <c r="C1780" s="4" t="s">
        <v>500</v>
      </c>
      <c r="D1780" s="4">
        <v>27.82</v>
      </c>
      <c r="E1780" s="4">
        <v>118.97</v>
      </c>
      <c r="F1780" s="3">
        <v>16.087734095255541</v>
      </c>
      <c r="G1780" s="3">
        <v>1677.1296190084402</v>
      </c>
      <c r="H1780" s="3">
        <v>29.185714285714283</v>
      </c>
      <c r="I1780" s="3">
        <v>17.8</v>
      </c>
      <c r="J1780" s="3">
        <v>5.8928571428571432</v>
      </c>
      <c r="K1780" s="4">
        <v>1</v>
      </c>
      <c r="L1780" s="3" t="s">
        <v>677</v>
      </c>
      <c r="M1780" s="4" t="s">
        <v>38</v>
      </c>
      <c r="O1780" s="3" t="s">
        <v>40</v>
      </c>
      <c r="P1780" s="3" t="s">
        <v>41</v>
      </c>
      <c r="Q1780" s="3" t="s">
        <v>42</v>
      </c>
      <c r="R1780" s="3" t="s">
        <v>41</v>
      </c>
      <c r="S1780" s="3" t="s">
        <v>42</v>
      </c>
      <c r="T1780" s="3" t="s">
        <v>41</v>
      </c>
      <c r="U1780" s="3" t="s">
        <v>41</v>
      </c>
      <c r="V1780" s="3" t="s">
        <v>41</v>
      </c>
      <c r="W1780" s="4">
        <v>236.25</v>
      </c>
      <c r="X1780" s="4">
        <v>3</v>
      </c>
      <c r="Y1780" s="4" t="s">
        <v>43</v>
      </c>
      <c r="Z1780" s="4">
        <v>37</v>
      </c>
      <c r="AA1780" s="3"/>
      <c r="AB1780" s="4">
        <v>31</v>
      </c>
    </row>
    <row r="1781" spans="1:36" s="4" customFormat="1">
      <c r="A1781" s="3">
        <v>1867</v>
      </c>
      <c r="B1781" s="4">
        <v>313</v>
      </c>
      <c r="C1781" s="4" t="s">
        <v>500</v>
      </c>
      <c r="D1781" s="4">
        <v>27.82</v>
      </c>
      <c r="E1781" s="4">
        <v>118.97</v>
      </c>
      <c r="F1781" s="3">
        <v>16.087734095255541</v>
      </c>
      <c r="G1781" s="3">
        <v>1677.1296190084402</v>
      </c>
      <c r="H1781" s="3">
        <v>29.185714285714283</v>
      </c>
      <c r="I1781" s="3">
        <v>17.8</v>
      </c>
      <c r="J1781" s="3">
        <v>5.8928571428571432</v>
      </c>
      <c r="K1781" s="4">
        <v>1</v>
      </c>
      <c r="L1781" s="3" t="s">
        <v>677</v>
      </c>
      <c r="M1781" s="4" t="s">
        <v>38</v>
      </c>
      <c r="O1781" s="3" t="s">
        <v>40</v>
      </c>
      <c r="P1781" s="3" t="s">
        <v>41</v>
      </c>
      <c r="Q1781" s="3" t="s">
        <v>42</v>
      </c>
      <c r="R1781" s="3" t="s">
        <v>41</v>
      </c>
      <c r="S1781" s="3" t="s">
        <v>42</v>
      </c>
      <c r="T1781" s="3" t="s">
        <v>41</v>
      </c>
      <c r="U1781" s="3" t="s">
        <v>41</v>
      </c>
      <c r="V1781" s="3" t="s">
        <v>41</v>
      </c>
      <c r="W1781" s="4">
        <v>236.25</v>
      </c>
      <c r="X1781" s="4">
        <v>3</v>
      </c>
      <c r="Y1781" s="4" t="s">
        <v>43</v>
      </c>
      <c r="Z1781" s="4">
        <v>38.799999999999997</v>
      </c>
      <c r="AA1781" s="3"/>
      <c r="AB1781" s="4">
        <v>31</v>
      </c>
    </row>
    <row r="1782" spans="1:36" s="4" customFormat="1">
      <c r="A1782" s="3">
        <v>1868</v>
      </c>
      <c r="B1782" s="4">
        <v>313</v>
      </c>
      <c r="C1782" s="4" t="s">
        <v>500</v>
      </c>
      <c r="D1782" s="4">
        <v>27.87</v>
      </c>
      <c r="E1782" s="4">
        <v>118.99</v>
      </c>
      <c r="F1782" s="3">
        <v>16.903001022338856</v>
      </c>
      <c r="G1782" s="3">
        <v>1718.3805102468907</v>
      </c>
      <c r="H1782" s="3">
        <v>31.4</v>
      </c>
      <c r="I1782" s="3">
        <v>17.457142857142859</v>
      </c>
      <c r="J1782" s="3">
        <v>5.3642857142857148</v>
      </c>
      <c r="K1782" s="4">
        <v>1</v>
      </c>
      <c r="L1782" s="3" t="s">
        <v>677</v>
      </c>
      <c r="M1782" s="4" t="s">
        <v>38</v>
      </c>
      <c r="O1782" s="3" t="s">
        <v>40</v>
      </c>
      <c r="P1782" s="3" t="s">
        <v>41</v>
      </c>
      <c r="Q1782" s="3" t="s">
        <v>42</v>
      </c>
      <c r="R1782" s="3" t="s">
        <v>41</v>
      </c>
      <c r="S1782" s="3" t="s">
        <v>42</v>
      </c>
      <c r="T1782" s="3" t="s">
        <v>41</v>
      </c>
      <c r="U1782" s="3" t="s">
        <v>41</v>
      </c>
      <c r="V1782" s="3" t="s">
        <v>41</v>
      </c>
      <c r="W1782" s="4">
        <v>236.25</v>
      </c>
      <c r="X1782" s="4">
        <v>3</v>
      </c>
      <c r="Y1782" s="4" t="s">
        <v>43</v>
      </c>
      <c r="Z1782" s="4">
        <v>43.1</v>
      </c>
      <c r="AA1782" s="3"/>
      <c r="AB1782" s="4">
        <v>35.700000000000003</v>
      </c>
    </row>
    <row r="1783" spans="1:36" s="4" customFormat="1">
      <c r="A1783" s="3">
        <v>1869</v>
      </c>
      <c r="B1783" s="4">
        <v>313</v>
      </c>
      <c r="C1783" s="4" t="s">
        <v>500</v>
      </c>
      <c r="D1783" s="4">
        <v>27.87</v>
      </c>
      <c r="E1783" s="4">
        <v>118.99</v>
      </c>
      <c r="F1783" s="3">
        <v>16.903001022338856</v>
      </c>
      <c r="G1783" s="3">
        <v>1718.3805102468907</v>
      </c>
      <c r="H1783" s="3">
        <v>31.4</v>
      </c>
      <c r="I1783" s="3">
        <v>17.457142857142859</v>
      </c>
      <c r="J1783" s="3">
        <v>5.3642857142857148</v>
      </c>
      <c r="K1783" s="4">
        <v>1</v>
      </c>
      <c r="L1783" s="3" t="s">
        <v>677</v>
      </c>
      <c r="M1783" s="4" t="s">
        <v>38</v>
      </c>
      <c r="O1783" s="3" t="s">
        <v>40</v>
      </c>
      <c r="P1783" s="3" t="s">
        <v>41</v>
      </c>
      <c r="Q1783" s="3" t="s">
        <v>42</v>
      </c>
      <c r="R1783" s="3" t="s">
        <v>41</v>
      </c>
      <c r="S1783" s="3" t="s">
        <v>42</v>
      </c>
      <c r="T1783" s="3" t="s">
        <v>41</v>
      </c>
      <c r="U1783" s="3" t="s">
        <v>41</v>
      </c>
      <c r="V1783" s="3" t="s">
        <v>41</v>
      </c>
      <c r="W1783" s="4">
        <v>236.25</v>
      </c>
      <c r="X1783" s="4">
        <v>3</v>
      </c>
      <c r="Y1783" s="4" t="s">
        <v>43</v>
      </c>
      <c r="Z1783" s="4">
        <v>46.6</v>
      </c>
      <c r="AA1783" s="3"/>
      <c r="AB1783" s="4">
        <v>35.700000000000003</v>
      </c>
    </row>
    <row r="1784" spans="1:36" s="4" customFormat="1">
      <c r="A1784" s="3">
        <v>1870</v>
      </c>
      <c r="B1784" s="3">
        <v>314</v>
      </c>
      <c r="C1784" s="3" t="s">
        <v>922</v>
      </c>
      <c r="D1784" s="3">
        <v>36.270000000000003</v>
      </c>
      <c r="E1784" s="5">
        <v>117.27</v>
      </c>
      <c r="F1784" s="3">
        <v>13.137392298380519</v>
      </c>
      <c r="G1784" s="3">
        <v>725.04274267568042</v>
      </c>
      <c r="H1784" s="3">
        <v>28.228571428571428</v>
      </c>
      <c r="I1784" s="3">
        <v>8.2928571428571427</v>
      </c>
      <c r="J1784" s="3">
        <v>6.9</v>
      </c>
      <c r="K1784" s="3">
        <v>3</v>
      </c>
      <c r="L1784" s="3" t="s">
        <v>664</v>
      </c>
      <c r="M1784" s="3" t="s">
        <v>675</v>
      </c>
      <c r="N1784" s="3" t="s">
        <v>713</v>
      </c>
      <c r="O1784" s="3" t="s">
        <v>51</v>
      </c>
      <c r="P1784" s="3" t="s">
        <v>41</v>
      </c>
      <c r="Q1784" s="3" t="s">
        <v>42</v>
      </c>
      <c r="R1784" s="3" t="s">
        <v>41</v>
      </c>
      <c r="S1784" s="3" t="s">
        <v>59</v>
      </c>
      <c r="T1784" s="3" t="s">
        <v>49</v>
      </c>
      <c r="U1784" s="3" t="s">
        <v>41</v>
      </c>
      <c r="V1784" s="3" t="s">
        <v>41</v>
      </c>
      <c r="W1784" s="3">
        <v>120</v>
      </c>
      <c r="X1784" s="3">
        <v>3</v>
      </c>
      <c r="Y1784" s="4" t="s">
        <v>43</v>
      </c>
      <c r="Z1784" s="3">
        <v>22</v>
      </c>
      <c r="AA1784" s="3"/>
      <c r="AB1784" s="3">
        <v>43.7</v>
      </c>
      <c r="AC1784" s="3"/>
      <c r="AD1784" s="3" t="s">
        <v>44</v>
      </c>
      <c r="AE1784" s="3">
        <v>236.4</v>
      </c>
      <c r="AF1784" s="3"/>
      <c r="AG1784" s="3"/>
      <c r="AH1784" s="3">
        <v>341</v>
      </c>
      <c r="AI1784" s="3"/>
      <c r="AJ1784" s="3"/>
    </row>
    <row r="1785" spans="1:36" s="4" customFormat="1">
      <c r="A1785" s="3">
        <v>1871</v>
      </c>
      <c r="B1785" s="3">
        <v>314</v>
      </c>
      <c r="C1785" s="3" t="s">
        <v>922</v>
      </c>
      <c r="D1785" s="3">
        <v>37.630000000000003</v>
      </c>
      <c r="E1785" s="5">
        <v>120.4</v>
      </c>
      <c r="F1785" s="3">
        <v>12.94201469421381</v>
      </c>
      <c r="G1785" s="3">
        <v>576.73670817031291</v>
      </c>
      <c r="H1785" s="3">
        <v>21.7</v>
      </c>
      <c r="I1785" s="3">
        <v>6.7357142857142858</v>
      </c>
      <c r="J1785" s="3">
        <v>7.1</v>
      </c>
      <c r="K1785" s="3">
        <v>3</v>
      </c>
      <c r="L1785" s="3" t="s">
        <v>664</v>
      </c>
      <c r="M1785" s="3" t="s">
        <v>675</v>
      </c>
      <c r="N1785" s="3" t="s">
        <v>841</v>
      </c>
      <c r="O1785" s="3" t="s">
        <v>51</v>
      </c>
      <c r="P1785" s="3" t="s">
        <v>41</v>
      </c>
      <c r="Q1785" s="3" t="s">
        <v>42</v>
      </c>
      <c r="R1785" s="3" t="s">
        <v>41</v>
      </c>
      <c r="S1785" s="3" t="s">
        <v>59</v>
      </c>
      <c r="T1785" s="3" t="s">
        <v>49</v>
      </c>
      <c r="U1785" s="3" t="s">
        <v>41</v>
      </c>
      <c r="V1785" s="3" t="s">
        <v>41</v>
      </c>
      <c r="W1785" s="3">
        <v>150</v>
      </c>
      <c r="X1785" s="3">
        <v>3</v>
      </c>
      <c r="Y1785" s="4" t="s">
        <v>43</v>
      </c>
      <c r="Z1785" s="3">
        <v>18.3</v>
      </c>
      <c r="AA1785" s="3"/>
      <c r="AB1785" s="3">
        <v>11.9</v>
      </c>
      <c r="AC1785" s="3"/>
      <c r="AD1785" s="3" t="s">
        <v>44</v>
      </c>
      <c r="AE1785" s="3">
        <v>270.3</v>
      </c>
      <c r="AF1785" s="3"/>
      <c r="AG1785" s="3"/>
      <c r="AH1785" s="3">
        <v>276.89999999999998</v>
      </c>
      <c r="AI1785" s="3"/>
      <c r="AJ1785" s="3"/>
    </row>
    <row r="1786" spans="1:36" s="4" customFormat="1">
      <c r="A1786" s="3">
        <v>1872</v>
      </c>
      <c r="B1786" s="3">
        <v>314</v>
      </c>
      <c r="C1786" s="3" t="s">
        <v>922</v>
      </c>
      <c r="D1786" s="3">
        <v>37.630000000000003</v>
      </c>
      <c r="E1786" s="5">
        <v>120.4</v>
      </c>
      <c r="F1786" s="3">
        <v>12.94201469421381</v>
      </c>
      <c r="G1786" s="3">
        <v>576.73670817031291</v>
      </c>
      <c r="H1786" s="3">
        <v>21.7</v>
      </c>
      <c r="I1786" s="3">
        <v>6.7357142857142858</v>
      </c>
      <c r="J1786" s="3">
        <v>7.1</v>
      </c>
      <c r="K1786" s="3">
        <v>3</v>
      </c>
      <c r="L1786" s="3" t="s">
        <v>664</v>
      </c>
      <c r="M1786" s="3" t="s">
        <v>675</v>
      </c>
      <c r="N1786" s="3" t="s">
        <v>923</v>
      </c>
      <c r="O1786" s="3" t="s">
        <v>51</v>
      </c>
      <c r="P1786" s="3" t="s">
        <v>41</v>
      </c>
      <c r="Q1786" s="3" t="s">
        <v>42</v>
      </c>
      <c r="R1786" s="3" t="s">
        <v>41</v>
      </c>
      <c r="S1786" s="3" t="s">
        <v>59</v>
      </c>
      <c r="T1786" s="3" t="s">
        <v>49</v>
      </c>
      <c r="U1786" s="3" t="s">
        <v>41</v>
      </c>
      <c r="V1786" s="3" t="s">
        <v>41</v>
      </c>
      <c r="W1786" s="3">
        <v>132</v>
      </c>
      <c r="X1786" s="3">
        <v>3</v>
      </c>
      <c r="Y1786" s="4" t="s">
        <v>43</v>
      </c>
      <c r="Z1786" s="3">
        <v>22.2</v>
      </c>
      <c r="AA1786" s="3"/>
      <c r="AB1786" s="3">
        <v>17.600000000000001</v>
      </c>
      <c r="AC1786" s="3"/>
      <c r="AD1786" s="3" t="s">
        <v>44</v>
      </c>
      <c r="AE1786" s="3">
        <v>241.8</v>
      </c>
      <c r="AF1786" s="3"/>
      <c r="AG1786" s="3"/>
      <c r="AH1786" s="3">
        <v>261.2</v>
      </c>
      <c r="AI1786" s="3"/>
      <c r="AJ1786" s="3"/>
    </row>
    <row r="1787" spans="1:36" s="4" customFormat="1">
      <c r="A1787" s="3">
        <v>1873</v>
      </c>
      <c r="B1787" s="3">
        <v>315</v>
      </c>
      <c r="C1787" s="3" t="s">
        <v>924</v>
      </c>
      <c r="D1787" s="3">
        <v>31.55</v>
      </c>
      <c r="E1787" s="3">
        <v>120.7</v>
      </c>
      <c r="F1787" s="3">
        <v>16.582688522338742</v>
      </c>
      <c r="G1787" s="3">
        <v>1252.3943359018742</v>
      </c>
      <c r="H1787" s="3">
        <v>32.549999999999997</v>
      </c>
      <c r="I1787" s="3">
        <v>14.214285714285714</v>
      </c>
      <c r="J1787" s="3">
        <v>7.2214285714285706</v>
      </c>
      <c r="K1787" s="3">
        <v>1</v>
      </c>
      <c r="L1787" s="3" t="s">
        <v>677</v>
      </c>
      <c r="M1787" s="3" t="s">
        <v>665</v>
      </c>
      <c r="N1787" s="3" t="s">
        <v>679</v>
      </c>
      <c r="O1787" s="3" t="s">
        <v>40</v>
      </c>
      <c r="P1787" s="3" t="s">
        <v>41</v>
      </c>
      <c r="Q1787" s="3" t="s">
        <v>42</v>
      </c>
      <c r="R1787" s="3" t="s">
        <v>41</v>
      </c>
      <c r="S1787" s="3" t="s">
        <v>42</v>
      </c>
      <c r="T1787" s="3" t="s">
        <v>41</v>
      </c>
      <c r="U1787" s="3" t="s">
        <v>41</v>
      </c>
      <c r="V1787" s="3" t="s">
        <v>41</v>
      </c>
      <c r="W1787" s="3">
        <v>240</v>
      </c>
      <c r="X1787" s="3">
        <v>3</v>
      </c>
      <c r="Y1787" s="4" t="s">
        <v>43</v>
      </c>
      <c r="Z1787" s="3">
        <v>27.5</v>
      </c>
      <c r="AA1787" s="3">
        <v>2.59</v>
      </c>
      <c r="AB1787" s="3">
        <v>24.5</v>
      </c>
      <c r="AC1787" s="3">
        <v>3.87</v>
      </c>
      <c r="AD1787" s="3"/>
      <c r="AE1787" s="3"/>
      <c r="AF1787" s="3"/>
      <c r="AG1787" s="3"/>
      <c r="AH1787" s="3"/>
      <c r="AI1787" s="3"/>
      <c r="AJ1787" s="3"/>
    </row>
    <row r="1788" spans="1:36" s="4" customFormat="1">
      <c r="A1788" s="3">
        <v>1874</v>
      </c>
      <c r="B1788" s="3">
        <v>315</v>
      </c>
      <c r="C1788" s="3" t="s">
        <v>924</v>
      </c>
      <c r="D1788" s="3">
        <v>31.55</v>
      </c>
      <c r="E1788" s="3">
        <v>120.7</v>
      </c>
      <c r="F1788" s="3">
        <v>16.582688522338742</v>
      </c>
      <c r="G1788" s="3">
        <v>1252.3943359018742</v>
      </c>
      <c r="H1788" s="3">
        <v>32.549999999999997</v>
      </c>
      <c r="I1788" s="3">
        <v>14.214285714285714</v>
      </c>
      <c r="J1788" s="3">
        <v>7.2214285714285706</v>
      </c>
      <c r="K1788" s="3">
        <v>1</v>
      </c>
      <c r="L1788" s="3" t="s">
        <v>677</v>
      </c>
      <c r="M1788" s="3" t="s">
        <v>665</v>
      </c>
      <c r="N1788" s="3" t="s">
        <v>679</v>
      </c>
      <c r="O1788" s="3" t="s">
        <v>40</v>
      </c>
      <c r="P1788" s="3" t="s">
        <v>41</v>
      </c>
      <c r="Q1788" s="3" t="s">
        <v>42</v>
      </c>
      <c r="R1788" s="3" t="s">
        <v>41</v>
      </c>
      <c r="S1788" s="3" t="s">
        <v>42</v>
      </c>
      <c r="T1788" s="3" t="s">
        <v>41</v>
      </c>
      <c r="U1788" s="3" t="s">
        <v>41</v>
      </c>
      <c r="V1788" s="3" t="s">
        <v>41</v>
      </c>
      <c r="W1788" s="3">
        <v>240</v>
      </c>
      <c r="X1788" s="3">
        <v>3</v>
      </c>
      <c r="Y1788" s="4" t="s">
        <v>43</v>
      </c>
      <c r="Z1788" s="3">
        <v>35.4</v>
      </c>
      <c r="AA1788" s="3">
        <v>3.09</v>
      </c>
      <c r="AB1788" s="3">
        <v>24.5</v>
      </c>
      <c r="AC1788" s="3">
        <v>3.87</v>
      </c>
      <c r="AD1788" s="3"/>
      <c r="AE1788" s="3"/>
      <c r="AF1788" s="3"/>
      <c r="AG1788" s="3"/>
      <c r="AH1788" s="3"/>
      <c r="AI1788" s="3"/>
      <c r="AJ1788" s="3"/>
    </row>
    <row r="1789" spans="1:36" s="4" customFormat="1">
      <c r="A1789" s="3">
        <v>1875</v>
      </c>
      <c r="B1789" s="3">
        <v>315</v>
      </c>
      <c r="C1789" s="3" t="s">
        <v>924</v>
      </c>
      <c r="D1789" s="3">
        <v>31.55</v>
      </c>
      <c r="E1789" s="3">
        <v>120.7</v>
      </c>
      <c r="F1789" s="3">
        <v>16.582688522338742</v>
      </c>
      <c r="G1789" s="3">
        <v>1252.3943359018742</v>
      </c>
      <c r="H1789" s="3">
        <v>32.549999999999997</v>
      </c>
      <c r="I1789" s="3">
        <v>14.214285714285714</v>
      </c>
      <c r="J1789" s="3">
        <v>7.2214285714285706</v>
      </c>
      <c r="K1789" s="3">
        <v>2</v>
      </c>
      <c r="L1789" s="3" t="s">
        <v>677</v>
      </c>
      <c r="M1789" s="3" t="s">
        <v>665</v>
      </c>
      <c r="N1789" s="3" t="s">
        <v>679</v>
      </c>
      <c r="O1789" s="3" t="s">
        <v>40</v>
      </c>
      <c r="P1789" s="3" t="s">
        <v>41</v>
      </c>
      <c r="Q1789" s="3" t="s">
        <v>42</v>
      </c>
      <c r="R1789" s="3" t="s">
        <v>41</v>
      </c>
      <c r="S1789" s="3" t="s">
        <v>42</v>
      </c>
      <c r="T1789" s="3" t="s">
        <v>41</v>
      </c>
      <c r="U1789" s="3" t="s">
        <v>41</v>
      </c>
      <c r="V1789" s="3" t="s">
        <v>41</v>
      </c>
      <c r="W1789" s="3">
        <v>240</v>
      </c>
      <c r="X1789" s="3">
        <v>3</v>
      </c>
      <c r="Y1789" s="4" t="s">
        <v>43</v>
      </c>
      <c r="Z1789" s="3">
        <v>48</v>
      </c>
      <c r="AA1789" s="3">
        <v>2.81</v>
      </c>
      <c r="AB1789" s="3">
        <v>25.7</v>
      </c>
      <c r="AC1789" s="3">
        <v>5.12</v>
      </c>
      <c r="AD1789" s="3"/>
      <c r="AE1789" s="3"/>
      <c r="AF1789" s="3"/>
      <c r="AG1789" s="3"/>
      <c r="AH1789" s="3"/>
      <c r="AI1789" s="3"/>
      <c r="AJ1789" s="3"/>
    </row>
    <row r="1790" spans="1:36" s="4" customFormat="1">
      <c r="A1790" s="3">
        <v>1876</v>
      </c>
      <c r="B1790" s="3">
        <v>315</v>
      </c>
      <c r="C1790" s="3" t="s">
        <v>924</v>
      </c>
      <c r="D1790" s="3">
        <v>31.55</v>
      </c>
      <c r="E1790" s="3">
        <v>120.7</v>
      </c>
      <c r="F1790" s="3">
        <v>16.582688522338742</v>
      </c>
      <c r="G1790" s="3">
        <v>1252.3943359018742</v>
      </c>
      <c r="H1790" s="3">
        <v>32.549999999999997</v>
      </c>
      <c r="I1790" s="3">
        <v>14.214285714285714</v>
      </c>
      <c r="J1790" s="3">
        <v>7.2214285714285706</v>
      </c>
      <c r="K1790" s="3">
        <v>2</v>
      </c>
      <c r="L1790" s="3" t="s">
        <v>677</v>
      </c>
      <c r="M1790" s="3" t="s">
        <v>665</v>
      </c>
      <c r="N1790" s="3" t="s">
        <v>679</v>
      </c>
      <c r="O1790" s="3" t="s">
        <v>40</v>
      </c>
      <c r="P1790" s="3" t="s">
        <v>41</v>
      </c>
      <c r="Q1790" s="3" t="s">
        <v>42</v>
      </c>
      <c r="R1790" s="3" t="s">
        <v>41</v>
      </c>
      <c r="S1790" s="3" t="s">
        <v>42</v>
      </c>
      <c r="T1790" s="3" t="s">
        <v>41</v>
      </c>
      <c r="U1790" s="3" t="s">
        <v>41</v>
      </c>
      <c r="V1790" s="3" t="s">
        <v>41</v>
      </c>
      <c r="W1790" s="3">
        <v>240</v>
      </c>
      <c r="X1790" s="3">
        <v>3</v>
      </c>
      <c r="Y1790" s="4" t="s">
        <v>43</v>
      </c>
      <c r="Z1790" s="3">
        <v>37.9</v>
      </c>
      <c r="AA1790" s="3">
        <v>1.84</v>
      </c>
      <c r="AB1790" s="3">
        <v>25.7</v>
      </c>
      <c r="AC1790" s="3">
        <v>5.12</v>
      </c>
      <c r="AD1790" s="3"/>
      <c r="AE1790" s="3"/>
      <c r="AF1790" s="3"/>
      <c r="AG1790" s="3"/>
      <c r="AH1790" s="3"/>
      <c r="AI1790" s="3"/>
      <c r="AJ1790" s="3"/>
    </row>
    <row r="1791" spans="1:36" s="4" customFormat="1">
      <c r="A1791" s="3">
        <v>1877</v>
      </c>
      <c r="B1791" s="3">
        <v>316</v>
      </c>
      <c r="C1791" s="3" t="s">
        <v>925</v>
      </c>
      <c r="D1791" s="3">
        <v>29.05</v>
      </c>
      <c r="E1791" s="3">
        <v>106.19</v>
      </c>
      <c r="F1791" s="3">
        <v>17.619879277547227</v>
      </c>
      <c r="G1791" s="3">
        <v>1196.0665808977067</v>
      </c>
      <c r="H1791" s="3">
        <v>25.328571428571429</v>
      </c>
      <c r="I1791" s="3">
        <v>13.264285714285714</v>
      </c>
      <c r="J1791" s="3">
        <v>5.7</v>
      </c>
      <c r="K1791" s="3">
        <v>3</v>
      </c>
      <c r="L1791" s="3" t="s">
        <v>677</v>
      </c>
      <c r="M1791" s="3" t="s">
        <v>676</v>
      </c>
      <c r="N1791" s="3"/>
      <c r="O1791" s="3" t="s">
        <v>51</v>
      </c>
      <c r="P1791" s="3" t="s">
        <v>41</v>
      </c>
      <c r="Q1791" s="3" t="s">
        <v>42</v>
      </c>
      <c r="R1791" s="3" t="s">
        <v>49</v>
      </c>
      <c r="S1791" s="3" t="s">
        <v>42</v>
      </c>
      <c r="T1791" s="3" t="s">
        <v>41</v>
      </c>
      <c r="U1791" s="3" t="s">
        <v>41</v>
      </c>
      <c r="V1791" s="3" t="s">
        <v>41</v>
      </c>
      <c r="W1791" s="3">
        <v>246</v>
      </c>
      <c r="X1791" s="3">
        <v>4</v>
      </c>
      <c r="Y1791" s="4" t="s">
        <v>43</v>
      </c>
      <c r="Z1791" s="3">
        <v>28.4</v>
      </c>
      <c r="AA1791" s="3"/>
      <c r="AB1791" s="3">
        <v>29.3</v>
      </c>
      <c r="AC1791" s="3"/>
      <c r="AD1791" s="3" t="s">
        <v>44</v>
      </c>
      <c r="AE1791" s="3">
        <v>243</v>
      </c>
      <c r="AF1791" s="3"/>
      <c r="AG1791" s="3"/>
      <c r="AH1791" s="3">
        <v>173</v>
      </c>
      <c r="AI1791" s="3"/>
      <c r="AJ1791" s="3"/>
    </row>
    <row r="1792" spans="1:36" s="4" customFormat="1">
      <c r="A1792" s="3">
        <v>1878</v>
      </c>
      <c r="B1792" s="3">
        <v>316</v>
      </c>
      <c r="C1792" s="3" t="s">
        <v>925</v>
      </c>
      <c r="D1792" s="3">
        <v>29.05</v>
      </c>
      <c r="E1792" s="3">
        <v>106.19</v>
      </c>
      <c r="F1792" s="3">
        <v>17.619879277547227</v>
      </c>
      <c r="G1792" s="3">
        <v>1196.0665808977067</v>
      </c>
      <c r="H1792" s="3">
        <v>25.328571428571429</v>
      </c>
      <c r="I1792" s="3">
        <v>13.264285714285714</v>
      </c>
      <c r="J1792" s="3">
        <v>5.7</v>
      </c>
      <c r="K1792" s="3">
        <v>3</v>
      </c>
      <c r="L1792" s="3" t="s">
        <v>677</v>
      </c>
      <c r="M1792" s="3" t="s">
        <v>676</v>
      </c>
      <c r="N1792" s="3"/>
      <c r="O1792" s="3" t="s">
        <v>51</v>
      </c>
      <c r="P1792" s="3" t="s">
        <v>41</v>
      </c>
      <c r="Q1792" s="3" t="s">
        <v>42</v>
      </c>
      <c r="R1792" s="3" t="s">
        <v>49</v>
      </c>
      <c r="S1792" s="3" t="s">
        <v>42</v>
      </c>
      <c r="T1792" s="3" t="s">
        <v>41</v>
      </c>
      <c r="U1792" s="3" t="s">
        <v>41</v>
      </c>
      <c r="V1792" s="3" t="s">
        <v>41</v>
      </c>
      <c r="W1792" s="3">
        <v>330</v>
      </c>
      <c r="X1792" s="3">
        <v>4</v>
      </c>
      <c r="Y1792" s="4" t="s">
        <v>43</v>
      </c>
      <c r="Z1792" s="3">
        <v>12</v>
      </c>
      <c r="AA1792" s="3"/>
      <c r="AB1792" s="3">
        <v>30.5</v>
      </c>
      <c r="AC1792" s="3"/>
      <c r="AD1792" s="3" t="s">
        <v>44</v>
      </c>
      <c r="AE1792" s="3">
        <v>216</v>
      </c>
      <c r="AF1792" s="3"/>
      <c r="AG1792" s="3"/>
      <c r="AH1792" s="3">
        <v>147</v>
      </c>
      <c r="AI1792" s="3"/>
      <c r="AJ1792" s="3"/>
    </row>
    <row r="1793" spans="1:36" s="4" customFormat="1">
      <c r="A1793" s="3">
        <v>1879</v>
      </c>
      <c r="B1793" s="3">
        <v>317</v>
      </c>
      <c r="C1793" s="4" t="s">
        <v>926</v>
      </c>
      <c r="D1793" s="3">
        <v>30.44</v>
      </c>
      <c r="E1793" s="3">
        <v>106.44</v>
      </c>
      <c r="F1793" s="3">
        <v>17.75428682963053</v>
      </c>
      <c r="G1793" s="3">
        <v>1190.0887699784225</v>
      </c>
      <c r="H1793" s="3">
        <v>29.25</v>
      </c>
      <c r="I1793" s="3">
        <v>20.85</v>
      </c>
      <c r="J1793" s="3">
        <v>6.4</v>
      </c>
      <c r="K1793" s="3">
        <v>1</v>
      </c>
      <c r="L1793" s="3" t="s">
        <v>46</v>
      </c>
      <c r="M1793" s="3" t="s">
        <v>684</v>
      </c>
      <c r="N1793" s="3" t="s">
        <v>276</v>
      </c>
      <c r="O1793" s="3" t="s">
        <v>71</v>
      </c>
      <c r="P1793" s="3" t="s">
        <v>41</v>
      </c>
      <c r="Q1793" s="3" t="s">
        <v>42</v>
      </c>
      <c r="R1793" s="3" t="s">
        <v>41</v>
      </c>
      <c r="S1793" s="3" t="s">
        <v>42</v>
      </c>
      <c r="T1793" s="3" t="s">
        <v>41</v>
      </c>
      <c r="U1793" s="3" t="s">
        <v>41</v>
      </c>
      <c r="V1793" s="3" t="s">
        <v>41</v>
      </c>
      <c r="W1793" s="3">
        <v>180</v>
      </c>
      <c r="X1793" s="3">
        <v>3</v>
      </c>
      <c r="Y1793" s="4" t="s">
        <v>43</v>
      </c>
      <c r="Z1793" s="3">
        <v>65.900000000000006</v>
      </c>
      <c r="AA1793" s="3"/>
      <c r="AB1793" s="3">
        <v>67.2</v>
      </c>
      <c r="AC1793" s="3"/>
      <c r="AD1793" s="3"/>
      <c r="AE1793" s="3"/>
      <c r="AF1793" s="3"/>
      <c r="AG1793" s="3"/>
      <c r="AH1793" s="3"/>
      <c r="AI1793" s="3"/>
      <c r="AJ1793" s="3"/>
    </row>
    <row r="1794" spans="1:36" s="4" customFormat="1">
      <c r="A1794" s="3">
        <v>1880</v>
      </c>
      <c r="B1794" s="3">
        <v>317</v>
      </c>
      <c r="C1794" s="4" t="s">
        <v>926</v>
      </c>
      <c r="D1794" s="3">
        <v>30.44</v>
      </c>
      <c r="E1794" s="3">
        <v>106.44</v>
      </c>
      <c r="F1794" s="3">
        <v>17.75428682963053</v>
      </c>
      <c r="G1794" s="3">
        <v>1190.0887699784225</v>
      </c>
      <c r="H1794" s="3">
        <v>29.25</v>
      </c>
      <c r="I1794" s="3">
        <v>20.85</v>
      </c>
      <c r="J1794" s="3">
        <v>6.4</v>
      </c>
      <c r="K1794" s="3">
        <v>1</v>
      </c>
      <c r="L1794" s="3" t="s">
        <v>46</v>
      </c>
      <c r="M1794" s="3" t="s">
        <v>668</v>
      </c>
      <c r="N1794" s="3" t="s">
        <v>275</v>
      </c>
      <c r="O1794" s="3" t="s">
        <v>48</v>
      </c>
      <c r="P1794" s="3" t="s">
        <v>41</v>
      </c>
      <c r="Q1794" s="3" t="s">
        <v>42</v>
      </c>
      <c r="R1794" s="3" t="s">
        <v>41</v>
      </c>
      <c r="S1794" s="3" t="s">
        <v>42</v>
      </c>
      <c r="T1794" s="3" t="s">
        <v>41</v>
      </c>
      <c r="U1794" s="3" t="s">
        <v>41</v>
      </c>
      <c r="V1794" s="3" t="s">
        <v>41</v>
      </c>
      <c r="W1794" s="3">
        <v>180</v>
      </c>
      <c r="X1794" s="3">
        <v>3</v>
      </c>
      <c r="Y1794" s="4" t="s">
        <v>43</v>
      </c>
      <c r="Z1794" s="3">
        <v>73</v>
      </c>
      <c r="AA1794" s="3"/>
      <c r="AB1794" s="3">
        <v>67.2</v>
      </c>
      <c r="AC1794" s="3"/>
      <c r="AD1794" s="3"/>
      <c r="AE1794" s="3"/>
      <c r="AF1794" s="3"/>
      <c r="AG1794" s="3"/>
      <c r="AH1794" s="3"/>
      <c r="AI1794" s="3"/>
      <c r="AJ1794" s="3"/>
    </row>
    <row r="1795" spans="1:36" s="4" customFormat="1">
      <c r="A1795" s="3">
        <v>1881</v>
      </c>
      <c r="B1795" s="3">
        <v>317</v>
      </c>
      <c r="C1795" s="4" t="s">
        <v>926</v>
      </c>
      <c r="D1795" s="3">
        <v>30.44</v>
      </c>
      <c r="E1795" s="3">
        <v>106.44</v>
      </c>
      <c r="F1795" s="3">
        <v>17.75428682963053</v>
      </c>
      <c r="G1795" s="3">
        <v>1190.0887699784225</v>
      </c>
      <c r="H1795" s="3">
        <v>29.25</v>
      </c>
      <c r="I1795" s="3">
        <v>20.85</v>
      </c>
      <c r="J1795" s="3">
        <v>6.4</v>
      </c>
      <c r="K1795" s="3">
        <v>1</v>
      </c>
      <c r="L1795" s="3" t="s">
        <v>46</v>
      </c>
      <c r="M1795" s="3" t="s">
        <v>668</v>
      </c>
      <c r="N1795" s="3" t="s">
        <v>275</v>
      </c>
      <c r="O1795" s="3" t="s">
        <v>48</v>
      </c>
      <c r="P1795" s="3" t="s">
        <v>41</v>
      </c>
      <c r="Q1795" s="3" t="s">
        <v>42</v>
      </c>
      <c r="R1795" s="3" t="s">
        <v>41</v>
      </c>
      <c r="S1795" s="3" t="s">
        <v>42</v>
      </c>
      <c r="T1795" s="3" t="s">
        <v>41</v>
      </c>
      <c r="U1795" s="3" t="s">
        <v>41</v>
      </c>
      <c r="V1795" s="3" t="s">
        <v>41</v>
      </c>
      <c r="W1795" s="3">
        <v>180</v>
      </c>
      <c r="X1795" s="3">
        <v>3</v>
      </c>
      <c r="Y1795" s="4" t="s">
        <v>43</v>
      </c>
      <c r="Z1795" s="3">
        <v>67.2</v>
      </c>
      <c r="AA1795" s="3"/>
      <c r="AB1795" s="3">
        <v>66.3</v>
      </c>
      <c r="AC1795" s="3"/>
      <c r="AD1795" s="3"/>
      <c r="AE1795" s="3"/>
      <c r="AF1795" s="3"/>
      <c r="AG1795" s="3"/>
      <c r="AH1795" s="3"/>
      <c r="AI1795" s="3"/>
      <c r="AJ1795" s="3"/>
    </row>
    <row r="1796" spans="1:36" s="4" customFormat="1">
      <c r="A1796" s="3">
        <v>1882</v>
      </c>
      <c r="B1796" s="3">
        <v>317</v>
      </c>
      <c r="C1796" s="4" t="s">
        <v>926</v>
      </c>
      <c r="D1796" s="3">
        <v>30.43</v>
      </c>
      <c r="E1796" s="3">
        <v>106.42</v>
      </c>
      <c r="F1796" s="3">
        <v>17.75428682963053</v>
      </c>
      <c r="G1796" s="3">
        <v>1190.0887699784225</v>
      </c>
      <c r="H1796" s="3">
        <v>31.814285714285717</v>
      </c>
      <c r="I1796" s="3">
        <v>17.05</v>
      </c>
      <c r="J1796" s="3">
        <v>6.5</v>
      </c>
      <c r="K1796" s="3">
        <v>1</v>
      </c>
      <c r="L1796" s="3" t="s">
        <v>46</v>
      </c>
      <c r="M1796" s="3" t="s">
        <v>668</v>
      </c>
      <c r="N1796" s="3" t="s">
        <v>506</v>
      </c>
      <c r="O1796" s="3" t="s">
        <v>48</v>
      </c>
      <c r="P1796" s="3" t="s">
        <v>41</v>
      </c>
      <c r="Q1796" s="3" t="s">
        <v>42</v>
      </c>
      <c r="R1796" s="3" t="s">
        <v>41</v>
      </c>
      <c r="S1796" s="3" t="s">
        <v>42</v>
      </c>
      <c r="T1796" s="3" t="s">
        <v>41</v>
      </c>
      <c r="U1796" s="3" t="s">
        <v>41</v>
      </c>
      <c r="V1796" s="3" t="s">
        <v>41</v>
      </c>
      <c r="W1796" s="3">
        <v>180</v>
      </c>
      <c r="X1796" s="3">
        <v>3</v>
      </c>
      <c r="Y1796" s="4" t="s">
        <v>43</v>
      </c>
      <c r="Z1796" s="3">
        <v>73</v>
      </c>
      <c r="AA1796" s="3"/>
      <c r="AB1796" s="3">
        <v>67.2</v>
      </c>
      <c r="AC1796" s="3"/>
      <c r="AD1796" s="3"/>
      <c r="AE1796" s="3"/>
      <c r="AF1796" s="3"/>
      <c r="AG1796" s="3"/>
      <c r="AH1796" s="3"/>
      <c r="AI1796" s="3"/>
      <c r="AJ1796" s="3"/>
    </row>
    <row r="1797" spans="1:36" s="4" customFormat="1">
      <c r="A1797" s="3">
        <v>1883</v>
      </c>
      <c r="B1797" s="3">
        <v>317</v>
      </c>
      <c r="C1797" s="4" t="s">
        <v>926</v>
      </c>
      <c r="D1797" s="3">
        <v>30.43</v>
      </c>
      <c r="E1797" s="3">
        <v>106.42</v>
      </c>
      <c r="F1797" s="3">
        <v>17.75428682963053</v>
      </c>
      <c r="G1797" s="3">
        <v>1190.0887699784225</v>
      </c>
      <c r="H1797" s="3">
        <v>31.814285714285717</v>
      </c>
      <c r="I1797" s="3">
        <v>17.05</v>
      </c>
      <c r="J1797" s="3">
        <v>6.5</v>
      </c>
      <c r="K1797" s="3">
        <v>1</v>
      </c>
      <c r="L1797" s="3" t="s">
        <v>46</v>
      </c>
      <c r="M1797" s="3" t="s">
        <v>684</v>
      </c>
      <c r="N1797" s="3" t="s">
        <v>506</v>
      </c>
      <c r="O1797" s="3" t="s">
        <v>71</v>
      </c>
      <c r="P1797" s="3" t="s">
        <v>41</v>
      </c>
      <c r="Q1797" s="3" t="s">
        <v>42</v>
      </c>
      <c r="R1797" s="3" t="s">
        <v>41</v>
      </c>
      <c r="S1797" s="3" t="s">
        <v>42</v>
      </c>
      <c r="T1797" s="3" t="s">
        <v>41</v>
      </c>
      <c r="U1797" s="3" t="s">
        <v>41</v>
      </c>
      <c r="V1797" s="3" t="s">
        <v>41</v>
      </c>
      <c r="W1797" s="3">
        <v>180</v>
      </c>
      <c r="X1797" s="3">
        <v>3</v>
      </c>
      <c r="Y1797" s="4" t="s">
        <v>43</v>
      </c>
      <c r="Z1797" s="3">
        <v>65.900000000000006</v>
      </c>
      <c r="AA1797" s="3"/>
      <c r="AB1797" s="3">
        <v>67.2</v>
      </c>
      <c r="AC1797" s="3"/>
      <c r="AD1797" s="3"/>
      <c r="AE1797" s="3"/>
      <c r="AF1797" s="3"/>
      <c r="AG1797" s="3"/>
      <c r="AH1797" s="3"/>
      <c r="AI1797" s="3"/>
      <c r="AJ1797" s="3"/>
    </row>
    <row r="1798" spans="1:36" s="4" customFormat="1">
      <c r="A1798" s="3">
        <v>1884</v>
      </c>
      <c r="B1798" s="3">
        <v>318</v>
      </c>
      <c r="C1798" s="3" t="s">
        <v>927</v>
      </c>
      <c r="D1798" s="3">
        <v>34.479999999999997</v>
      </c>
      <c r="E1798" s="3">
        <v>-91.42</v>
      </c>
      <c r="F1798" s="3">
        <v>17.811545944213776</v>
      </c>
      <c r="G1798" s="3">
        <v>1306.8513827384897</v>
      </c>
      <c r="H1798" s="3">
        <v>21.857142857142858</v>
      </c>
      <c r="I1798" s="3">
        <v>8.5214285714285705</v>
      </c>
      <c r="J1798" s="3">
        <v>6.1642857142857146</v>
      </c>
      <c r="K1798" s="3">
        <v>1</v>
      </c>
      <c r="L1798" s="3" t="s">
        <v>677</v>
      </c>
      <c r="M1798" s="3" t="s">
        <v>665</v>
      </c>
      <c r="N1798" s="3" t="s">
        <v>719</v>
      </c>
      <c r="O1798" s="3" t="s">
        <v>40</v>
      </c>
      <c r="P1798" s="3" t="s">
        <v>41</v>
      </c>
      <c r="Q1798" s="3" t="s">
        <v>42</v>
      </c>
      <c r="R1798" s="3" t="s">
        <v>41</v>
      </c>
      <c r="S1798" s="3" t="s">
        <v>42</v>
      </c>
      <c r="T1798" s="3" t="s">
        <v>41</v>
      </c>
      <c r="U1798" s="3" t="s">
        <v>41</v>
      </c>
      <c r="V1798" s="3" t="s">
        <v>41</v>
      </c>
      <c r="W1798" s="3">
        <v>168</v>
      </c>
      <c r="X1798" s="3">
        <v>3</v>
      </c>
      <c r="Y1798" s="4" t="s">
        <v>43</v>
      </c>
      <c r="Z1798" s="3">
        <v>32</v>
      </c>
      <c r="AA1798" s="3"/>
      <c r="AB1798" s="3">
        <v>29.1</v>
      </c>
      <c r="AC1798" s="3"/>
      <c r="AD1798" s="3"/>
      <c r="AE1798" s="3"/>
      <c r="AF1798" s="3"/>
      <c r="AG1798" s="3"/>
      <c r="AH1798" s="3"/>
      <c r="AI1798" s="3"/>
      <c r="AJ1798" s="3"/>
    </row>
    <row r="1799" spans="1:36" s="4" customFormat="1">
      <c r="A1799" s="3">
        <v>1885</v>
      </c>
      <c r="B1799" s="3">
        <v>318</v>
      </c>
      <c r="C1799" s="3" t="s">
        <v>927</v>
      </c>
      <c r="D1799" s="3">
        <v>34.479999999999997</v>
      </c>
      <c r="E1799" s="3">
        <v>-91.42</v>
      </c>
      <c r="F1799" s="3">
        <v>17.811545944213776</v>
      </c>
      <c r="G1799" s="3">
        <v>1306.8513827384897</v>
      </c>
      <c r="H1799" s="3">
        <v>21.857142857142858</v>
      </c>
      <c r="I1799" s="3">
        <v>8.5214285714285705</v>
      </c>
      <c r="J1799" s="3">
        <v>6.1642857142857146</v>
      </c>
      <c r="K1799" s="3">
        <v>1</v>
      </c>
      <c r="L1799" s="3" t="s">
        <v>677</v>
      </c>
      <c r="M1799" s="3" t="s">
        <v>665</v>
      </c>
      <c r="N1799" s="3" t="s">
        <v>719</v>
      </c>
      <c r="O1799" s="3" t="s">
        <v>40</v>
      </c>
      <c r="P1799" s="3" t="s">
        <v>41</v>
      </c>
      <c r="Q1799" s="3" t="s">
        <v>42</v>
      </c>
      <c r="R1799" s="3" t="s">
        <v>41</v>
      </c>
      <c r="S1799" s="3" t="s">
        <v>42</v>
      </c>
      <c r="T1799" s="3" t="s">
        <v>41</v>
      </c>
      <c r="U1799" s="3" t="s">
        <v>41</v>
      </c>
      <c r="V1799" s="3" t="s">
        <v>41</v>
      </c>
      <c r="W1799" s="3">
        <v>168</v>
      </c>
      <c r="X1799" s="3">
        <v>3</v>
      </c>
      <c r="Y1799" s="4" t="s">
        <v>43</v>
      </c>
      <c r="Z1799" s="3">
        <v>47.4</v>
      </c>
      <c r="AA1799" s="3"/>
      <c r="AB1799" s="3">
        <v>45.1</v>
      </c>
      <c r="AC1799" s="3"/>
      <c r="AD1799" s="3"/>
      <c r="AE1799" s="3"/>
      <c r="AF1799" s="3"/>
      <c r="AG1799" s="3"/>
      <c r="AH1799" s="3"/>
      <c r="AI1799" s="3"/>
      <c r="AJ1799" s="3"/>
    </row>
    <row r="1800" spans="1:36" s="4" customFormat="1">
      <c r="A1800" s="3">
        <v>1886</v>
      </c>
      <c r="B1800" s="3">
        <v>319</v>
      </c>
      <c r="C1800" s="3" t="s">
        <v>928</v>
      </c>
      <c r="D1800" s="3">
        <v>42.12</v>
      </c>
      <c r="E1800" s="3">
        <v>-89.98</v>
      </c>
      <c r="F1800" s="3">
        <v>7.7429098765054505</v>
      </c>
      <c r="G1800" s="3">
        <v>995.91089952601862</v>
      </c>
      <c r="H1800" s="3">
        <v>28.978571428571428</v>
      </c>
      <c r="I1800" s="3">
        <v>14.728571428571428</v>
      </c>
      <c r="J1800" s="3">
        <v>6.1</v>
      </c>
      <c r="K1800" s="3">
        <v>3</v>
      </c>
      <c r="L1800" s="3" t="s">
        <v>46</v>
      </c>
      <c r="M1800" s="3" t="s">
        <v>682</v>
      </c>
      <c r="N1800" s="3"/>
      <c r="O1800" s="3" t="s">
        <v>51</v>
      </c>
      <c r="P1800" s="3" t="s">
        <v>41</v>
      </c>
      <c r="Q1800" s="3" t="s">
        <v>42</v>
      </c>
      <c r="R1800" s="3" t="s">
        <v>41</v>
      </c>
      <c r="S1800" s="3" t="s">
        <v>64</v>
      </c>
      <c r="T1800" s="3" t="s">
        <v>41</v>
      </c>
      <c r="U1800" s="3" t="s">
        <v>41</v>
      </c>
      <c r="V1800" s="3" t="s">
        <v>49</v>
      </c>
      <c r="W1800" s="3">
        <v>75</v>
      </c>
      <c r="X1800" s="3">
        <v>3</v>
      </c>
      <c r="Y1800" s="4" t="s">
        <v>43</v>
      </c>
      <c r="Z1800" s="3">
        <v>38</v>
      </c>
      <c r="AA1800" s="3"/>
      <c r="AB1800" s="3">
        <v>26</v>
      </c>
      <c r="AC1800" s="3"/>
      <c r="AD1800" s="3"/>
      <c r="AE1800" s="3"/>
      <c r="AF1800" s="3"/>
      <c r="AG1800" s="3"/>
      <c r="AH1800" s="3"/>
      <c r="AI1800" s="3"/>
      <c r="AJ1800" s="3"/>
    </row>
    <row r="1801" spans="1:36" s="4" customFormat="1">
      <c r="A1801" s="3">
        <v>1887</v>
      </c>
      <c r="B1801" s="3">
        <v>319</v>
      </c>
      <c r="C1801" s="3" t="s">
        <v>928</v>
      </c>
      <c r="D1801" s="3">
        <v>42.12</v>
      </c>
      <c r="E1801" s="3">
        <v>-89.98</v>
      </c>
      <c r="F1801" s="3">
        <v>7.7429098765054505</v>
      </c>
      <c r="G1801" s="3">
        <v>995.91089952601862</v>
      </c>
      <c r="H1801" s="3">
        <v>28.978571428571428</v>
      </c>
      <c r="I1801" s="3">
        <v>14.728571428571428</v>
      </c>
      <c r="J1801" s="3">
        <v>6.1</v>
      </c>
      <c r="K1801" s="3">
        <v>3</v>
      </c>
      <c r="L1801" s="3" t="s">
        <v>46</v>
      </c>
      <c r="M1801" s="3" t="s">
        <v>682</v>
      </c>
      <c r="N1801" s="3"/>
      <c r="O1801" s="3" t="s">
        <v>51</v>
      </c>
      <c r="P1801" s="3" t="s">
        <v>41</v>
      </c>
      <c r="Q1801" s="3" t="s">
        <v>42</v>
      </c>
      <c r="R1801" s="3" t="s">
        <v>41</v>
      </c>
      <c r="S1801" s="3" t="s">
        <v>64</v>
      </c>
      <c r="T1801" s="3" t="s">
        <v>41</v>
      </c>
      <c r="U1801" s="3" t="s">
        <v>41</v>
      </c>
      <c r="V1801" s="3" t="s">
        <v>49</v>
      </c>
      <c r="W1801" s="3">
        <v>150</v>
      </c>
      <c r="X1801" s="3">
        <v>3</v>
      </c>
      <c r="Y1801" s="4" t="s">
        <v>43</v>
      </c>
      <c r="Z1801" s="3">
        <v>26</v>
      </c>
      <c r="AA1801" s="3"/>
      <c r="AB1801" s="3">
        <v>20</v>
      </c>
      <c r="AC1801" s="3"/>
      <c r="AD1801" s="3"/>
      <c r="AE1801" s="3"/>
      <c r="AF1801" s="3"/>
      <c r="AG1801" s="3"/>
      <c r="AH1801" s="3"/>
      <c r="AI1801" s="3"/>
      <c r="AJ1801" s="3"/>
    </row>
    <row r="1802" spans="1:36" s="4" customFormat="1">
      <c r="A1802" s="3">
        <v>1888</v>
      </c>
      <c r="B1802" s="3">
        <v>319</v>
      </c>
      <c r="C1802" s="3" t="s">
        <v>928</v>
      </c>
      <c r="D1802" s="3">
        <v>44.11</v>
      </c>
      <c r="E1802" s="3">
        <v>-93.51</v>
      </c>
      <c r="F1802" s="3">
        <v>9.8880270640054846</v>
      </c>
      <c r="G1802" s="3">
        <v>1091.1302017034468</v>
      </c>
      <c r="H1802" s="3">
        <v>33.435714285714283</v>
      </c>
      <c r="I1802" s="3">
        <v>26.5</v>
      </c>
      <c r="J1802" s="3">
        <v>6.4</v>
      </c>
      <c r="K1802" s="3">
        <v>3</v>
      </c>
      <c r="L1802" s="3" t="s">
        <v>46</v>
      </c>
      <c r="M1802" s="3" t="s">
        <v>682</v>
      </c>
      <c r="N1802" s="3"/>
      <c r="O1802" s="3" t="s">
        <v>51</v>
      </c>
      <c r="P1802" s="3" t="s">
        <v>41</v>
      </c>
      <c r="Q1802" s="3" t="s">
        <v>42</v>
      </c>
      <c r="R1802" s="3" t="s">
        <v>41</v>
      </c>
      <c r="S1802" s="3" t="s">
        <v>64</v>
      </c>
      <c r="T1802" s="3" t="s">
        <v>41</v>
      </c>
      <c r="U1802" s="3" t="s">
        <v>41</v>
      </c>
      <c r="V1802" s="3" t="s">
        <v>49</v>
      </c>
      <c r="W1802" s="3">
        <v>100</v>
      </c>
      <c r="X1802" s="3">
        <v>3</v>
      </c>
      <c r="Y1802" s="4" t="s">
        <v>43</v>
      </c>
      <c r="Z1802" s="3">
        <v>35</v>
      </c>
      <c r="AA1802" s="3"/>
      <c r="AB1802" s="3">
        <v>38</v>
      </c>
      <c r="AC1802" s="3"/>
      <c r="AD1802" s="3"/>
      <c r="AE1802" s="3"/>
      <c r="AF1802" s="3"/>
      <c r="AG1802" s="3"/>
      <c r="AH1802" s="3"/>
      <c r="AI1802" s="3"/>
      <c r="AJ1802" s="3"/>
    </row>
    <row r="1803" spans="1:36" s="4" customFormat="1">
      <c r="A1803" s="3">
        <v>1889</v>
      </c>
      <c r="B1803" s="3">
        <v>319</v>
      </c>
      <c r="C1803" s="3" t="s">
        <v>928</v>
      </c>
      <c r="D1803" s="3">
        <v>44.11</v>
      </c>
      <c r="E1803" s="3">
        <v>-93.51</v>
      </c>
      <c r="F1803" s="3">
        <v>9.8880270640054846</v>
      </c>
      <c r="G1803" s="3">
        <v>1091.1302017034468</v>
      </c>
      <c r="H1803" s="3">
        <v>33.435714285714283</v>
      </c>
      <c r="I1803" s="3">
        <v>26.5</v>
      </c>
      <c r="J1803" s="3">
        <v>6.4</v>
      </c>
      <c r="K1803" s="3">
        <v>3</v>
      </c>
      <c r="L1803" s="3" t="s">
        <v>46</v>
      </c>
      <c r="M1803" s="3" t="s">
        <v>682</v>
      </c>
      <c r="N1803" s="3"/>
      <c r="O1803" s="3" t="s">
        <v>51</v>
      </c>
      <c r="P1803" s="3" t="s">
        <v>41</v>
      </c>
      <c r="Q1803" s="3" t="s">
        <v>42</v>
      </c>
      <c r="R1803" s="3" t="s">
        <v>41</v>
      </c>
      <c r="S1803" s="3" t="s">
        <v>64</v>
      </c>
      <c r="T1803" s="3" t="s">
        <v>41</v>
      </c>
      <c r="U1803" s="3" t="s">
        <v>41</v>
      </c>
      <c r="V1803" s="3" t="s">
        <v>49</v>
      </c>
      <c r="W1803" s="3">
        <v>200</v>
      </c>
      <c r="X1803" s="3">
        <v>3</v>
      </c>
      <c r="Y1803" s="4" t="s">
        <v>43</v>
      </c>
      <c r="Z1803" s="3">
        <v>32</v>
      </c>
      <c r="AA1803" s="3"/>
      <c r="AB1803" s="3">
        <v>29</v>
      </c>
      <c r="AC1803" s="3"/>
      <c r="AD1803" s="3"/>
      <c r="AE1803" s="3"/>
      <c r="AF1803" s="3"/>
      <c r="AG1803" s="3"/>
      <c r="AH1803" s="3"/>
      <c r="AI1803" s="3"/>
      <c r="AJ1803" s="3"/>
    </row>
    <row r="1804" spans="1:36" s="4" customFormat="1">
      <c r="A1804" s="3">
        <v>1890</v>
      </c>
      <c r="B1804" s="3">
        <v>319</v>
      </c>
      <c r="C1804" s="3" t="s">
        <v>928</v>
      </c>
      <c r="D1804" s="3">
        <v>34.479999999999997</v>
      </c>
      <c r="E1804" s="3">
        <v>-91.42</v>
      </c>
      <c r="F1804" s="3">
        <v>17.811545944213776</v>
      </c>
      <c r="G1804" s="3">
        <v>1306.8513827384897</v>
      </c>
      <c r="H1804" s="3">
        <v>21.857142857142858</v>
      </c>
      <c r="I1804" s="3">
        <v>8.5214285714285705</v>
      </c>
      <c r="J1804" s="3">
        <v>6.1642857142857146</v>
      </c>
      <c r="K1804" s="3">
        <v>1</v>
      </c>
      <c r="L1804" s="3" t="s">
        <v>677</v>
      </c>
      <c r="M1804" s="3" t="s">
        <v>665</v>
      </c>
      <c r="N1804" s="3" t="s">
        <v>719</v>
      </c>
      <c r="O1804" s="3" t="s">
        <v>40</v>
      </c>
      <c r="P1804" s="3" t="s">
        <v>41</v>
      </c>
      <c r="Q1804" s="3" t="s">
        <v>42</v>
      </c>
      <c r="R1804" s="3" t="s">
        <v>41</v>
      </c>
      <c r="S1804" s="3" t="s">
        <v>42</v>
      </c>
      <c r="T1804" s="3" t="s">
        <v>41</v>
      </c>
      <c r="U1804" s="3" t="s">
        <v>41</v>
      </c>
      <c r="V1804" s="3" t="s">
        <v>41</v>
      </c>
      <c r="W1804" s="3">
        <v>200</v>
      </c>
      <c r="X1804" s="3">
        <v>3</v>
      </c>
      <c r="Y1804" s="4" t="s">
        <v>43</v>
      </c>
      <c r="Z1804" s="3">
        <v>20</v>
      </c>
      <c r="AA1804" s="3"/>
      <c r="AB1804" s="3">
        <v>13</v>
      </c>
      <c r="AC1804" s="3"/>
      <c r="AD1804" s="3"/>
      <c r="AE1804" s="3"/>
      <c r="AF1804" s="3"/>
      <c r="AG1804" s="3"/>
      <c r="AH1804" s="3"/>
      <c r="AI1804" s="3"/>
      <c r="AJ1804" s="3"/>
    </row>
    <row r="1805" spans="1:36" s="4" customFormat="1">
      <c r="A1805" s="3">
        <v>1891</v>
      </c>
      <c r="B1805" s="4">
        <v>320</v>
      </c>
      <c r="C1805" s="4" t="s">
        <v>509</v>
      </c>
      <c r="D1805" s="3">
        <v>32.049999999999997</v>
      </c>
      <c r="E1805" s="5">
        <v>118.84</v>
      </c>
      <c r="F1805" s="3">
        <v>16.080019251505405</v>
      </c>
      <c r="G1805" s="3">
        <v>1240.977648085493</v>
      </c>
      <c r="H1805" s="3">
        <v>35.242857142857147</v>
      </c>
      <c r="I1805" s="3">
        <v>13.228571428571428</v>
      </c>
      <c r="J1805" s="3">
        <v>6.4642857142857135</v>
      </c>
      <c r="K1805" s="4">
        <v>1</v>
      </c>
      <c r="L1805" s="3" t="s">
        <v>677</v>
      </c>
      <c r="M1805" s="4" t="s">
        <v>668</v>
      </c>
      <c r="N1805" s="4" t="s">
        <v>510</v>
      </c>
      <c r="O1805" s="3" t="s">
        <v>48</v>
      </c>
      <c r="P1805" s="3" t="s">
        <v>41</v>
      </c>
      <c r="Q1805" s="3" t="s">
        <v>42</v>
      </c>
      <c r="R1805" s="3" t="s">
        <v>41</v>
      </c>
      <c r="S1805" s="3" t="s">
        <v>42</v>
      </c>
      <c r="T1805" s="3" t="s">
        <v>41</v>
      </c>
      <c r="U1805" s="3" t="s">
        <v>41</v>
      </c>
      <c r="V1805" s="3" t="s">
        <v>41</v>
      </c>
      <c r="W1805" s="4">
        <v>225</v>
      </c>
      <c r="X1805" s="4">
        <v>4</v>
      </c>
      <c r="Y1805" s="4" t="s">
        <v>43</v>
      </c>
      <c r="Z1805" s="4">
        <v>62.9</v>
      </c>
      <c r="AA1805" s="4">
        <v>1.8</v>
      </c>
      <c r="AB1805" s="4">
        <v>59.4</v>
      </c>
      <c r="AC1805" s="4">
        <v>0.8</v>
      </c>
    </row>
    <row r="1806" spans="1:36" s="4" customFormat="1">
      <c r="A1806" s="3">
        <v>1892</v>
      </c>
      <c r="B1806" s="4">
        <v>320</v>
      </c>
      <c r="C1806" s="4" t="s">
        <v>509</v>
      </c>
      <c r="D1806" s="3">
        <v>32.049999999999997</v>
      </c>
      <c r="E1806" s="5">
        <v>118.84</v>
      </c>
      <c r="F1806" s="3">
        <v>16.080019251505405</v>
      </c>
      <c r="G1806" s="3">
        <v>1240.977648085493</v>
      </c>
      <c r="H1806" s="3">
        <v>35.242857142857147</v>
      </c>
      <c r="I1806" s="3">
        <v>13.228571428571428</v>
      </c>
      <c r="J1806" s="3">
        <v>6.4642857142857135</v>
      </c>
      <c r="K1806" s="4">
        <v>1</v>
      </c>
      <c r="L1806" s="3" t="s">
        <v>677</v>
      </c>
      <c r="M1806" s="4" t="s">
        <v>668</v>
      </c>
      <c r="N1806" s="4" t="s">
        <v>510</v>
      </c>
      <c r="O1806" s="3" t="s">
        <v>48</v>
      </c>
      <c r="P1806" s="3" t="s">
        <v>41</v>
      </c>
      <c r="Q1806" s="3" t="s">
        <v>42</v>
      </c>
      <c r="R1806" s="3" t="s">
        <v>41</v>
      </c>
      <c r="S1806" s="3" t="s">
        <v>42</v>
      </c>
      <c r="T1806" s="3" t="s">
        <v>41</v>
      </c>
      <c r="U1806" s="3" t="s">
        <v>41</v>
      </c>
      <c r="V1806" s="3" t="s">
        <v>41</v>
      </c>
      <c r="W1806" s="4">
        <v>225</v>
      </c>
      <c r="X1806" s="4">
        <v>4</v>
      </c>
      <c r="Y1806" s="4" t="s">
        <v>43</v>
      </c>
      <c r="Z1806" s="4">
        <v>64.3</v>
      </c>
      <c r="AA1806" s="4">
        <v>2.6</v>
      </c>
      <c r="AB1806" s="4">
        <v>59.4</v>
      </c>
      <c r="AC1806" s="4">
        <v>0.8</v>
      </c>
    </row>
    <row r="1807" spans="1:36" s="4" customFormat="1">
      <c r="A1807" s="3">
        <v>1893</v>
      </c>
      <c r="B1807" s="4">
        <v>320</v>
      </c>
      <c r="C1807" s="4" t="s">
        <v>509</v>
      </c>
      <c r="D1807" s="3">
        <v>32.049999999999997</v>
      </c>
      <c r="E1807" s="5">
        <v>118.84</v>
      </c>
      <c r="F1807" s="3">
        <v>16.080019251505405</v>
      </c>
      <c r="G1807" s="3">
        <v>1240.977648085493</v>
      </c>
      <c r="H1807" s="3">
        <v>35.242857142857147</v>
      </c>
      <c r="I1807" s="3">
        <v>13.228571428571428</v>
      </c>
      <c r="J1807" s="3">
        <v>6.4642857142857135</v>
      </c>
      <c r="K1807" s="4">
        <v>1</v>
      </c>
      <c r="L1807" s="3" t="s">
        <v>664</v>
      </c>
      <c r="M1807" s="4" t="s">
        <v>668</v>
      </c>
      <c r="N1807" s="4" t="s">
        <v>510</v>
      </c>
      <c r="O1807" s="3" t="s">
        <v>48</v>
      </c>
      <c r="P1807" s="3" t="s">
        <v>41</v>
      </c>
      <c r="Q1807" s="3" t="s">
        <v>42</v>
      </c>
      <c r="R1807" s="3" t="s">
        <v>41</v>
      </c>
      <c r="S1807" s="3" t="s">
        <v>42</v>
      </c>
      <c r="T1807" s="3" t="s">
        <v>41</v>
      </c>
      <c r="U1807" s="3" t="s">
        <v>41</v>
      </c>
      <c r="V1807" s="3" t="s">
        <v>41</v>
      </c>
      <c r="W1807" s="4">
        <v>225</v>
      </c>
      <c r="X1807" s="4">
        <v>4</v>
      </c>
      <c r="Y1807" s="4" t="s">
        <v>43</v>
      </c>
      <c r="Z1807" s="4">
        <v>26</v>
      </c>
      <c r="AA1807" s="4">
        <v>0.3</v>
      </c>
      <c r="AB1807" s="4">
        <v>17</v>
      </c>
      <c r="AC1807" s="4">
        <v>2.2999999999999998</v>
      </c>
    </row>
    <row r="1808" spans="1:36" s="4" customFormat="1">
      <c r="A1808" s="3">
        <v>1894</v>
      </c>
      <c r="B1808" s="4">
        <v>320</v>
      </c>
      <c r="C1808" s="4" t="s">
        <v>509</v>
      </c>
      <c r="D1808" s="3">
        <v>32.049999999999997</v>
      </c>
      <c r="E1808" s="5">
        <v>118.84</v>
      </c>
      <c r="F1808" s="3">
        <v>16.080019251505405</v>
      </c>
      <c r="G1808" s="3">
        <v>1240.977648085493</v>
      </c>
      <c r="H1808" s="3">
        <v>35.242857142857147</v>
      </c>
      <c r="I1808" s="3">
        <v>13.228571428571428</v>
      </c>
      <c r="J1808" s="3">
        <v>6.4642857142857135</v>
      </c>
      <c r="K1808" s="4">
        <v>1</v>
      </c>
      <c r="L1808" s="3" t="s">
        <v>677</v>
      </c>
      <c r="M1808" s="4" t="s">
        <v>684</v>
      </c>
      <c r="N1808" s="4" t="s">
        <v>510</v>
      </c>
      <c r="O1808" s="3" t="s">
        <v>71</v>
      </c>
      <c r="P1808" s="3" t="s">
        <v>41</v>
      </c>
      <c r="Q1808" s="3" t="s">
        <v>42</v>
      </c>
      <c r="R1808" s="3" t="s">
        <v>41</v>
      </c>
      <c r="S1808" s="3" t="s">
        <v>42</v>
      </c>
      <c r="T1808" s="3" t="s">
        <v>41</v>
      </c>
      <c r="U1808" s="3" t="s">
        <v>41</v>
      </c>
      <c r="V1808" s="3" t="s">
        <v>41</v>
      </c>
      <c r="W1808" s="4">
        <v>225</v>
      </c>
      <c r="X1808" s="4">
        <v>4</v>
      </c>
      <c r="Y1808" s="4" t="s">
        <v>43</v>
      </c>
      <c r="Z1808" s="4">
        <v>83.3</v>
      </c>
      <c r="AA1808" s="4">
        <v>0.6</v>
      </c>
      <c r="AB1808" s="4">
        <v>79.900000000000006</v>
      </c>
      <c r="AC1808" s="4">
        <v>0.5</v>
      </c>
    </row>
    <row r="1809" spans="1:29" s="4" customFormat="1">
      <c r="A1809" s="3">
        <v>1895</v>
      </c>
      <c r="B1809" s="4">
        <v>320</v>
      </c>
      <c r="C1809" s="4" t="s">
        <v>509</v>
      </c>
      <c r="D1809" s="3">
        <v>32.049999999999997</v>
      </c>
      <c r="E1809" s="5">
        <v>118.84</v>
      </c>
      <c r="F1809" s="3">
        <v>16.080019251505405</v>
      </c>
      <c r="G1809" s="3">
        <v>1240.977648085493</v>
      </c>
      <c r="H1809" s="3">
        <v>35.242857142857147</v>
      </c>
      <c r="I1809" s="3">
        <v>13.228571428571428</v>
      </c>
      <c r="J1809" s="3">
        <v>6.4642857142857135</v>
      </c>
      <c r="K1809" s="4">
        <v>1</v>
      </c>
      <c r="L1809" s="3" t="s">
        <v>677</v>
      </c>
      <c r="M1809" s="4" t="s">
        <v>668</v>
      </c>
      <c r="N1809" s="4" t="s">
        <v>510</v>
      </c>
      <c r="O1809" s="3" t="s">
        <v>48</v>
      </c>
      <c r="P1809" s="3" t="s">
        <v>41</v>
      </c>
      <c r="Q1809" s="3" t="s">
        <v>42</v>
      </c>
      <c r="R1809" s="3" t="s">
        <v>41</v>
      </c>
      <c r="S1809" s="3" t="s">
        <v>42</v>
      </c>
      <c r="T1809" s="3" t="s">
        <v>41</v>
      </c>
      <c r="U1809" s="3" t="s">
        <v>41</v>
      </c>
      <c r="V1809" s="3" t="s">
        <v>41</v>
      </c>
      <c r="W1809" s="4">
        <v>225</v>
      </c>
      <c r="X1809" s="4">
        <v>4</v>
      </c>
      <c r="Y1809" s="4" t="s">
        <v>43</v>
      </c>
      <c r="Z1809" s="4">
        <v>89.8</v>
      </c>
      <c r="AA1809" s="4">
        <v>2.6</v>
      </c>
      <c r="AB1809" s="4">
        <v>79.900000000000006</v>
      </c>
      <c r="AC1809" s="4">
        <v>0.5</v>
      </c>
    </row>
    <row r="1810" spans="1:29" s="4" customFormat="1">
      <c r="A1810" s="3">
        <v>1896</v>
      </c>
      <c r="B1810" s="4">
        <v>320</v>
      </c>
      <c r="C1810" s="4" t="s">
        <v>509</v>
      </c>
      <c r="D1810" s="3">
        <v>32.049999999999997</v>
      </c>
      <c r="E1810" s="5">
        <v>118.84</v>
      </c>
      <c r="F1810" s="3">
        <v>16.080019251505405</v>
      </c>
      <c r="G1810" s="3">
        <v>1240.977648085493</v>
      </c>
      <c r="H1810" s="3">
        <v>35.242857142857147</v>
      </c>
      <c r="I1810" s="3">
        <v>13.228571428571428</v>
      </c>
      <c r="J1810" s="3">
        <v>6.4642857142857135</v>
      </c>
      <c r="K1810" s="4">
        <v>1</v>
      </c>
      <c r="L1810" s="3" t="s">
        <v>677</v>
      </c>
      <c r="M1810" s="4" t="s">
        <v>668</v>
      </c>
      <c r="N1810" s="4" t="s">
        <v>510</v>
      </c>
      <c r="O1810" s="3" t="s">
        <v>48</v>
      </c>
      <c r="P1810" s="3" t="s">
        <v>41</v>
      </c>
      <c r="Q1810" s="3" t="s">
        <v>42</v>
      </c>
      <c r="R1810" s="3" t="s">
        <v>41</v>
      </c>
      <c r="S1810" s="3" t="s">
        <v>42</v>
      </c>
      <c r="T1810" s="3" t="s">
        <v>41</v>
      </c>
      <c r="U1810" s="3" t="s">
        <v>41</v>
      </c>
      <c r="V1810" s="3" t="s">
        <v>41</v>
      </c>
      <c r="W1810" s="4">
        <v>225</v>
      </c>
      <c r="X1810" s="4">
        <v>4</v>
      </c>
      <c r="Y1810" s="4" t="s">
        <v>43</v>
      </c>
      <c r="Z1810" s="4">
        <v>79.099999999999994</v>
      </c>
      <c r="AA1810" s="4">
        <v>0.5</v>
      </c>
      <c r="AB1810" s="4">
        <v>79.900000000000006</v>
      </c>
      <c r="AC1810" s="4">
        <v>0.5</v>
      </c>
    </row>
    <row r="1811" spans="1:29" s="4" customFormat="1">
      <c r="A1811" s="3">
        <v>1897</v>
      </c>
      <c r="B1811" s="4">
        <v>320</v>
      </c>
      <c r="C1811" s="4" t="s">
        <v>509</v>
      </c>
      <c r="D1811" s="3">
        <v>32.049999999999997</v>
      </c>
      <c r="E1811" s="5">
        <v>118.84</v>
      </c>
      <c r="F1811" s="3">
        <v>16.080019251505405</v>
      </c>
      <c r="G1811" s="3">
        <v>1240.977648085493</v>
      </c>
      <c r="H1811" s="3">
        <v>35.242857142857147</v>
      </c>
      <c r="I1811" s="3">
        <v>13.228571428571428</v>
      </c>
      <c r="J1811" s="3">
        <v>6.4642857142857135</v>
      </c>
      <c r="K1811" s="4">
        <v>1</v>
      </c>
      <c r="L1811" s="3" t="s">
        <v>664</v>
      </c>
      <c r="M1811" s="4" t="s">
        <v>668</v>
      </c>
      <c r="N1811" s="4" t="s">
        <v>510</v>
      </c>
      <c r="O1811" s="3" t="s">
        <v>48</v>
      </c>
      <c r="P1811" s="3" t="s">
        <v>41</v>
      </c>
      <c r="Q1811" s="3" t="s">
        <v>42</v>
      </c>
      <c r="R1811" s="3" t="s">
        <v>41</v>
      </c>
      <c r="S1811" s="3" t="s">
        <v>42</v>
      </c>
      <c r="T1811" s="3" t="s">
        <v>41</v>
      </c>
      <c r="U1811" s="3" t="s">
        <v>41</v>
      </c>
      <c r="V1811" s="3" t="s">
        <v>41</v>
      </c>
      <c r="W1811" s="4">
        <v>225</v>
      </c>
      <c r="X1811" s="4">
        <v>4</v>
      </c>
      <c r="Y1811" s="4" t="s">
        <v>43</v>
      </c>
      <c r="Z1811" s="4">
        <v>29</v>
      </c>
      <c r="AA1811" s="4">
        <v>0.8</v>
      </c>
      <c r="AB1811" s="4">
        <v>17.399999999999999</v>
      </c>
      <c r="AC1811" s="4">
        <v>0.3</v>
      </c>
    </row>
    <row r="1812" spans="1:29" s="4" customFormat="1">
      <c r="A1812" s="3">
        <v>1898</v>
      </c>
      <c r="B1812" s="4">
        <v>321</v>
      </c>
      <c r="C1812" s="4" t="s">
        <v>511</v>
      </c>
      <c r="D1812" s="4">
        <v>35.83</v>
      </c>
      <c r="E1812" s="4">
        <v>114.99</v>
      </c>
      <c r="F1812" s="3">
        <v>15.270807011922045</v>
      </c>
      <c r="G1812" s="3">
        <v>560.00589523329211</v>
      </c>
      <c r="H1812" s="3">
        <v>21.9</v>
      </c>
      <c r="I1812" s="3">
        <v>5.7214285714285715</v>
      </c>
      <c r="J1812" s="3">
        <v>8.1928571428571431</v>
      </c>
      <c r="K1812" s="4">
        <v>1</v>
      </c>
      <c r="L1812" s="3" t="s">
        <v>46</v>
      </c>
      <c r="M1812" s="4" t="s">
        <v>58</v>
      </c>
      <c r="O1812" s="3" t="s">
        <v>51</v>
      </c>
      <c r="P1812" s="3" t="s">
        <v>41</v>
      </c>
      <c r="Q1812" s="3" t="s">
        <v>42</v>
      </c>
      <c r="R1812" s="3" t="s">
        <v>41</v>
      </c>
      <c r="S1812" s="3" t="s">
        <v>59</v>
      </c>
      <c r="T1812" s="3" t="s">
        <v>49</v>
      </c>
      <c r="U1812" s="3" t="s">
        <v>41</v>
      </c>
      <c r="V1812" s="3" t="s">
        <v>41</v>
      </c>
      <c r="W1812" s="4">
        <v>90</v>
      </c>
      <c r="X1812" s="4">
        <v>3</v>
      </c>
      <c r="Y1812" s="4" t="s">
        <v>43</v>
      </c>
      <c r="Z1812" s="4">
        <v>56.86</v>
      </c>
      <c r="AA1812" s="3"/>
      <c r="AB1812" s="4">
        <v>54.65</v>
      </c>
    </row>
    <row r="1813" spans="1:29" s="4" customFormat="1">
      <c r="A1813" s="3">
        <v>1899</v>
      </c>
      <c r="B1813" s="4">
        <v>321</v>
      </c>
      <c r="C1813" s="4" t="s">
        <v>511</v>
      </c>
      <c r="D1813" s="4">
        <v>35.83</v>
      </c>
      <c r="E1813" s="4">
        <v>114.99</v>
      </c>
      <c r="F1813" s="3">
        <v>15.270807011922045</v>
      </c>
      <c r="G1813" s="3">
        <v>560.00589523329211</v>
      </c>
      <c r="H1813" s="3">
        <v>21.9</v>
      </c>
      <c r="I1813" s="3">
        <v>5.7214285714285715</v>
      </c>
      <c r="J1813" s="3">
        <v>8.1928571428571431</v>
      </c>
      <c r="K1813" s="4">
        <v>1</v>
      </c>
      <c r="L1813" s="3" t="s">
        <v>46</v>
      </c>
      <c r="M1813" s="4" t="s">
        <v>58</v>
      </c>
      <c r="O1813" s="3" t="s">
        <v>51</v>
      </c>
      <c r="P1813" s="3" t="s">
        <v>41</v>
      </c>
      <c r="Q1813" s="3" t="s">
        <v>42</v>
      </c>
      <c r="R1813" s="3" t="s">
        <v>41</v>
      </c>
      <c r="S1813" s="3" t="s">
        <v>59</v>
      </c>
      <c r="T1813" s="3" t="s">
        <v>49</v>
      </c>
      <c r="U1813" s="3" t="s">
        <v>41</v>
      </c>
      <c r="V1813" s="3" t="s">
        <v>41</v>
      </c>
      <c r="W1813" s="4">
        <v>180</v>
      </c>
      <c r="X1813" s="4">
        <v>3</v>
      </c>
      <c r="Y1813" s="4" t="s">
        <v>43</v>
      </c>
      <c r="Z1813" s="4">
        <v>62.14</v>
      </c>
      <c r="AA1813" s="3"/>
      <c r="AB1813" s="4">
        <v>51.71</v>
      </c>
    </row>
    <row r="1814" spans="1:29" s="4" customFormat="1">
      <c r="A1814" s="3">
        <v>1900</v>
      </c>
      <c r="B1814" s="4">
        <v>321</v>
      </c>
      <c r="C1814" s="4" t="s">
        <v>511</v>
      </c>
      <c r="D1814" s="4">
        <v>35.83</v>
      </c>
      <c r="E1814" s="4">
        <v>114.99</v>
      </c>
      <c r="F1814" s="3">
        <v>15.270807011922045</v>
      </c>
      <c r="G1814" s="3">
        <v>560.00589523329211</v>
      </c>
      <c r="H1814" s="3">
        <v>21.9</v>
      </c>
      <c r="I1814" s="3">
        <v>5.7214285714285715</v>
      </c>
      <c r="J1814" s="3">
        <v>8.1928571428571431</v>
      </c>
      <c r="K1814" s="4">
        <v>1</v>
      </c>
      <c r="L1814" s="3" t="s">
        <v>46</v>
      </c>
      <c r="M1814" s="4" t="s">
        <v>58</v>
      </c>
      <c r="O1814" s="3" t="s">
        <v>51</v>
      </c>
      <c r="P1814" s="3" t="s">
        <v>41</v>
      </c>
      <c r="Q1814" s="3" t="s">
        <v>42</v>
      </c>
      <c r="R1814" s="3" t="s">
        <v>41</v>
      </c>
      <c r="S1814" s="3" t="s">
        <v>59</v>
      </c>
      <c r="T1814" s="3" t="s">
        <v>49</v>
      </c>
      <c r="U1814" s="3" t="s">
        <v>41</v>
      </c>
      <c r="V1814" s="3" t="s">
        <v>41</v>
      </c>
      <c r="W1814" s="4">
        <v>270</v>
      </c>
      <c r="X1814" s="4">
        <v>3</v>
      </c>
      <c r="Y1814" s="4" t="s">
        <v>43</v>
      </c>
      <c r="Z1814" s="4">
        <v>53.65</v>
      </c>
      <c r="AA1814" s="3"/>
      <c r="AB1814" s="4">
        <v>40.14</v>
      </c>
    </row>
    <row r="1815" spans="1:29" s="4" customFormat="1">
      <c r="A1815" s="3">
        <v>1901</v>
      </c>
      <c r="B1815" s="4">
        <v>321</v>
      </c>
      <c r="C1815" s="4" t="s">
        <v>511</v>
      </c>
      <c r="D1815" s="4">
        <v>35.83</v>
      </c>
      <c r="E1815" s="4">
        <v>114.99</v>
      </c>
      <c r="F1815" s="3">
        <v>15.270807011922045</v>
      </c>
      <c r="G1815" s="3">
        <v>560.00589523329211</v>
      </c>
      <c r="H1815" s="3">
        <v>21.9</v>
      </c>
      <c r="I1815" s="3">
        <v>5.7214285714285715</v>
      </c>
      <c r="J1815" s="3">
        <v>8.1928571428571431</v>
      </c>
      <c r="K1815" s="4">
        <v>1</v>
      </c>
      <c r="L1815" s="3" t="s">
        <v>46</v>
      </c>
      <c r="M1815" s="4" t="s">
        <v>58</v>
      </c>
      <c r="O1815" s="3" t="s">
        <v>51</v>
      </c>
      <c r="P1815" s="3" t="s">
        <v>41</v>
      </c>
      <c r="Q1815" s="3" t="s">
        <v>42</v>
      </c>
      <c r="R1815" s="3" t="s">
        <v>41</v>
      </c>
      <c r="S1815" s="3" t="s">
        <v>59</v>
      </c>
      <c r="T1815" s="3" t="s">
        <v>49</v>
      </c>
      <c r="U1815" s="3" t="s">
        <v>41</v>
      </c>
      <c r="V1815" s="3" t="s">
        <v>41</v>
      </c>
      <c r="W1815" s="4">
        <v>90</v>
      </c>
      <c r="X1815" s="4">
        <v>3</v>
      </c>
      <c r="Y1815" s="4" t="s">
        <v>43</v>
      </c>
      <c r="Z1815" s="4">
        <v>69.069999999999993</v>
      </c>
      <c r="AA1815" s="3"/>
      <c r="AB1815" s="4">
        <v>62.18</v>
      </c>
    </row>
    <row r="1816" spans="1:29" s="4" customFormat="1">
      <c r="A1816" s="3">
        <v>1902</v>
      </c>
      <c r="B1816" s="4">
        <v>321</v>
      </c>
      <c r="C1816" s="4" t="s">
        <v>511</v>
      </c>
      <c r="D1816" s="4">
        <v>35.83</v>
      </c>
      <c r="E1816" s="4">
        <v>114.99</v>
      </c>
      <c r="F1816" s="3">
        <v>15.270807011922045</v>
      </c>
      <c r="G1816" s="3">
        <v>560.00589523329211</v>
      </c>
      <c r="H1816" s="3">
        <v>21.9</v>
      </c>
      <c r="I1816" s="3">
        <v>5.7214285714285715</v>
      </c>
      <c r="J1816" s="3">
        <v>8.1928571428571431</v>
      </c>
      <c r="K1816" s="4">
        <v>1</v>
      </c>
      <c r="L1816" s="3" t="s">
        <v>46</v>
      </c>
      <c r="M1816" s="4" t="s">
        <v>58</v>
      </c>
      <c r="O1816" s="3" t="s">
        <v>51</v>
      </c>
      <c r="P1816" s="3" t="s">
        <v>41</v>
      </c>
      <c r="Q1816" s="3" t="s">
        <v>42</v>
      </c>
      <c r="R1816" s="3" t="s">
        <v>41</v>
      </c>
      <c r="S1816" s="3" t="s">
        <v>59</v>
      </c>
      <c r="T1816" s="3" t="s">
        <v>49</v>
      </c>
      <c r="U1816" s="3" t="s">
        <v>41</v>
      </c>
      <c r="V1816" s="3" t="s">
        <v>41</v>
      </c>
      <c r="W1816" s="4">
        <v>180</v>
      </c>
      <c r="X1816" s="4">
        <v>3</v>
      </c>
      <c r="Y1816" s="4" t="s">
        <v>43</v>
      </c>
      <c r="Z1816" s="4">
        <v>64.7</v>
      </c>
      <c r="AA1816" s="3"/>
      <c r="AB1816" s="4">
        <v>46</v>
      </c>
    </row>
    <row r="1817" spans="1:29" s="4" customFormat="1">
      <c r="A1817" s="3">
        <v>1903</v>
      </c>
      <c r="B1817" s="4">
        <v>321</v>
      </c>
      <c r="C1817" s="4" t="s">
        <v>511</v>
      </c>
      <c r="D1817" s="4">
        <v>35.83</v>
      </c>
      <c r="E1817" s="4">
        <v>114.99</v>
      </c>
      <c r="F1817" s="3">
        <v>15.270807011922045</v>
      </c>
      <c r="G1817" s="3">
        <v>560.00589523329211</v>
      </c>
      <c r="H1817" s="3">
        <v>21.9</v>
      </c>
      <c r="I1817" s="3">
        <v>5.7214285714285715</v>
      </c>
      <c r="J1817" s="3">
        <v>8.1928571428571431</v>
      </c>
      <c r="K1817" s="4">
        <v>1</v>
      </c>
      <c r="L1817" s="3" t="s">
        <v>46</v>
      </c>
      <c r="M1817" s="4" t="s">
        <v>58</v>
      </c>
      <c r="O1817" s="3" t="s">
        <v>51</v>
      </c>
      <c r="P1817" s="3" t="s">
        <v>41</v>
      </c>
      <c r="Q1817" s="3" t="s">
        <v>42</v>
      </c>
      <c r="R1817" s="3" t="s">
        <v>41</v>
      </c>
      <c r="S1817" s="3" t="s">
        <v>59</v>
      </c>
      <c r="T1817" s="3" t="s">
        <v>49</v>
      </c>
      <c r="U1817" s="3" t="s">
        <v>41</v>
      </c>
      <c r="V1817" s="3" t="s">
        <v>41</v>
      </c>
      <c r="W1817" s="4">
        <v>270</v>
      </c>
      <c r="X1817" s="4">
        <v>3</v>
      </c>
      <c r="Y1817" s="4" t="s">
        <v>43</v>
      </c>
      <c r="Z1817" s="4">
        <v>64.400000000000006</v>
      </c>
      <c r="AA1817" s="3"/>
      <c r="AB1817" s="4">
        <v>53.37</v>
      </c>
    </row>
    <row r="1818" spans="1:29" s="4" customFormat="1">
      <c r="A1818" s="3">
        <v>1904</v>
      </c>
      <c r="B1818" s="4">
        <v>322</v>
      </c>
      <c r="C1818" s="4" t="s">
        <v>512</v>
      </c>
      <c r="D1818" s="3">
        <v>29.32</v>
      </c>
      <c r="E1818" s="5">
        <v>119.72</v>
      </c>
      <c r="F1818" s="3">
        <v>16.950836308797136</v>
      </c>
      <c r="G1818" s="3">
        <v>1559.7988190115875</v>
      </c>
      <c r="H1818" s="3">
        <v>26.421428571428571</v>
      </c>
      <c r="I1818" s="3">
        <v>15.15</v>
      </c>
      <c r="J1818" s="3">
        <v>6.0214285714285714</v>
      </c>
      <c r="K1818" s="4">
        <v>5</v>
      </c>
      <c r="L1818" s="3" t="s">
        <v>677</v>
      </c>
      <c r="M1818" s="4" t="s">
        <v>50</v>
      </c>
      <c r="N1818" s="4" t="s">
        <v>476</v>
      </c>
      <c r="O1818" s="3" t="s">
        <v>51</v>
      </c>
      <c r="P1818" s="3" t="s">
        <v>49</v>
      </c>
      <c r="Q1818" s="3" t="s">
        <v>42</v>
      </c>
      <c r="R1818" s="3" t="s">
        <v>41</v>
      </c>
      <c r="S1818" s="3" t="s">
        <v>42</v>
      </c>
      <c r="T1818" s="3" t="s">
        <v>41</v>
      </c>
      <c r="U1818" s="3" t="s">
        <v>41</v>
      </c>
      <c r="V1818" s="3" t="s">
        <v>41</v>
      </c>
      <c r="W1818" s="4">
        <v>45</v>
      </c>
      <c r="X1818" s="4">
        <v>3</v>
      </c>
      <c r="Y1818" s="4" t="s">
        <v>43</v>
      </c>
      <c r="Z1818" s="4">
        <v>39.299999999999997</v>
      </c>
      <c r="AA1818" s="3"/>
      <c r="AB1818" s="4">
        <v>37.6</v>
      </c>
    </row>
    <row r="1819" spans="1:29" s="4" customFormat="1">
      <c r="A1819" s="3">
        <v>1905</v>
      </c>
      <c r="B1819" s="4">
        <v>322</v>
      </c>
      <c r="C1819" s="4" t="s">
        <v>512</v>
      </c>
      <c r="D1819" s="3">
        <v>29.32</v>
      </c>
      <c r="E1819" s="5">
        <v>119.72</v>
      </c>
      <c r="F1819" s="3">
        <v>16.950836308797136</v>
      </c>
      <c r="G1819" s="3">
        <v>1559.7988190115875</v>
      </c>
      <c r="H1819" s="3">
        <v>26.421428571428571</v>
      </c>
      <c r="I1819" s="3">
        <v>15.15</v>
      </c>
      <c r="J1819" s="3">
        <v>6.0214285714285714</v>
      </c>
      <c r="K1819" s="4">
        <v>5</v>
      </c>
      <c r="L1819" s="3" t="s">
        <v>677</v>
      </c>
      <c r="M1819" s="4" t="s">
        <v>50</v>
      </c>
      <c r="N1819" s="4" t="s">
        <v>476</v>
      </c>
      <c r="O1819" s="3" t="s">
        <v>51</v>
      </c>
      <c r="P1819" s="3" t="s">
        <v>49</v>
      </c>
      <c r="Q1819" s="3" t="s">
        <v>42</v>
      </c>
      <c r="R1819" s="3" t="s">
        <v>41</v>
      </c>
      <c r="S1819" s="3" t="s">
        <v>59</v>
      </c>
      <c r="T1819" s="3" t="s">
        <v>49</v>
      </c>
      <c r="U1819" s="3" t="s">
        <v>41</v>
      </c>
      <c r="V1819" s="3" t="s">
        <v>41</v>
      </c>
      <c r="W1819" s="4">
        <v>90</v>
      </c>
      <c r="X1819" s="4">
        <v>3</v>
      </c>
      <c r="Y1819" s="4" t="s">
        <v>43</v>
      </c>
      <c r="Z1819" s="4">
        <v>47.7</v>
      </c>
      <c r="AA1819" s="3"/>
      <c r="AB1819" s="4">
        <v>41.2</v>
      </c>
    </row>
    <row r="1820" spans="1:29" s="4" customFormat="1">
      <c r="A1820" s="3">
        <v>1906</v>
      </c>
      <c r="B1820" s="4">
        <v>322</v>
      </c>
      <c r="C1820" s="4" t="s">
        <v>512</v>
      </c>
      <c r="D1820" s="3">
        <v>29.32</v>
      </c>
      <c r="E1820" s="5">
        <v>119.72</v>
      </c>
      <c r="F1820" s="3">
        <v>16.950836308797136</v>
      </c>
      <c r="G1820" s="3">
        <v>1559.7988190115875</v>
      </c>
      <c r="H1820" s="3">
        <v>26.421428571428571</v>
      </c>
      <c r="I1820" s="3">
        <v>15.15</v>
      </c>
      <c r="J1820" s="3">
        <v>6.0214285714285714</v>
      </c>
      <c r="K1820" s="4">
        <v>5</v>
      </c>
      <c r="L1820" s="3" t="s">
        <v>677</v>
      </c>
      <c r="M1820" s="4" t="s">
        <v>50</v>
      </c>
      <c r="N1820" s="4" t="s">
        <v>476</v>
      </c>
      <c r="O1820" s="3" t="s">
        <v>51</v>
      </c>
      <c r="P1820" s="3" t="s">
        <v>49</v>
      </c>
      <c r="Q1820" s="3" t="s">
        <v>42</v>
      </c>
      <c r="R1820" s="3" t="s">
        <v>41</v>
      </c>
      <c r="S1820" s="3" t="s">
        <v>59</v>
      </c>
      <c r="T1820" s="3" t="s">
        <v>49</v>
      </c>
      <c r="U1820" s="3" t="s">
        <v>41</v>
      </c>
      <c r="V1820" s="3" t="s">
        <v>41</v>
      </c>
      <c r="W1820" s="4">
        <v>135</v>
      </c>
      <c r="X1820" s="4">
        <v>3</v>
      </c>
      <c r="Y1820" s="4" t="s">
        <v>43</v>
      </c>
      <c r="Z1820" s="4">
        <v>49.6</v>
      </c>
      <c r="AA1820" s="3"/>
      <c r="AB1820" s="4">
        <v>41.2</v>
      </c>
    </row>
    <row r="1821" spans="1:29" s="4" customFormat="1">
      <c r="A1821" s="3">
        <v>1907</v>
      </c>
      <c r="B1821" s="4">
        <v>322</v>
      </c>
      <c r="C1821" s="4" t="s">
        <v>512</v>
      </c>
      <c r="D1821" s="3">
        <v>29.32</v>
      </c>
      <c r="E1821" s="5">
        <v>119.72</v>
      </c>
      <c r="F1821" s="3">
        <v>16.950836308797136</v>
      </c>
      <c r="G1821" s="3">
        <v>1559.7988190115875</v>
      </c>
      <c r="H1821" s="3">
        <v>26.421428571428571</v>
      </c>
      <c r="I1821" s="3">
        <v>15.15</v>
      </c>
      <c r="J1821" s="3">
        <v>6.0214285714285714</v>
      </c>
      <c r="K1821" s="4">
        <v>5</v>
      </c>
      <c r="L1821" s="3" t="s">
        <v>677</v>
      </c>
      <c r="M1821" s="4" t="s">
        <v>50</v>
      </c>
      <c r="N1821" s="4" t="s">
        <v>476</v>
      </c>
      <c r="O1821" s="3" t="s">
        <v>51</v>
      </c>
      <c r="P1821" s="3" t="s">
        <v>49</v>
      </c>
      <c r="Q1821" s="3" t="s">
        <v>42</v>
      </c>
      <c r="R1821" s="3" t="s">
        <v>41</v>
      </c>
      <c r="S1821" s="3" t="s">
        <v>42</v>
      </c>
      <c r="T1821" s="3" t="s">
        <v>41</v>
      </c>
      <c r="U1821" s="3" t="s">
        <v>41</v>
      </c>
      <c r="V1821" s="3" t="s">
        <v>41</v>
      </c>
      <c r="W1821" s="4">
        <v>180</v>
      </c>
      <c r="X1821" s="4">
        <v>3</v>
      </c>
      <c r="Y1821" s="4" t="s">
        <v>43</v>
      </c>
      <c r="Z1821" s="4">
        <v>41.2</v>
      </c>
      <c r="AA1821" s="3"/>
      <c r="AB1821" s="4">
        <v>41.8</v>
      </c>
    </row>
    <row r="1822" spans="1:29" s="4" customFormat="1">
      <c r="A1822" s="3">
        <v>1908</v>
      </c>
      <c r="B1822" s="4">
        <v>322</v>
      </c>
      <c r="C1822" s="4" t="s">
        <v>512</v>
      </c>
      <c r="D1822" s="3">
        <v>29.32</v>
      </c>
      <c r="E1822" s="5">
        <v>119.72</v>
      </c>
      <c r="F1822" s="3">
        <v>16.950836308797136</v>
      </c>
      <c r="G1822" s="3">
        <v>1559.7988190115875</v>
      </c>
      <c r="H1822" s="3">
        <v>26.421428571428571</v>
      </c>
      <c r="I1822" s="3">
        <v>15.15</v>
      </c>
      <c r="J1822" s="3">
        <v>6.0214285714285714</v>
      </c>
      <c r="K1822" s="4">
        <v>5</v>
      </c>
      <c r="L1822" s="3" t="s">
        <v>677</v>
      </c>
      <c r="M1822" s="4" t="s">
        <v>58</v>
      </c>
      <c r="O1822" s="3" t="s">
        <v>51</v>
      </c>
      <c r="P1822" s="4" t="s">
        <v>49</v>
      </c>
      <c r="Q1822" s="3" t="s">
        <v>42</v>
      </c>
      <c r="R1822" s="3" t="s">
        <v>41</v>
      </c>
      <c r="S1822" s="3" t="s">
        <v>59</v>
      </c>
      <c r="T1822" s="3" t="s">
        <v>49</v>
      </c>
      <c r="U1822" s="3" t="s">
        <v>41</v>
      </c>
      <c r="V1822" s="3" t="s">
        <v>41</v>
      </c>
      <c r="W1822" s="4">
        <v>135</v>
      </c>
      <c r="X1822" s="4">
        <v>3</v>
      </c>
      <c r="Y1822" s="4" t="s">
        <v>43</v>
      </c>
      <c r="Z1822" s="4">
        <v>49.6</v>
      </c>
      <c r="AA1822" s="3"/>
      <c r="AB1822" s="4">
        <v>41.2</v>
      </c>
    </row>
    <row r="1823" spans="1:29" s="4" customFormat="1">
      <c r="A1823" s="3">
        <v>1909</v>
      </c>
      <c r="B1823" s="4">
        <v>322</v>
      </c>
      <c r="C1823" s="4" t="s">
        <v>512</v>
      </c>
      <c r="D1823" s="3">
        <v>29.32</v>
      </c>
      <c r="E1823" s="5">
        <v>119.72</v>
      </c>
      <c r="F1823" s="3">
        <v>16.950836308797136</v>
      </c>
      <c r="G1823" s="3">
        <v>1559.7988190115875</v>
      </c>
      <c r="H1823" s="3">
        <v>26.421428571428571</v>
      </c>
      <c r="I1823" s="3">
        <v>15.15</v>
      </c>
      <c r="J1823" s="3">
        <v>6.0214285714285714</v>
      </c>
      <c r="K1823" s="4">
        <v>5</v>
      </c>
      <c r="L1823" s="3" t="s">
        <v>677</v>
      </c>
      <c r="M1823" s="4" t="s">
        <v>58</v>
      </c>
      <c r="O1823" s="3" t="s">
        <v>51</v>
      </c>
      <c r="P1823" s="4" t="s">
        <v>49</v>
      </c>
      <c r="Q1823" s="3" t="s">
        <v>42</v>
      </c>
      <c r="R1823" s="3" t="s">
        <v>41</v>
      </c>
      <c r="S1823" s="3" t="s">
        <v>59</v>
      </c>
      <c r="T1823" s="3" t="s">
        <v>49</v>
      </c>
      <c r="U1823" s="3" t="s">
        <v>41</v>
      </c>
      <c r="V1823" s="3" t="s">
        <v>41</v>
      </c>
      <c r="W1823" s="4">
        <v>90</v>
      </c>
      <c r="X1823" s="4">
        <v>3</v>
      </c>
      <c r="Y1823" s="4" t="s">
        <v>43</v>
      </c>
      <c r="Z1823" s="4">
        <v>47.7</v>
      </c>
      <c r="AA1823" s="3"/>
      <c r="AB1823" s="4">
        <v>41.2</v>
      </c>
    </row>
    <row r="1824" spans="1:29" s="4" customFormat="1">
      <c r="A1824" s="3">
        <v>1910</v>
      </c>
      <c r="B1824" s="4">
        <v>322</v>
      </c>
      <c r="C1824" s="4" t="s">
        <v>512</v>
      </c>
      <c r="D1824" s="3">
        <v>29.32</v>
      </c>
      <c r="E1824" s="5">
        <v>119.72</v>
      </c>
      <c r="F1824" s="3">
        <v>16.950836308797136</v>
      </c>
      <c r="G1824" s="3">
        <v>1559.7988190115875</v>
      </c>
      <c r="H1824" s="3">
        <v>26.421428571428571</v>
      </c>
      <c r="I1824" s="3">
        <v>15.15</v>
      </c>
      <c r="J1824" s="3">
        <v>6.0214285714285714</v>
      </c>
      <c r="K1824" s="4">
        <v>5</v>
      </c>
      <c r="L1824" s="3" t="s">
        <v>677</v>
      </c>
      <c r="M1824" s="4" t="s">
        <v>58</v>
      </c>
      <c r="O1824" s="3" t="s">
        <v>51</v>
      </c>
      <c r="P1824" s="3" t="s">
        <v>41</v>
      </c>
      <c r="Q1824" s="3" t="s">
        <v>42</v>
      </c>
      <c r="R1824" s="3" t="s">
        <v>41</v>
      </c>
      <c r="S1824" s="3" t="s">
        <v>59</v>
      </c>
      <c r="T1824" s="3" t="s">
        <v>49</v>
      </c>
      <c r="U1824" s="3" t="s">
        <v>41</v>
      </c>
      <c r="V1824" s="3" t="s">
        <v>41</v>
      </c>
      <c r="W1824" s="4">
        <v>135</v>
      </c>
      <c r="X1824" s="4">
        <v>3</v>
      </c>
      <c r="Y1824" s="4" t="s">
        <v>43</v>
      </c>
      <c r="Z1824" s="4">
        <v>47.4</v>
      </c>
      <c r="AA1824" s="3"/>
      <c r="AB1824" s="4">
        <v>41.8</v>
      </c>
    </row>
    <row r="1825" spans="1:36" s="4" customFormat="1">
      <c r="A1825" s="3">
        <v>1911</v>
      </c>
      <c r="B1825" s="4">
        <v>322</v>
      </c>
      <c r="C1825" s="4" t="s">
        <v>512</v>
      </c>
      <c r="D1825" s="3">
        <v>29.32</v>
      </c>
      <c r="E1825" s="5">
        <v>119.72</v>
      </c>
      <c r="F1825" s="3">
        <v>16.950836308797136</v>
      </c>
      <c r="G1825" s="3">
        <v>1559.7988190115875</v>
      </c>
      <c r="H1825" s="3">
        <v>26.421428571428571</v>
      </c>
      <c r="I1825" s="3">
        <v>15.15</v>
      </c>
      <c r="J1825" s="3">
        <v>6.0214285714285714</v>
      </c>
      <c r="K1825" s="4">
        <v>5</v>
      </c>
      <c r="L1825" s="3" t="s">
        <v>677</v>
      </c>
      <c r="M1825" s="4" t="s">
        <v>58</v>
      </c>
      <c r="O1825" s="3" t="s">
        <v>51</v>
      </c>
      <c r="P1825" s="3" t="s">
        <v>41</v>
      </c>
      <c r="Q1825" s="3" t="s">
        <v>42</v>
      </c>
      <c r="R1825" s="3" t="s">
        <v>41</v>
      </c>
      <c r="S1825" s="3" t="s">
        <v>59</v>
      </c>
      <c r="T1825" s="3" t="s">
        <v>49</v>
      </c>
      <c r="U1825" s="3" t="s">
        <v>41</v>
      </c>
      <c r="V1825" s="3" t="s">
        <v>41</v>
      </c>
      <c r="W1825" s="4">
        <v>90</v>
      </c>
      <c r="X1825" s="4">
        <v>3</v>
      </c>
      <c r="Y1825" s="4" t="s">
        <v>43</v>
      </c>
      <c r="Z1825" s="4">
        <v>43</v>
      </c>
      <c r="AA1825" s="3"/>
      <c r="AB1825" s="4">
        <v>41.8</v>
      </c>
    </row>
    <row r="1826" spans="1:36" s="4" customFormat="1">
      <c r="A1826" s="3">
        <v>1912</v>
      </c>
      <c r="B1826" s="4">
        <v>323</v>
      </c>
      <c r="C1826" s="4" t="s">
        <v>513</v>
      </c>
      <c r="D1826" s="3">
        <v>29.6</v>
      </c>
      <c r="E1826" s="5">
        <v>120.81</v>
      </c>
      <c r="F1826" s="3">
        <v>16.938759485880553</v>
      </c>
      <c r="G1826" s="3">
        <v>1536.8401797474814</v>
      </c>
      <c r="H1826" s="3">
        <v>39.692857142857143</v>
      </c>
      <c r="I1826" s="3">
        <v>12.45</v>
      </c>
      <c r="J1826" s="3">
        <v>6.0642857142857149</v>
      </c>
      <c r="K1826" s="4">
        <v>1</v>
      </c>
      <c r="L1826" s="3" t="s">
        <v>677</v>
      </c>
      <c r="M1826" s="4" t="s">
        <v>63</v>
      </c>
      <c r="O1826" s="3" t="s">
        <v>51</v>
      </c>
      <c r="P1826" s="3" t="s">
        <v>41</v>
      </c>
      <c r="Q1826" s="3" t="s">
        <v>42</v>
      </c>
      <c r="R1826" s="3" t="s">
        <v>41</v>
      </c>
      <c r="S1826" s="3" t="s">
        <v>64</v>
      </c>
      <c r="T1826" s="3" t="s">
        <v>41</v>
      </c>
      <c r="U1826" s="3" t="s">
        <v>41</v>
      </c>
      <c r="V1826" s="3" t="s">
        <v>49</v>
      </c>
      <c r="W1826" s="4">
        <v>180</v>
      </c>
      <c r="X1826" s="4">
        <v>3</v>
      </c>
      <c r="Y1826" s="4" t="s">
        <v>43</v>
      </c>
      <c r="Z1826" s="4">
        <v>28.6</v>
      </c>
      <c r="AA1826" s="3"/>
      <c r="AB1826" s="4">
        <v>23.7</v>
      </c>
    </row>
    <row r="1827" spans="1:36" s="4" customFormat="1">
      <c r="A1827" s="3">
        <v>1913</v>
      </c>
      <c r="B1827" s="4">
        <v>323</v>
      </c>
      <c r="C1827" s="4" t="s">
        <v>513</v>
      </c>
      <c r="D1827" s="3">
        <v>29.6</v>
      </c>
      <c r="E1827" s="5">
        <v>120.81</v>
      </c>
      <c r="F1827" s="3">
        <v>16.938759485880553</v>
      </c>
      <c r="G1827" s="3">
        <v>1536.8401797474814</v>
      </c>
      <c r="H1827" s="3">
        <v>39.692857142857143</v>
      </c>
      <c r="I1827" s="3">
        <v>12.45</v>
      </c>
      <c r="J1827" s="3">
        <v>6.0642857142857149</v>
      </c>
      <c r="K1827" s="4">
        <v>1</v>
      </c>
      <c r="L1827" s="3" t="s">
        <v>677</v>
      </c>
      <c r="M1827" s="4" t="s">
        <v>38</v>
      </c>
      <c r="O1827" s="3" t="s">
        <v>40</v>
      </c>
      <c r="P1827" s="3" t="s">
        <v>41</v>
      </c>
      <c r="Q1827" s="3" t="s">
        <v>42</v>
      </c>
      <c r="R1827" s="3" t="s">
        <v>41</v>
      </c>
      <c r="S1827" s="3" t="s">
        <v>42</v>
      </c>
      <c r="T1827" s="3" t="s">
        <v>41</v>
      </c>
      <c r="U1827" s="3" t="s">
        <v>41</v>
      </c>
      <c r="V1827" s="3" t="s">
        <v>41</v>
      </c>
      <c r="W1827" s="4">
        <v>180</v>
      </c>
      <c r="X1827" s="4">
        <v>3</v>
      </c>
      <c r="Y1827" s="4" t="s">
        <v>43</v>
      </c>
      <c r="Z1827" s="4">
        <v>30.9</v>
      </c>
      <c r="AA1827" s="3"/>
      <c r="AB1827" s="4">
        <v>23.7</v>
      </c>
    </row>
    <row r="1828" spans="1:36" s="4" customFormat="1">
      <c r="A1828" s="3">
        <v>1914</v>
      </c>
      <c r="B1828" s="4">
        <v>323</v>
      </c>
      <c r="C1828" s="4" t="s">
        <v>513</v>
      </c>
      <c r="D1828" s="3">
        <v>29.6</v>
      </c>
      <c r="E1828" s="5">
        <v>120.81</v>
      </c>
      <c r="F1828" s="3">
        <v>16.938759485880553</v>
      </c>
      <c r="G1828" s="3">
        <v>1536.8401797474814</v>
      </c>
      <c r="H1828" s="3">
        <v>39.692857142857143</v>
      </c>
      <c r="I1828" s="3">
        <v>12.45</v>
      </c>
      <c r="J1828" s="3">
        <v>6.0642857142857149</v>
      </c>
      <c r="K1828" s="4">
        <v>1</v>
      </c>
      <c r="L1828" s="3" t="s">
        <v>677</v>
      </c>
      <c r="M1828" s="4" t="s">
        <v>38</v>
      </c>
      <c r="O1828" s="3" t="s">
        <v>40</v>
      </c>
      <c r="P1828" s="3" t="s">
        <v>41</v>
      </c>
      <c r="Q1828" s="3" t="s">
        <v>42</v>
      </c>
      <c r="R1828" s="3" t="s">
        <v>41</v>
      </c>
      <c r="S1828" s="3" t="s">
        <v>42</v>
      </c>
      <c r="T1828" s="3" t="s">
        <v>41</v>
      </c>
      <c r="U1828" s="3" t="s">
        <v>41</v>
      </c>
      <c r="V1828" s="3" t="s">
        <v>41</v>
      </c>
      <c r="W1828" s="4">
        <v>126</v>
      </c>
      <c r="X1828" s="4">
        <v>3</v>
      </c>
      <c r="Y1828" s="4" t="s">
        <v>43</v>
      </c>
      <c r="Z1828" s="4">
        <v>30.9</v>
      </c>
      <c r="AA1828" s="3"/>
      <c r="AB1828" s="4">
        <v>28.6</v>
      </c>
    </row>
    <row r="1829" spans="1:36" s="4" customFormat="1">
      <c r="A1829" s="3">
        <v>1915</v>
      </c>
      <c r="B1829" s="4">
        <v>323</v>
      </c>
      <c r="C1829" s="4" t="s">
        <v>513</v>
      </c>
      <c r="D1829" s="3">
        <v>29.6</v>
      </c>
      <c r="E1829" s="5">
        <v>120.81</v>
      </c>
      <c r="F1829" s="3">
        <v>16.938759485880553</v>
      </c>
      <c r="G1829" s="3">
        <v>1536.8401797474814</v>
      </c>
      <c r="H1829" s="3">
        <v>39.692857142857143</v>
      </c>
      <c r="I1829" s="3">
        <v>12.45</v>
      </c>
      <c r="J1829" s="3">
        <v>6.0642857142857149</v>
      </c>
      <c r="K1829" s="4">
        <v>1</v>
      </c>
      <c r="L1829" s="3" t="s">
        <v>677</v>
      </c>
      <c r="M1829" s="4" t="s">
        <v>58</v>
      </c>
      <c r="O1829" s="3" t="s">
        <v>51</v>
      </c>
      <c r="P1829" s="3" t="s">
        <v>41</v>
      </c>
      <c r="Q1829" s="3" t="s">
        <v>42</v>
      </c>
      <c r="R1829" s="3" t="s">
        <v>41</v>
      </c>
      <c r="S1829" s="3" t="s">
        <v>59</v>
      </c>
      <c r="T1829" s="3" t="s">
        <v>49</v>
      </c>
      <c r="U1829" s="3" t="s">
        <v>41</v>
      </c>
      <c r="V1829" s="3" t="s">
        <v>41</v>
      </c>
      <c r="W1829" s="4">
        <v>126</v>
      </c>
      <c r="X1829" s="4">
        <v>3</v>
      </c>
      <c r="Y1829" s="4" t="s">
        <v>43</v>
      </c>
      <c r="Z1829" s="4">
        <v>24</v>
      </c>
      <c r="AA1829" s="3"/>
      <c r="AB1829" s="4">
        <v>30.9</v>
      </c>
    </row>
    <row r="1830" spans="1:36" s="4" customFormat="1">
      <c r="A1830" s="3">
        <v>1916</v>
      </c>
      <c r="B1830" s="4">
        <v>323</v>
      </c>
      <c r="C1830" s="4" t="s">
        <v>513</v>
      </c>
      <c r="D1830" s="3">
        <v>29.6</v>
      </c>
      <c r="E1830" s="5">
        <v>120.81</v>
      </c>
      <c r="F1830" s="3">
        <v>16.938759485880553</v>
      </c>
      <c r="G1830" s="3">
        <v>1536.8401797474814</v>
      </c>
      <c r="H1830" s="3">
        <v>39.692857142857143</v>
      </c>
      <c r="I1830" s="3">
        <v>12.45</v>
      </c>
      <c r="J1830" s="3">
        <v>6.0642857142857149</v>
      </c>
      <c r="K1830" s="4">
        <v>1</v>
      </c>
      <c r="L1830" s="3" t="s">
        <v>677</v>
      </c>
      <c r="M1830" s="4" t="s">
        <v>58</v>
      </c>
      <c r="O1830" s="3" t="s">
        <v>51</v>
      </c>
      <c r="P1830" s="3" t="s">
        <v>41</v>
      </c>
      <c r="Q1830" s="3" t="s">
        <v>42</v>
      </c>
      <c r="R1830" s="3" t="s">
        <v>41</v>
      </c>
      <c r="S1830" s="3" t="s">
        <v>59</v>
      </c>
      <c r="T1830" s="3" t="s">
        <v>49</v>
      </c>
      <c r="U1830" s="3" t="s">
        <v>41</v>
      </c>
      <c r="V1830" s="3" t="s">
        <v>41</v>
      </c>
      <c r="W1830" s="4">
        <v>126</v>
      </c>
      <c r="X1830" s="4">
        <v>3</v>
      </c>
      <c r="Y1830" s="4" t="s">
        <v>43</v>
      </c>
      <c r="Z1830" s="4">
        <v>38.1</v>
      </c>
      <c r="AA1830" s="3"/>
      <c r="AB1830" s="4">
        <v>39.6</v>
      </c>
    </row>
    <row r="1831" spans="1:36" s="4" customFormat="1">
      <c r="A1831" s="3">
        <v>1917</v>
      </c>
      <c r="B1831" s="4">
        <v>324</v>
      </c>
      <c r="C1831" s="4" t="s">
        <v>514</v>
      </c>
      <c r="D1831" s="3">
        <v>37.619999999999997</v>
      </c>
      <c r="E1831" s="5">
        <v>116.43</v>
      </c>
      <c r="F1831" s="3">
        <v>14.278603235880496</v>
      </c>
      <c r="G1831" s="3">
        <v>545.48190031065394</v>
      </c>
      <c r="H1831" s="3">
        <v>25.457142857142859</v>
      </c>
      <c r="I1831" s="3">
        <v>5.1285714285714281</v>
      </c>
      <c r="J1831" s="3">
        <v>8.0571428571428569</v>
      </c>
      <c r="K1831" s="4">
        <v>1</v>
      </c>
      <c r="L1831" s="3" t="s">
        <v>46</v>
      </c>
      <c r="M1831" s="4" t="s">
        <v>58</v>
      </c>
      <c r="N1831" s="4" t="s">
        <v>515</v>
      </c>
      <c r="O1831" s="3" t="s">
        <v>51</v>
      </c>
      <c r="P1831" s="3" t="s">
        <v>41</v>
      </c>
      <c r="Q1831" s="3" t="s">
        <v>42</v>
      </c>
      <c r="R1831" s="3" t="s">
        <v>41</v>
      </c>
      <c r="S1831" s="3" t="s">
        <v>59</v>
      </c>
      <c r="T1831" s="3" t="s">
        <v>49</v>
      </c>
      <c r="U1831" s="3" t="s">
        <v>41</v>
      </c>
      <c r="V1831" s="3" t="s">
        <v>41</v>
      </c>
      <c r="W1831" s="4">
        <v>90</v>
      </c>
      <c r="X1831" s="4">
        <v>3</v>
      </c>
      <c r="Y1831" s="4" t="s">
        <v>43</v>
      </c>
      <c r="Z1831" s="4">
        <v>11.52</v>
      </c>
      <c r="AA1831" s="3"/>
      <c r="AB1831" s="4">
        <v>9.93</v>
      </c>
    </row>
    <row r="1832" spans="1:36" s="4" customFormat="1">
      <c r="A1832" s="3">
        <v>1918</v>
      </c>
      <c r="B1832" s="4">
        <v>324</v>
      </c>
      <c r="C1832" s="4" t="s">
        <v>514</v>
      </c>
      <c r="D1832" s="3">
        <v>37.619999999999997</v>
      </c>
      <c r="E1832" s="5">
        <v>116.43</v>
      </c>
      <c r="F1832" s="3">
        <v>14.278603235880496</v>
      </c>
      <c r="G1832" s="3">
        <v>545.48190031065394</v>
      </c>
      <c r="H1832" s="3">
        <v>25.457142857142859</v>
      </c>
      <c r="I1832" s="3">
        <v>5.1285714285714281</v>
      </c>
      <c r="J1832" s="3">
        <v>8.0571428571428569</v>
      </c>
      <c r="K1832" s="4">
        <v>1</v>
      </c>
      <c r="L1832" s="3" t="s">
        <v>46</v>
      </c>
      <c r="M1832" s="4" t="s">
        <v>58</v>
      </c>
      <c r="N1832" s="4" t="s">
        <v>515</v>
      </c>
      <c r="O1832" s="3" t="s">
        <v>51</v>
      </c>
      <c r="P1832" s="3" t="s">
        <v>41</v>
      </c>
      <c r="Q1832" s="3" t="s">
        <v>42</v>
      </c>
      <c r="R1832" s="3" t="s">
        <v>41</v>
      </c>
      <c r="S1832" s="3" t="s">
        <v>59</v>
      </c>
      <c r="T1832" s="3" t="s">
        <v>49</v>
      </c>
      <c r="U1832" s="3" t="s">
        <v>41</v>
      </c>
      <c r="V1832" s="3" t="s">
        <v>41</v>
      </c>
      <c r="W1832" s="4">
        <v>180</v>
      </c>
      <c r="X1832" s="4">
        <v>3</v>
      </c>
      <c r="Y1832" s="4" t="s">
        <v>43</v>
      </c>
      <c r="Z1832" s="4">
        <v>13.37</v>
      </c>
      <c r="AA1832" s="3"/>
      <c r="AB1832" s="4">
        <v>9.93</v>
      </c>
    </row>
    <row r="1833" spans="1:36" s="4" customFormat="1">
      <c r="A1833" s="3">
        <v>1919</v>
      </c>
      <c r="B1833" s="3">
        <v>325</v>
      </c>
      <c r="C1833" s="4" t="s">
        <v>929</v>
      </c>
      <c r="D1833" s="3">
        <v>44.8</v>
      </c>
      <c r="E1833" s="3">
        <v>126.49</v>
      </c>
      <c r="F1833" s="3">
        <v>4.8979066212970679</v>
      </c>
      <c r="G1833" s="3">
        <v>734.50284842266433</v>
      </c>
      <c r="H1833" s="3">
        <v>25</v>
      </c>
      <c r="I1833" s="3">
        <v>21.592857142857142</v>
      </c>
      <c r="J1833" s="3">
        <v>6.7571428571428571</v>
      </c>
      <c r="K1833" s="3">
        <v>1</v>
      </c>
      <c r="L1833" s="3" t="s">
        <v>46</v>
      </c>
      <c r="M1833" s="3" t="s">
        <v>668</v>
      </c>
      <c r="N1833" s="3" t="s">
        <v>382</v>
      </c>
      <c r="O1833" s="3" t="s">
        <v>48</v>
      </c>
      <c r="P1833" s="3" t="s">
        <v>41</v>
      </c>
      <c r="Q1833" s="3" t="s">
        <v>42</v>
      </c>
      <c r="R1833" s="3" t="s">
        <v>41</v>
      </c>
      <c r="S1833" s="3" t="s">
        <v>42</v>
      </c>
      <c r="T1833" s="3" t="s">
        <v>41</v>
      </c>
      <c r="U1833" s="3" t="s">
        <v>41</v>
      </c>
      <c r="V1833" s="3" t="s">
        <v>41</v>
      </c>
      <c r="W1833" s="3">
        <v>225</v>
      </c>
      <c r="X1833" s="3">
        <v>3</v>
      </c>
      <c r="Y1833" s="4" t="s">
        <v>43</v>
      </c>
      <c r="Z1833" s="3">
        <v>26.26</v>
      </c>
      <c r="AA1833" s="3"/>
      <c r="AB1833" s="3">
        <v>22.36</v>
      </c>
      <c r="AC1833" s="3"/>
      <c r="AD1833" s="3"/>
      <c r="AE1833" s="3"/>
      <c r="AF1833" s="3"/>
      <c r="AG1833" s="3"/>
      <c r="AH1833" s="3"/>
      <c r="AI1833" s="3"/>
      <c r="AJ1833" s="3"/>
    </row>
    <row r="1834" spans="1:36" s="4" customFormat="1">
      <c r="A1834" s="3">
        <v>1920</v>
      </c>
      <c r="B1834" s="3">
        <v>325</v>
      </c>
      <c r="C1834" s="4" t="s">
        <v>929</v>
      </c>
      <c r="D1834" s="3">
        <v>44.8</v>
      </c>
      <c r="E1834" s="3">
        <v>126.49</v>
      </c>
      <c r="F1834" s="3">
        <v>4.8979066212970679</v>
      </c>
      <c r="G1834" s="3">
        <v>734.50284842266433</v>
      </c>
      <c r="H1834" s="3">
        <v>25</v>
      </c>
      <c r="I1834" s="3">
        <v>21.592857142857142</v>
      </c>
      <c r="J1834" s="3">
        <v>6.7571428571428571</v>
      </c>
      <c r="K1834" s="3">
        <v>1</v>
      </c>
      <c r="L1834" s="3" t="s">
        <v>46</v>
      </c>
      <c r="M1834" s="3" t="s">
        <v>668</v>
      </c>
      <c r="N1834" s="3" t="s">
        <v>382</v>
      </c>
      <c r="O1834" s="3" t="s">
        <v>48</v>
      </c>
      <c r="P1834" s="3" t="s">
        <v>41</v>
      </c>
      <c r="Q1834" s="3" t="s">
        <v>42</v>
      </c>
      <c r="R1834" s="3" t="s">
        <v>41</v>
      </c>
      <c r="S1834" s="3" t="s">
        <v>42</v>
      </c>
      <c r="T1834" s="3" t="s">
        <v>41</v>
      </c>
      <c r="U1834" s="3" t="s">
        <v>41</v>
      </c>
      <c r="V1834" s="3" t="s">
        <v>41</v>
      </c>
      <c r="W1834" s="3">
        <v>225</v>
      </c>
      <c r="X1834" s="3">
        <v>3</v>
      </c>
      <c r="Y1834" s="4" t="s">
        <v>43</v>
      </c>
      <c r="Z1834" s="3">
        <v>41.43</v>
      </c>
      <c r="AA1834" s="3"/>
      <c r="AB1834" s="3">
        <v>39.909999999999997</v>
      </c>
      <c r="AC1834" s="3"/>
      <c r="AD1834" s="3"/>
      <c r="AE1834" s="3"/>
      <c r="AF1834" s="3"/>
      <c r="AG1834" s="3"/>
      <c r="AH1834" s="3"/>
      <c r="AI1834" s="3"/>
      <c r="AJ1834" s="3"/>
    </row>
    <row r="1835" spans="1:36" s="4" customFormat="1">
      <c r="A1835" s="3">
        <v>1921</v>
      </c>
      <c r="B1835" s="3">
        <v>326</v>
      </c>
      <c r="C1835" s="4" t="s">
        <v>930</v>
      </c>
      <c r="D1835" s="3">
        <v>43.8</v>
      </c>
      <c r="E1835" s="5">
        <v>125.41</v>
      </c>
      <c r="F1835" s="3">
        <v>5.8162334442137649</v>
      </c>
      <c r="G1835" s="3">
        <v>750.28695408119574</v>
      </c>
      <c r="H1835" s="3">
        <v>24.928571428571427</v>
      </c>
      <c r="I1835" s="3">
        <v>18.135714285714286</v>
      </c>
      <c r="J1835" s="3">
        <v>6.7928571428571427</v>
      </c>
      <c r="K1835" s="3">
        <v>1</v>
      </c>
      <c r="L1835" s="3" t="s">
        <v>46</v>
      </c>
      <c r="M1835" s="3" t="s">
        <v>665</v>
      </c>
      <c r="N1835" s="3" t="s">
        <v>679</v>
      </c>
      <c r="O1835" s="3" t="s">
        <v>40</v>
      </c>
      <c r="P1835" s="3" t="s">
        <v>41</v>
      </c>
      <c r="Q1835" s="3" t="s">
        <v>42</v>
      </c>
      <c r="R1835" s="3" t="s">
        <v>41</v>
      </c>
      <c r="S1835" s="3" t="s">
        <v>42</v>
      </c>
      <c r="T1835" s="3" t="s">
        <v>41</v>
      </c>
      <c r="U1835" s="3" t="s">
        <v>41</v>
      </c>
      <c r="V1835" s="3" t="s">
        <v>41</v>
      </c>
      <c r="W1835" s="3">
        <v>180</v>
      </c>
      <c r="X1835" s="3">
        <v>3</v>
      </c>
      <c r="Y1835" s="4" t="s">
        <v>43</v>
      </c>
      <c r="Z1835" s="3">
        <v>43.76</v>
      </c>
      <c r="AA1835" s="3"/>
      <c r="AB1835" s="3">
        <v>32.869999999999997</v>
      </c>
      <c r="AC1835" s="3"/>
      <c r="AD1835" s="3"/>
      <c r="AE1835" s="3"/>
      <c r="AF1835" s="3"/>
      <c r="AG1835" s="3"/>
      <c r="AH1835" s="3"/>
      <c r="AI1835" s="3"/>
      <c r="AJ1835" s="3"/>
    </row>
    <row r="1836" spans="1:36" s="4" customFormat="1">
      <c r="A1836" s="3">
        <v>1922</v>
      </c>
      <c r="B1836" s="4">
        <v>327</v>
      </c>
      <c r="C1836" s="4" t="s">
        <v>518</v>
      </c>
      <c r="D1836" s="3">
        <v>28.67</v>
      </c>
      <c r="E1836" s="5">
        <v>112.8</v>
      </c>
      <c r="F1836" s="3">
        <v>18.335488001505496</v>
      </c>
      <c r="G1836" s="3">
        <v>1565.6628044308598</v>
      </c>
      <c r="H1836" s="3">
        <v>33.078571428571429</v>
      </c>
      <c r="I1836" s="3">
        <v>15.321428571428573</v>
      </c>
      <c r="J1836" s="3">
        <v>5.8642857142857148</v>
      </c>
      <c r="K1836" s="4">
        <v>1</v>
      </c>
      <c r="L1836" s="3" t="s">
        <v>677</v>
      </c>
      <c r="M1836" s="4" t="s">
        <v>47</v>
      </c>
      <c r="O1836" s="3" t="s">
        <v>48</v>
      </c>
      <c r="P1836" s="3" t="s">
        <v>41</v>
      </c>
      <c r="Q1836" s="3" t="s">
        <v>42</v>
      </c>
      <c r="R1836" s="3" t="s">
        <v>41</v>
      </c>
      <c r="S1836" s="3" t="s">
        <v>42</v>
      </c>
      <c r="T1836" s="3" t="s">
        <v>41</v>
      </c>
      <c r="U1836" s="3" t="s">
        <v>41</v>
      </c>
      <c r="V1836" s="3" t="s">
        <v>41</v>
      </c>
      <c r="W1836" s="4">
        <v>127.5</v>
      </c>
      <c r="X1836" s="4">
        <v>3</v>
      </c>
      <c r="Y1836" s="4" t="s">
        <v>43</v>
      </c>
      <c r="Z1836" s="4">
        <v>29.52</v>
      </c>
      <c r="AA1836" s="3"/>
      <c r="AB1836" s="4">
        <v>39.89</v>
      </c>
    </row>
    <row r="1837" spans="1:36" s="4" customFormat="1">
      <c r="A1837" s="3">
        <v>1923</v>
      </c>
      <c r="B1837" s="4">
        <v>327</v>
      </c>
      <c r="C1837" s="4" t="s">
        <v>518</v>
      </c>
      <c r="D1837" s="4">
        <v>28.67</v>
      </c>
      <c r="E1837" s="4">
        <v>112.8</v>
      </c>
      <c r="F1837" s="3">
        <v>18.335488001505496</v>
      </c>
      <c r="G1837" s="3">
        <v>1565.6628044308598</v>
      </c>
      <c r="H1837" s="3">
        <v>33.078571428571429</v>
      </c>
      <c r="I1837" s="3">
        <v>15.321428571428573</v>
      </c>
      <c r="J1837" s="3">
        <v>5.8642857142857148</v>
      </c>
      <c r="K1837" s="4">
        <v>1</v>
      </c>
      <c r="L1837" s="3" t="s">
        <v>677</v>
      </c>
      <c r="M1837" s="4" t="s">
        <v>47</v>
      </c>
      <c r="O1837" s="3" t="s">
        <v>48</v>
      </c>
      <c r="P1837" s="3" t="s">
        <v>41</v>
      </c>
      <c r="Q1837" s="3" t="s">
        <v>42</v>
      </c>
      <c r="R1837" s="3" t="s">
        <v>41</v>
      </c>
      <c r="S1837" s="3" t="s">
        <v>42</v>
      </c>
      <c r="T1837" s="3" t="s">
        <v>41</v>
      </c>
      <c r="U1837" s="3" t="s">
        <v>41</v>
      </c>
      <c r="V1837" s="3" t="s">
        <v>41</v>
      </c>
      <c r="W1837" s="4">
        <v>127.5</v>
      </c>
      <c r="X1837" s="4">
        <v>3</v>
      </c>
      <c r="Y1837" s="4" t="s">
        <v>43</v>
      </c>
      <c r="Z1837" s="4">
        <v>32.51</v>
      </c>
      <c r="AA1837" s="3"/>
      <c r="AB1837" s="4">
        <v>39.89</v>
      </c>
    </row>
    <row r="1838" spans="1:36" s="4" customFormat="1">
      <c r="A1838" s="3">
        <v>1924</v>
      </c>
      <c r="B1838" s="4">
        <v>327</v>
      </c>
      <c r="C1838" s="4" t="s">
        <v>518</v>
      </c>
      <c r="D1838" s="4">
        <v>28.67</v>
      </c>
      <c r="E1838" s="4">
        <v>112.8</v>
      </c>
      <c r="F1838" s="3">
        <v>18.335488001505496</v>
      </c>
      <c r="G1838" s="3">
        <v>1565.6628044308598</v>
      </c>
      <c r="H1838" s="3">
        <v>33.078571428571429</v>
      </c>
      <c r="I1838" s="3">
        <v>15.321428571428573</v>
      </c>
      <c r="J1838" s="3">
        <v>5.8642857142857148</v>
      </c>
      <c r="K1838" s="4">
        <v>1</v>
      </c>
      <c r="L1838" s="3" t="s">
        <v>677</v>
      </c>
      <c r="M1838" s="4" t="s">
        <v>47</v>
      </c>
      <c r="O1838" s="3" t="s">
        <v>48</v>
      </c>
      <c r="P1838" s="3" t="s">
        <v>41</v>
      </c>
      <c r="Q1838" s="3" t="s">
        <v>42</v>
      </c>
      <c r="R1838" s="3" t="s">
        <v>41</v>
      </c>
      <c r="S1838" s="3" t="s">
        <v>42</v>
      </c>
      <c r="T1838" s="3" t="s">
        <v>41</v>
      </c>
      <c r="U1838" s="3" t="s">
        <v>41</v>
      </c>
      <c r="V1838" s="3" t="s">
        <v>41</v>
      </c>
      <c r="W1838" s="4">
        <v>127.5</v>
      </c>
      <c r="X1838" s="4">
        <v>3</v>
      </c>
      <c r="Y1838" s="4" t="s">
        <v>43</v>
      </c>
      <c r="Z1838" s="4">
        <v>26.39</v>
      </c>
      <c r="AA1838" s="3"/>
      <c r="AB1838" s="4">
        <v>39.89</v>
      </c>
    </row>
    <row r="1839" spans="1:36" s="4" customFormat="1">
      <c r="A1839" s="3">
        <v>1925</v>
      </c>
      <c r="B1839" s="4">
        <v>327</v>
      </c>
      <c r="C1839" s="4" t="s">
        <v>518</v>
      </c>
      <c r="D1839" s="4">
        <v>28.67</v>
      </c>
      <c r="E1839" s="4">
        <v>112.8</v>
      </c>
      <c r="F1839" s="3">
        <v>18.335488001505496</v>
      </c>
      <c r="G1839" s="3">
        <v>1565.6628044308598</v>
      </c>
      <c r="H1839" s="3">
        <v>33.078571428571429</v>
      </c>
      <c r="I1839" s="3">
        <v>15.321428571428573</v>
      </c>
      <c r="J1839" s="3">
        <v>5.8642857142857148</v>
      </c>
      <c r="K1839" s="4">
        <v>1</v>
      </c>
      <c r="L1839" s="3" t="s">
        <v>677</v>
      </c>
      <c r="M1839" s="4" t="s">
        <v>47</v>
      </c>
      <c r="O1839" s="3" t="s">
        <v>48</v>
      </c>
      <c r="P1839" s="3" t="s">
        <v>41</v>
      </c>
      <c r="Q1839" s="3" t="s">
        <v>42</v>
      </c>
      <c r="R1839" s="3" t="s">
        <v>41</v>
      </c>
      <c r="S1839" s="3" t="s">
        <v>42</v>
      </c>
      <c r="T1839" s="3" t="s">
        <v>41</v>
      </c>
      <c r="U1839" s="3" t="s">
        <v>41</v>
      </c>
      <c r="V1839" s="3" t="s">
        <v>41</v>
      </c>
      <c r="W1839" s="4">
        <v>150</v>
      </c>
      <c r="X1839" s="4">
        <v>3</v>
      </c>
      <c r="Y1839" s="4" t="s">
        <v>43</v>
      </c>
      <c r="Z1839" s="4">
        <v>31.26</v>
      </c>
      <c r="AA1839" s="3"/>
      <c r="AB1839" s="4">
        <v>28.81</v>
      </c>
    </row>
    <row r="1840" spans="1:36" s="4" customFormat="1">
      <c r="A1840" s="3">
        <v>1926</v>
      </c>
      <c r="B1840" s="4">
        <v>327</v>
      </c>
      <c r="C1840" s="4" t="s">
        <v>518</v>
      </c>
      <c r="D1840" s="4">
        <v>28.67</v>
      </c>
      <c r="E1840" s="4">
        <v>112.8</v>
      </c>
      <c r="F1840" s="3">
        <v>18.335488001505496</v>
      </c>
      <c r="G1840" s="3">
        <v>1565.6628044308598</v>
      </c>
      <c r="H1840" s="3">
        <v>33.078571428571429</v>
      </c>
      <c r="I1840" s="3">
        <v>15.321428571428573</v>
      </c>
      <c r="J1840" s="3">
        <v>5.8642857142857148</v>
      </c>
      <c r="K1840" s="4">
        <v>1</v>
      </c>
      <c r="L1840" s="3" t="s">
        <v>677</v>
      </c>
      <c r="M1840" s="4" t="s">
        <v>47</v>
      </c>
      <c r="O1840" s="3" t="s">
        <v>48</v>
      </c>
      <c r="P1840" s="3" t="s">
        <v>41</v>
      </c>
      <c r="Q1840" s="3" t="s">
        <v>42</v>
      </c>
      <c r="R1840" s="3" t="s">
        <v>41</v>
      </c>
      <c r="S1840" s="3" t="s">
        <v>42</v>
      </c>
      <c r="T1840" s="3" t="s">
        <v>41</v>
      </c>
      <c r="U1840" s="3" t="s">
        <v>41</v>
      </c>
      <c r="V1840" s="3" t="s">
        <v>41</v>
      </c>
      <c r="W1840" s="4">
        <v>150</v>
      </c>
      <c r="X1840" s="4">
        <v>3</v>
      </c>
      <c r="Y1840" s="4" t="s">
        <v>43</v>
      </c>
      <c r="Z1840" s="4">
        <v>32.26</v>
      </c>
      <c r="AA1840" s="3"/>
      <c r="AB1840" s="4">
        <v>28.81</v>
      </c>
    </row>
    <row r="1841" spans="1:36" s="4" customFormat="1">
      <c r="A1841" s="3">
        <v>1927</v>
      </c>
      <c r="B1841" s="4">
        <v>327</v>
      </c>
      <c r="C1841" s="4" t="s">
        <v>518</v>
      </c>
      <c r="D1841" s="4">
        <v>28.67</v>
      </c>
      <c r="E1841" s="4">
        <v>112.8</v>
      </c>
      <c r="F1841" s="3">
        <v>18.335488001505496</v>
      </c>
      <c r="G1841" s="3">
        <v>1565.6628044308598</v>
      </c>
      <c r="H1841" s="3">
        <v>33.078571428571429</v>
      </c>
      <c r="I1841" s="3">
        <v>15.321428571428573</v>
      </c>
      <c r="J1841" s="3">
        <v>5.8642857142857148</v>
      </c>
      <c r="K1841" s="4">
        <v>1</v>
      </c>
      <c r="L1841" s="3" t="s">
        <v>677</v>
      </c>
      <c r="M1841" s="4" t="s">
        <v>47</v>
      </c>
      <c r="O1841" s="3" t="s">
        <v>48</v>
      </c>
      <c r="P1841" s="3" t="s">
        <v>41</v>
      </c>
      <c r="Q1841" s="3" t="s">
        <v>42</v>
      </c>
      <c r="R1841" s="3" t="s">
        <v>41</v>
      </c>
      <c r="S1841" s="3" t="s">
        <v>42</v>
      </c>
      <c r="T1841" s="3" t="s">
        <v>41</v>
      </c>
      <c r="U1841" s="3" t="s">
        <v>41</v>
      </c>
      <c r="V1841" s="3" t="s">
        <v>41</v>
      </c>
      <c r="W1841" s="4">
        <v>150</v>
      </c>
      <c r="X1841" s="4">
        <v>3</v>
      </c>
      <c r="Y1841" s="4" t="s">
        <v>43</v>
      </c>
      <c r="Z1841" s="4">
        <v>32.39</v>
      </c>
      <c r="AA1841" s="3"/>
      <c r="AB1841" s="4">
        <v>28.81</v>
      </c>
    </row>
    <row r="1842" spans="1:36" s="4" customFormat="1">
      <c r="A1842" s="3">
        <v>1928</v>
      </c>
      <c r="B1842" s="4">
        <v>328</v>
      </c>
      <c r="C1842" s="4" t="s">
        <v>519</v>
      </c>
      <c r="D1842" s="3">
        <v>44.8</v>
      </c>
      <c r="E1842" s="5">
        <v>126.49</v>
      </c>
      <c r="F1842" s="3">
        <v>4.8979066212970679</v>
      </c>
      <c r="G1842" s="3">
        <v>734.50284842266433</v>
      </c>
      <c r="H1842" s="3">
        <v>25</v>
      </c>
      <c r="I1842" s="3">
        <v>21.592857142857142</v>
      </c>
      <c r="J1842" s="3">
        <v>6.7571428571428571</v>
      </c>
      <c r="K1842" s="4">
        <v>1</v>
      </c>
      <c r="L1842" s="3" t="s">
        <v>677</v>
      </c>
      <c r="M1842" s="4" t="s">
        <v>63</v>
      </c>
      <c r="O1842" s="3" t="s">
        <v>51</v>
      </c>
      <c r="P1842" s="3" t="s">
        <v>41</v>
      </c>
      <c r="Q1842" s="3" t="s">
        <v>42</v>
      </c>
      <c r="R1842" s="3" t="s">
        <v>41</v>
      </c>
      <c r="S1842" s="3" t="s">
        <v>64</v>
      </c>
      <c r="T1842" s="3" t="s">
        <v>41</v>
      </c>
      <c r="U1842" s="3" t="s">
        <v>41</v>
      </c>
      <c r="V1842" s="3" t="s">
        <v>49</v>
      </c>
      <c r="W1842" s="4">
        <v>200</v>
      </c>
      <c r="X1842" s="4">
        <v>3</v>
      </c>
      <c r="Y1842" s="4" t="s">
        <v>43</v>
      </c>
      <c r="Z1842" s="4">
        <v>39.299999999999997</v>
      </c>
      <c r="AA1842" s="3"/>
      <c r="AB1842" s="4">
        <v>32.9</v>
      </c>
    </row>
    <row r="1843" spans="1:36" s="4" customFormat="1">
      <c r="A1843" s="3">
        <v>1929</v>
      </c>
      <c r="B1843" s="4">
        <v>328</v>
      </c>
      <c r="C1843" s="4" t="s">
        <v>519</v>
      </c>
      <c r="D1843" s="3">
        <v>44.8</v>
      </c>
      <c r="E1843" s="5">
        <v>126.49</v>
      </c>
      <c r="F1843" s="3">
        <v>4.8979066212970679</v>
      </c>
      <c r="G1843" s="3">
        <v>734.50284842266433</v>
      </c>
      <c r="H1843" s="3">
        <v>25</v>
      </c>
      <c r="I1843" s="3">
        <v>21.592857142857142</v>
      </c>
      <c r="J1843" s="3">
        <v>6.7571428571428571</v>
      </c>
      <c r="K1843" s="4">
        <v>1</v>
      </c>
      <c r="L1843" s="3" t="s">
        <v>677</v>
      </c>
      <c r="M1843" s="4" t="s">
        <v>63</v>
      </c>
      <c r="O1843" s="3" t="s">
        <v>51</v>
      </c>
      <c r="P1843" s="3" t="s">
        <v>41</v>
      </c>
      <c r="Q1843" s="3" t="s">
        <v>42</v>
      </c>
      <c r="R1843" s="3" t="s">
        <v>41</v>
      </c>
      <c r="S1843" s="3" t="s">
        <v>64</v>
      </c>
      <c r="T1843" s="3" t="s">
        <v>41</v>
      </c>
      <c r="U1843" s="3" t="s">
        <v>41</v>
      </c>
      <c r="V1843" s="3" t="s">
        <v>49</v>
      </c>
      <c r="W1843" s="4">
        <v>200</v>
      </c>
      <c r="X1843" s="4">
        <v>3</v>
      </c>
      <c r="Y1843" s="4" t="s">
        <v>43</v>
      </c>
      <c r="Z1843" s="4">
        <v>42.3</v>
      </c>
      <c r="AA1843" s="3"/>
      <c r="AB1843" s="4">
        <v>32.9</v>
      </c>
    </row>
    <row r="1844" spans="1:36" s="4" customFormat="1">
      <c r="A1844" s="3">
        <v>1930</v>
      </c>
      <c r="B1844" s="4">
        <v>329</v>
      </c>
      <c r="C1844" s="4" t="s">
        <v>520</v>
      </c>
      <c r="D1844" s="4">
        <v>34.01</v>
      </c>
      <c r="E1844" s="4">
        <v>114.45</v>
      </c>
      <c r="F1844" s="3">
        <v>16.035422897338833</v>
      </c>
      <c r="G1844" s="3">
        <v>669.48747951402072</v>
      </c>
      <c r="H1844" s="3">
        <v>27.978571428571428</v>
      </c>
      <c r="I1844" s="3">
        <v>6.6714285714285708</v>
      </c>
      <c r="J1844" s="3">
        <v>7.9642857142857135</v>
      </c>
      <c r="K1844" s="4">
        <v>1</v>
      </c>
      <c r="L1844" s="3" t="s">
        <v>46</v>
      </c>
      <c r="M1844" s="4" t="s">
        <v>63</v>
      </c>
      <c r="O1844" s="3" t="s">
        <v>51</v>
      </c>
      <c r="P1844" s="3" t="s">
        <v>41</v>
      </c>
      <c r="Q1844" s="3" t="s">
        <v>42</v>
      </c>
      <c r="R1844" s="3" t="s">
        <v>41</v>
      </c>
      <c r="S1844" s="3" t="s">
        <v>64</v>
      </c>
      <c r="T1844" s="3" t="s">
        <v>41</v>
      </c>
      <c r="U1844" s="3" t="s">
        <v>41</v>
      </c>
      <c r="V1844" s="3" t="s">
        <v>49</v>
      </c>
      <c r="W1844" s="4">
        <v>200</v>
      </c>
      <c r="X1844" s="4">
        <v>3</v>
      </c>
      <c r="Y1844" s="4" t="s">
        <v>43</v>
      </c>
      <c r="Z1844" s="4">
        <v>34.229999999999997</v>
      </c>
      <c r="AA1844" s="4">
        <v>1.47</v>
      </c>
      <c r="AB1844" s="4">
        <v>32.61</v>
      </c>
      <c r="AC1844" s="4">
        <v>0.5</v>
      </c>
    </row>
    <row r="1845" spans="1:36" s="4" customFormat="1">
      <c r="A1845" s="3">
        <v>1931</v>
      </c>
      <c r="B1845" s="4">
        <v>329</v>
      </c>
      <c r="C1845" s="4" t="s">
        <v>520</v>
      </c>
      <c r="D1845" s="4">
        <v>34.01</v>
      </c>
      <c r="E1845" s="4">
        <v>114.45</v>
      </c>
      <c r="F1845" s="3">
        <v>16.035422897338833</v>
      </c>
      <c r="G1845" s="3">
        <v>669.48747951402072</v>
      </c>
      <c r="H1845" s="3">
        <v>27.978571428571428</v>
      </c>
      <c r="I1845" s="3">
        <v>6.6714285714285708</v>
      </c>
      <c r="J1845" s="3">
        <v>7.9642857142857135</v>
      </c>
      <c r="K1845" s="4">
        <v>1</v>
      </c>
      <c r="L1845" s="3" t="s">
        <v>46</v>
      </c>
      <c r="M1845" s="4" t="s">
        <v>38</v>
      </c>
      <c r="O1845" s="3" t="s">
        <v>40</v>
      </c>
      <c r="P1845" s="3" t="s">
        <v>41</v>
      </c>
      <c r="Q1845" s="3" t="s">
        <v>42</v>
      </c>
      <c r="R1845" s="3" t="s">
        <v>41</v>
      </c>
      <c r="S1845" s="3" t="s">
        <v>42</v>
      </c>
      <c r="T1845" s="3" t="s">
        <v>41</v>
      </c>
      <c r="U1845" s="3" t="s">
        <v>41</v>
      </c>
      <c r="V1845" s="3" t="s">
        <v>41</v>
      </c>
      <c r="W1845" s="4">
        <v>200</v>
      </c>
      <c r="X1845" s="4">
        <v>3</v>
      </c>
      <c r="Y1845" s="4" t="s">
        <v>43</v>
      </c>
      <c r="Z1845" s="4">
        <v>32.64</v>
      </c>
      <c r="AA1845" s="4">
        <v>1.3</v>
      </c>
      <c r="AB1845" s="4">
        <v>32.61</v>
      </c>
      <c r="AC1845" s="4">
        <v>0.5</v>
      </c>
    </row>
    <row r="1846" spans="1:36" s="4" customFormat="1">
      <c r="A1846" s="3">
        <v>1932</v>
      </c>
      <c r="B1846" s="3">
        <v>330</v>
      </c>
      <c r="C1846" s="3" t="s">
        <v>931</v>
      </c>
      <c r="D1846" s="3">
        <v>28.25</v>
      </c>
      <c r="E1846" s="5">
        <v>116.75</v>
      </c>
      <c r="F1846" s="3">
        <v>18.722190475463776</v>
      </c>
      <c r="G1846" s="3">
        <v>1945.5957131446789</v>
      </c>
      <c r="H1846" s="3">
        <v>29.35</v>
      </c>
      <c r="I1846" s="3">
        <v>10.785714285714286</v>
      </c>
      <c r="J1846" s="3">
        <v>5.3</v>
      </c>
      <c r="K1846" s="3">
        <v>1</v>
      </c>
      <c r="L1846" s="3" t="s">
        <v>677</v>
      </c>
      <c r="M1846" s="3" t="s">
        <v>669</v>
      </c>
      <c r="N1846" s="3"/>
      <c r="O1846" s="3" t="s">
        <v>51</v>
      </c>
      <c r="P1846" s="3" t="s">
        <v>49</v>
      </c>
      <c r="Q1846" s="3" t="s">
        <v>42</v>
      </c>
      <c r="R1846" s="3" t="s">
        <v>41</v>
      </c>
      <c r="S1846" s="3" t="s">
        <v>42</v>
      </c>
      <c r="T1846" s="3" t="s">
        <v>41</v>
      </c>
      <c r="U1846" s="3" t="s">
        <v>41</v>
      </c>
      <c r="V1846" s="3" t="s">
        <v>41</v>
      </c>
      <c r="W1846" s="3">
        <v>250</v>
      </c>
      <c r="X1846" s="3">
        <v>3</v>
      </c>
      <c r="Y1846" s="4" t="s">
        <v>43</v>
      </c>
      <c r="Z1846" s="3">
        <v>23.35</v>
      </c>
      <c r="AA1846" s="3"/>
      <c r="AB1846" s="3">
        <v>18.75</v>
      </c>
      <c r="AC1846" s="3"/>
      <c r="AD1846" s="3"/>
      <c r="AE1846" s="3"/>
      <c r="AF1846" s="3"/>
      <c r="AG1846" s="3"/>
      <c r="AH1846" s="3"/>
      <c r="AI1846" s="3"/>
      <c r="AJ1846" s="3"/>
    </row>
    <row r="1847" spans="1:36" s="4" customFormat="1">
      <c r="A1847" s="3">
        <v>1933</v>
      </c>
      <c r="B1847" s="3">
        <v>330</v>
      </c>
      <c r="C1847" s="3" t="s">
        <v>931</v>
      </c>
      <c r="D1847" s="3">
        <v>32.590000000000003</v>
      </c>
      <c r="E1847" s="3">
        <v>119.7</v>
      </c>
      <c r="F1847" s="3">
        <v>15.675722376505519</v>
      </c>
      <c r="G1847" s="3">
        <v>1194.8261016966287</v>
      </c>
      <c r="H1847" s="3">
        <v>22.914285714285715</v>
      </c>
      <c r="I1847" s="3">
        <v>10.828571428571429</v>
      </c>
      <c r="J1847" s="3">
        <v>7.7571428571428571</v>
      </c>
      <c r="K1847" s="3">
        <v>1</v>
      </c>
      <c r="L1847" s="3" t="s">
        <v>677</v>
      </c>
      <c r="M1847" s="3" t="s">
        <v>669</v>
      </c>
      <c r="N1847" s="3"/>
      <c r="O1847" s="3" t="s">
        <v>51</v>
      </c>
      <c r="P1847" s="3" t="s">
        <v>49</v>
      </c>
      <c r="Q1847" s="3" t="s">
        <v>42</v>
      </c>
      <c r="R1847" s="3" t="s">
        <v>41</v>
      </c>
      <c r="S1847" s="3" t="s">
        <v>42</v>
      </c>
      <c r="T1847" s="3" t="s">
        <v>41</v>
      </c>
      <c r="U1847" s="3" t="s">
        <v>41</v>
      </c>
      <c r="V1847" s="3" t="s">
        <v>41</v>
      </c>
      <c r="W1847" s="3">
        <v>250</v>
      </c>
      <c r="X1847" s="3">
        <v>3</v>
      </c>
      <c r="Y1847" s="4" t="s">
        <v>43</v>
      </c>
      <c r="Z1847" s="3">
        <v>33.53</v>
      </c>
      <c r="AA1847" s="3"/>
      <c r="AB1847" s="3">
        <v>33.770000000000003</v>
      </c>
      <c r="AC1847" s="3"/>
      <c r="AD1847" s="3"/>
      <c r="AE1847" s="3"/>
      <c r="AF1847" s="3"/>
      <c r="AG1847" s="3"/>
      <c r="AH1847" s="3"/>
      <c r="AI1847" s="3"/>
      <c r="AJ1847" s="3"/>
    </row>
    <row r="1848" spans="1:36" s="4" customFormat="1">
      <c r="A1848" s="3">
        <v>1934</v>
      </c>
      <c r="B1848" s="4">
        <v>331</v>
      </c>
      <c r="C1848" s="4" t="s">
        <v>522</v>
      </c>
      <c r="D1848" s="3">
        <v>43.54</v>
      </c>
      <c r="E1848" s="5">
        <v>124.82</v>
      </c>
      <c r="F1848" s="3">
        <v>6.3412008921305301</v>
      </c>
      <c r="G1848" s="3">
        <v>745.38000840558504</v>
      </c>
      <c r="H1848" s="3">
        <v>27.378571428571401</v>
      </c>
      <c r="I1848" s="3">
        <v>13.092857142857101</v>
      </c>
      <c r="J1848" s="3">
        <v>7.0642857142857096</v>
      </c>
      <c r="K1848" s="4">
        <v>1</v>
      </c>
      <c r="L1848" s="3" t="s">
        <v>677</v>
      </c>
      <c r="M1848" s="4" t="s">
        <v>38</v>
      </c>
      <c r="N1848" s="4" t="s">
        <v>413</v>
      </c>
      <c r="O1848" s="3" t="s">
        <v>40</v>
      </c>
      <c r="P1848" s="3" t="s">
        <v>41</v>
      </c>
      <c r="Q1848" s="3" t="s">
        <v>42</v>
      </c>
      <c r="R1848" s="3" t="s">
        <v>41</v>
      </c>
      <c r="S1848" s="3" t="s">
        <v>42</v>
      </c>
      <c r="T1848" s="3" t="s">
        <v>41</v>
      </c>
      <c r="U1848" s="3" t="s">
        <v>41</v>
      </c>
      <c r="V1848" s="3" t="s">
        <v>41</v>
      </c>
      <c r="W1848" s="4">
        <v>150</v>
      </c>
      <c r="X1848" s="4">
        <v>3</v>
      </c>
      <c r="Y1848" s="4" t="s">
        <v>43</v>
      </c>
      <c r="Z1848" s="4">
        <v>46.5</v>
      </c>
      <c r="AA1848" s="3"/>
      <c r="AB1848" s="4">
        <v>42.1</v>
      </c>
    </row>
    <row r="1849" spans="1:36" s="4" customFormat="1">
      <c r="A1849" s="3">
        <v>1935</v>
      </c>
      <c r="B1849" s="4">
        <v>331</v>
      </c>
      <c r="C1849" s="4" t="s">
        <v>522</v>
      </c>
      <c r="D1849" s="3">
        <v>43.54</v>
      </c>
      <c r="E1849" s="5">
        <v>124.82</v>
      </c>
      <c r="F1849" s="3">
        <v>6.3412008921305301</v>
      </c>
      <c r="G1849" s="3">
        <v>745.38000840558504</v>
      </c>
      <c r="H1849" s="3">
        <v>27.378571428571401</v>
      </c>
      <c r="I1849" s="3">
        <v>13.092857142857101</v>
      </c>
      <c r="J1849" s="3">
        <v>7.0642857142857096</v>
      </c>
      <c r="K1849" s="4">
        <v>1</v>
      </c>
      <c r="L1849" s="3" t="s">
        <v>677</v>
      </c>
      <c r="M1849" s="4" t="s">
        <v>38</v>
      </c>
      <c r="N1849" s="4" t="s">
        <v>414</v>
      </c>
      <c r="O1849" s="3" t="s">
        <v>40</v>
      </c>
      <c r="P1849" s="3" t="s">
        <v>41</v>
      </c>
      <c r="Q1849" s="3" t="s">
        <v>42</v>
      </c>
      <c r="R1849" s="3" t="s">
        <v>41</v>
      </c>
      <c r="S1849" s="3" t="s">
        <v>42</v>
      </c>
      <c r="T1849" s="3" t="s">
        <v>41</v>
      </c>
      <c r="U1849" s="3" t="s">
        <v>41</v>
      </c>
      <c r="V1849" s="3" t="s">
        <v>41</v>
      </c>
      <c r="W1849" s="4">
        <v>150</v>
      </c>
      <c r="X1849" s="4">
        <v>3</v>
      </c>
      <c r="Y1849" s="4" t="s">
        <v>43</v>
      </c>
      <c r="Z1849" s="4">
        <v>45.9</v>
      </c>
      <c r="AA1849" s="3"/>
      <c r="AB1849" s="4">
        <v>42.1</v>
      </c>
    </row>
    <row r="1850" spans="1:36" s="4" customFormat="1">
      <c r="A1850" s="3">
        <v>1936</v>
      </c>
      <c r="B1850" s="4">
        <v>331</v>
      </c>
      <c r="C1850" s="4" t="s">
        <v>522</v>
      </c>
      <c r="D1850" s="3">
        <v>43.54</v>
      </c>
      <c r="E1850" s="5">
        <v>124.82</v>
      </c>
      <c r="F1850" s="3">
        <v>6.3412008921305301</v>
      </c>
      <c r="G1850" s="3">
        <v>745.38000840558504</v>
      </c>
      <c r="H1850" s="3">
        <v>27.378571428571401</v>
      </c>
      <c r="I1850" s="3">
        <v>13.092857142857101</v>
      </c>
      <c r="J1850" s="3">
        <v>7.0642857142857096</v>
      </c>
      <c r="K1850" s="4">
        <v>1</v>
      </c>
      <c r="L1850" s="3" t="s">
        <v>677</v>
      </c>
      <c r="M1850" s="4" t="s">
        <v>38</v>
      </c>
      <c r="N1850" s="4" t="s">
        <v>415</v>
      </c>
      <c r="O1850" s="3" t="s">
        <v>40</v>
      </c>
      <c r="P1850" s="3" t="s">
        <v>41</v>
      </c>
      <c r="Q1850" s="3" t="s">
        <v>42</v>
      </c>
      <c r="R1850" s="3" t="s">
        <v>41</v>
      </c>
      <c r="S1850" s="3" t="s">
        <v>42</v>
      </c>
      <c r="T1850" s="3" t="s">
        <v>41</v>
      </c>
      <c r="U1850" s="3" t="s">
        <v>41</v>
      </c>
      <c r="V1850" s="3" t="s">
        <v>41</v>
      </c>
      <c r="W1850" s="4">
        <v>150</v>
      </c>
      <c r="X1850" s="4">
        <v>3</v>
      </c>
      <c r="Y1850" s="4" t="s">
        <v>43</v>
      </c>
      <c r="Z1850" s="4">
        <v>49.8</v>
      </c>
      <c r="AA1850" s="3"/>
      <c r="AB1850" s="4">
        <v>42.1</v>
      </c>
    </row>
    <row r="1851" spans="1:36" s="4" customFormat="1">
      <c r="A1851" s="3">
        <v>1937</v>
      </c>
      <c r="B1851" s="4">
        <v>331</v>
      </c>
      <c r="C1851" s="4" t="s">
        <v>522</v>
      </c>
      <c r="D1851" s="3">
        <v>43.54</v>
      </c>
      <c r="E1851" s="5">
        <v>124.82</v>
      </c>
      <c r="F1851" s="3">
        <v>6.3412008921305301</v>
      </c>
      <c r="G1851" s="3">
        <v>745.38000840558504</v>
      </c>
      <c r="H1851" s="3">
        <v>27.378571428571401</v>
      </c>
      <c r="I1851" s="3">
        <v>13.092857142857101</v>
      </c>
      <c r="J1851" s="3">
        <v>7.0642857142857096</v>
      </c>
      <c r="K1851" s="4">
        <v>1</v>
      </c>
      <c r="L1851" s="3" t="s">
        <v>677</v>
      </c>
      <c r="M1851" s="4" t="s">
        <v>38</v>
      </c>
      <c r="N1851" s="4" t="s">
        <v>416</v>
      </c>
      <c r="O1851" s="3" t="s">
        <v>40</v>
      </c>
      <c r="P1851" s="3" t="s">
        <v>41</v>
      </c>
      <c r="Q1851" s="3" t="s">
        <v>42</v>
      </c>
      <c r="R1851" s="3" t="s">
        <v>41</v>
      </c>
      <c r="S1851" s="3" t="s">
        <v>42</v>
      </c>
      <c r="T1851" s="3" t="s">
        <v>41</v>
      </c>
      <c r="U1851" s="3" t="s">
        <v>41</v>
      </c>
      <c r="V1851" s="3" t="s">
        <v>41</v>
      </c>
      <c r="W1851" s="4">
        <v>150</v>
      </c>
      <c r="X1851" s="4">
        <v>3</v>
      </c>
      <c r="Y1851" s="4" t="s">
        <v>43</v>
      </c>
      <c r="Z1851" s="4">
        <v>42.7</v>
      </c>
      <c r="AA1851" s="3"/>
      <c r="AB1851" s="4">
        <v>42.1</v>
      </c>
    </row>
    <row r="1852" spans="1:36" s="4" customFormat="1">
      <c r="A1852" s="3">
        <v>1938</v>
      </c>
      <c r="B1852" s="4">
        <v>332</v>
      </c>
      <c r="C1852" s="4" t="s">
        <v>523</v>
      </c>
      <c r="D1852" s="4">
        <v>38.83</v>
      </c>
      <c r="E1852" s="4">
        <v>115.45</v>
      </c>
      <c r="F1852" s="3">
        <v>13.530686569213856</v>
      </c>
      <c r="G1852" s="3">
        <v>546.37320730699935</v>
      </c>
      <c r="H1852" s="3">
        <v>21.735714285714288</v>
      </c>
      <c r="I1852" s="3">
        <v>7.15</v>
      </c>
      <c r="J1852" s="3">
        <v>8.0500000000000007</v>
      </c>
      <c r="K1852" s="4">
        <v>1</v>
      </c>
      <c r="L1852" s="3" t="s">
        <v>677</v>
      </c>
      <c r="M1852" s="4" t="s">
        <v>38</v>
      </c>
      <c r="N1852" s="4" t="s">
        <v>68</v>
      </c>
      <c r="O1852" s="3" t="s">
        <v>40</v>
      </c>
      <c r="P1852" s="3" t="s">
        <v>49</v>
      </c>
      <c r="Q1852" s="3" t="s">
        <v>42</v>
      </c>
      <c r="R1852" s="3" t="s">
        <v>41</v>
      </c>
      <c r="S1852" s="3" t="s">
        <v>42</v>
      </c>
      <c r="T1852" s="3" t="s">
        <v>41</v>
      </c>
      <c r="U1852" s="3" t="s">
        <v>41</v>
      </c>
      <c r="V1852" s="3" t="s">
        <v>41</v>
      </c>
      <c r="W1852" s="4">
        <v>210</v>
      </c>
      <c r="X1852" s="4">
        <v>4</v>
      </c>
      <c r="Y1852" s="4" t="s">
        <v>43</v>
      </c>
      <c r="Z1852" s="4">
        <v>36.380000000000003</v>
      </c>
      <c r="AA1852" s="3"/>
      <c r="AB1852" s="4">
        <v>30.7</v>
      </c>
      <c r="AD1852" s="3" t="s">
        <v>44</v>
      </c>
      <c r="AE1852" s="4">
        <v>187.25</v>
      </c>
      <c r="AH1852" s="4">
        <v>173.52</v>
      </c>
    </row>
    <row r="1853" spans="1:36" s="4" customFormat="1">
      <c r="A1853" s="3">
        <v>1939</v>
      </c>
      <c r="B1853" s="4">
        <v>332</v>
      </c>
      <c r="C1853" s="4" t="s">
        <v>523</v>
      </c>
      <c r="D1853" s="4">
        <v>38.83</v>
      </c>
      <c r="E1853" s="4">
        <v>115.45</v>
      </c>
      <c r="F1853" s="3">
        <v>13.530686569213856</v>
      </c>
      <c r="G1853" s="3">
        <v>546.37320730699935</v>
      </c>
      <c r="H1853" s="3">
        <v>21.735714285714288</v>
      </c>
      <c r="I1853" s="3">
        <v>7.15</v>
      </c>
      <c r="J1853" s="3">
        <v>8.0500000000000007</v>
      </c>
      <c r="K1853" s="4">
        <v>1</v>
      </c>
      <c r="L1853" s="3" t="s">
        <v>677</v>
      </c>
      <c r="M1853" s="4" t="s">
        <v>38</v>
      </c>
      <c r="N1853" s="4" t="s">
        <v>68</v>
      </c>
      <c r="O1853" s="3" t="s">
        <v>40</v>
      </c>
      <c r="P1853" s="3" t="s">
        <v>49</v>
      </c>
      <c r="Q1853" s="3" t="s">
        <v>42</v>
      </c>
      <c r="R1853" s="3" t="s">
        <v>41</v>
      </c>
      <c r="S1853" s="3" t="s">
        <v>42</v>
      </c>
      <c r="T1853" s="3" t="s">
        <v>41</v>
      </c>
      <c r="U1853" s="3" t="s">
        <v>41</v>
      </c>
      <c r="V1853" s="3" t="s">
        <v>41</v>
      </c>
      <c r="W1853" s="4">
        <v>210</v>
      </c>
      <c r="X1853" s="4">
        <v>4</v>
      </c>
      <c r="Y1853" s="4" t="s">
        <v>43</v>
      </c>
      <c r="Z1853" s="4">
        <v>43.59</v>
      </c>
      <c r="AA1853" s="3"/>
      <c r="AB1853" s="4">
        <v>30.7</v>
      </c>
      <c r="AD1853" s="3" t="s">
        <v>44</v>
      </c>
      <c r="AE1853" s="4">
        <v>193.74</v>
      </c>
      <c r="AH1853" s="4">
        <v>173.52</v>
      </c>
    </row>
    <row r="1854" spans="1:36" s="4" customFormat="1">
      <c r="A1854" s="3">
        <v>1940</v>
      </c>
      <c r="B1854" s="4">
        <v>333</v>
      </c>
      <c r="C1854" s="4" t="s">
        <v>524</v>
      </c>
      <c r="D1854" s="3">
        <v>26.75</v>
      </c>
      <c r="E1854" s="3">
        <v>111.86</v>
      </c>
      <c r="F1854" s="3">
        <v>18.254596074422068</v>
      </c>
      <c r="G1854" s="3">
        <v>1534.6411528052265</v>
      </c>
      <c r="H1854" s="3">
        <v>29.385714285714283</v>
      </c>
      <c r="I1854" s="3">
        <v>16.8</v>
      </c>
      <c r="J1854" s="3">
        <v>5.7</v>
      </c>
      <c r="K1854" s="4">
        <v>6</v>
      </c>
      <c r="L1854" s="3" t="s">
        <v>677</v>
      </c>
      <c r="M1854" s="4" t="s">
        <v>70</v>
      </c>
      <c r="O1854" s="3" t="s">
        <v>71</v>
      </c>
      <c r="P1854" s="3" t="s">
        <v>41</v>
      </c>
      <c r="Q1854" s="3" t="s">
        <v>42</v>
      </c>
      <c r="R1854" s="3" t="s">
        <v>41</v>
      </c>
      <c r="S1854" s="3" t="s">
        <v>42</v>
      </c>
      <c r="T1854" s="3" t="s">
        <v>41</v>
      </c>
      <c r="U1854" s="3" t="s">
        <v>41</v>
      </c>
      <c r="V1854" s="3" t="s">
        <v>41</v>
      </c>
      <c r="W1854" s="4">
        <v>150</v>
      </c>
      <c r="X1854" s="4">
        <v>4</v>
      </c>
      <c r="Y1854" s="4" t="s">
        <v>43</v>
      </c>
      <c r="Z1854" s="4">
        <v>34.700000000000003</v>
      </c>
      <c r="AA1854" s="4">
        <v>3.4</v>
      </c>
      <c r="AB1854" s="4">
        <v>26.2</v>
      </c>
      <c r="AC1854" s="4">
        <v>4.2</v>
      </c>
    </row>
    <row r="1855" spans="1:36" s="4" customFormat="1">
      <c r="A1855" s="3">
        <v>1941</v>
      </c>
      <c r="B1855" s="4">
        <v>333</v>
      </c>
      <c r="C1855" s="4" t="s">
        <v>524</v>
      </c>
      <c r="D1855" s="3">
        <v>26.75</v>
      </c>
      <c r="E1855" s="3">
        <v>111.86</v>
      </c>
      <c r="F1855" s="3">
        <v>18.254596074422068</v>
      </c>
      <c r="G1855" s="3">
        <v>1534.6411528052265</v>
      </c>
      <c r="H1855" s="3">
        <v>29.385714285714283</v>
      </c>
      <c r="I1855" s="3">
        <v>16.8</v>
      </c>
      <c r="J1855" s="3">
        <v>5.7</v>
      </c>
      <c r="K1855" s="4">
        <v>6</v>
      </c>
      <c r="L1855" s="3" t="s">
        <v>677</v>
      </c>
      <c r="M1855" s="4" t="s">
        <v>47</v>
      </c>
      <c r="N1855" s="4" t="s">
        <v>278</v>
      </c>
      <c r="O1855" s="3" t="s">
        <v>48</v>
      </c>
      <c r="P1855" s="3" t="s">
        <v>41</v>
      </c>
      <c r="Q1855" s="3" t="s">
        <v>42</v>
      </c>
      <c r="R1855" s="3" t="s">
        <v>41</v>
      </c>
      <c r="S1855" s="3" t="s">
        <v>42</v>
      </c>
      <c r="T1855" s="3" t="s">
        <v>41</v>
      </c>
      <c r="U1855" s="3" t="s">
        <v>41</v>
      </c>
      <c r="V1855" s="3" t="s">
        <v>41</v>
      </c>
      <c r="W1855" s="4">
        <v>150</v>
      </c>
      <c r="X1855" s="4">
        <v>4</v>
      </c>
      <c r="Y1855" s="4" t="s">
        <v>43</v>
      </c>
      <c r="Z1855" s="4">
        <v>36.299999999999997</v>
      </c>
      <c r="AA1855" s="4">
        <v>2.2000000000000002</v>
      </c>
      <c r="AB1855" s="4">
        <v>26.2</v>
      </c>
      <c r="AC1855" s="4">
        <v>4.2</v>
      </c>
    </row>
    <row r="1856" spans="1:36" s="4" customFormat="1">
      <c r="A1856" s="3">
        <v>1942</v>
      </c>
      <c r="B1856" s="4">
        <v>333</v>
      </c>
      <c r="C1856" s="4" t="s">
        <v>525</v>
      </c>
      <c r="D1856" s="3">
        <v>26.75</v>
      </c>
      <c r="E1856" s="3">
        <v>111.86</v>
      </c>
      <c r="F1856" s="3">
        <v>18.254596074422068</v>
      </c>
      <c r="G1856" s="3">
        <v>1534.6411528052265</v>
      </c>
      <c r="H1856" s="3">
        <v>29.385714285714283</v>
      </c>
      <c r="I1856" s="3">
        <v>16.8</v>
      </c>
      <c r="J1856" s="3">
        <v>5.7</v>
      </c>
      <c r="K1856" s="4">
        <v>1</v>
      </c>
      <c r="L1856" s="3" t="s">
        <v>677</v>
      </c>
      <c r="M1856" s="4" t="s">
        <v>38</v>
      </c>
      <c r="N1856" s="4" t="s">
        <v>66</v>
      </c>
      <c r="O1856" s="3" t="s">
        <v>40</v>
      </c>
      <c r="P1856" s="3" t="s">
        <v>41</v>
      </c>
      <c r="Q1856" s="3" t="s">
        <v>42</v>
      </c>
      <c r="R1856" s="3" t="s">
        <v>41</v>
      </c>
      <c r="S1856" s="3" t="s">
        <v>42</v>
      </c>
      <c r="T1856" s="3" t="s">
        <v>41</v>
      </c>
      <c r="U1856" s="3" t="s">
        <v>41</v>
      </c>
      <c r="V1856" s="3" t="s">
        <v>41</v>
      </c>
      <c r="W1856" s="4">
        <v>75</v>
      </c>
      <c r="X1856" s="4">
        <v>3</v>
      </c>
      <c r="Y1856" s="4" t="s">
        <v>43</v>
      </c>
      <c r="Z1856" s="4">
        <v>58.35</v>
      </c>
      <c r="AA1856" s="3"/>
      <c r="AB1856" s="4">
        <v>28.49</v>
      </c>
    </row>
    <row r="1857" spans="1:36" s="4" customFormat="1">
      <c r="A1857" s="3">
        <v>1943</v>
      </c>
      <c r="B1857" s="4">
        <v>333</v>
      </c>
      <c r="C1857" s="4" t="s">
        <v>525</v>
      </c>
      <c r="D1857" s="3">
        <v>26.75</v>
      </c>
      <c r="E1857" s="3">
        <v>111.86</v>
      </c>
      <c r="F1857" s="3">
        <v>18.254596074422068</v>
      </c>
      <c r="G1857" s="3">
        <v>1534.6411528052265</v>
      </c>
      <c r="H1857" s="3">
        <v>29.385714285714283</v>
      </c>
      <c r="I1857" s="3">
        <v>16.8</v>
      </c>
      <c r="J1857" s="3">
        <v>5.7</v>
      </c>
      <c r="K1857" s="4">
        <v>1</v>
      </c>
      <c r="L1857" s="3" t="s">
        <v>677</v>
      </c>
      <c r="M1857" s="4" t="s">
        <v>38</v>
      </c>
      <c r="N1857" s="4" t="s">
        <v>66</v>
      </c>
      <c r="O1857" s="3" t="s">
        <v>40</v>
      </c>
      <c r="P1857" s="3" t="s">
        <v>41</v>
      </c>
      <c r="Q1857" s="3" t="s">
        <v>42</v>
      </c>
      <c r="R1857" s="3" t="s">
        <v>41</v>
      </c>
      <c r="S1857" s="3" t="s">
        <v>42</v>
      </c>
      <c r="T1857" s="3" t="s">
        <v>41</v>
      </c>
      <c r="U1857" s="3" t="s">
        <v>41</v>
      </c>
      <c r="V1857" s="3" t="s">
        <v>41</v>
      </c>
      <c r="W1857" s="4">
        <v>150</v>
      </c>
      <c r="X1857" s="4">
        <v>3</v>
      </c>
      <c r="Y1857" s="4" t="s">
        <v>43</v>
      </c>
      <c r="Z1857" s="4">
        <v>54.34</v>
      </c>
      <c r="AA1857" s="3"/>
      <c r="AB1857" s="4">
        <v>38.950000000000003</v>
      </c>
    </row>
    <row r="1858" spans="1:36" s="4" customFormat="1">
      <c r="A1858" s="3">
        <v>1944</v>
      </c>
      <c r="B1858" s="4">
        <v>333</v>
      </c>
      <c r="C1858" s="4" t="s">
        <v>525</v>
      </c>
      <c r="D1858" s="3">
        <v>26.75</v>
      </c>
      <c r="E1858" s="3">
        <v>111.86</v>
      </c>
      <c r="F1858" s="3">
        <v>18.254596074422068</v>
      </c>
      <c r="G1858" s="3">
        <v>1534.6411528052265</v>
      </c>
      <c r="H1858" s="3">
        <v>29.385714285714283</v>
      </c>
      <c r="I1858" s="3">
        <v>16.8</v>
      </c>
      <c r="J1858" s="3">
        <v>5.7</v>
      </c>
      <c r="K1858" s="4">
        <v>1</v>
      </c>
      <c r="L1858" s="3" t="s">
        <v>677</v>
      </c>
      <c r="M1858" s="4" t="s">
        <v>38</v>
      </c>
      <c r="N1858" s="4" t="s">
        <v>66</v>
      </c>
      <c r="O1858" s="3" t="s">
        <v>40</v>
      </c>
      <c r="P1858" s="3" t="s">
        <v>41</v>
      </c>
      <c r="Q1858" s="3" t="s">
        <v>42</v>
      </c>
      <c r="R1858" s="3" t="s">
        <v>41</v>
      </c>
      <c r="S1858" s="3" t="s">
        <v>42</v>
      </c>
      <c r="T1858" s="3" t="s">
        <v>41</v>
      </c>
      <c r="U1858" s="3" t="s">
        <v>41</v>
      </c>
      <c r="V1858" s="3" t="s">
        <v>41</v>
      </c>
      <c r="W1858" s="4">
        <v>75</v>
      </c>
      <c r="X1858" s="4">
        <v>3</v>
      </c>
      <c r="Y1858" s="4" t="s">
        <v>43</v>
      </c>
      <c r="Z1858" s="4">
        <v>43.71</v>
      </c>
      <c r="AA1858" s="3"/>
      <c r="AB1858" s="4">
        <v>33.270000000000003</v>
      </c>
    </row>
    <row r="1859" spans="1:36" s="4" customFormat="1">
      <c r="A1859" s="3">
        <v>1945</v>
      </c>
      <c r="B1859" s="4">
        <v>333</v>
      </c>
      <c r="C1859" s="4" t="s">
        <v>525</v>
      </c>
      <c r="D1859" s="3">
        <v>26.75</v>
      </c>
      <c r="E1859" s="3">
        <v>111.86</v>
      </c>
      <c r="F1859" s="3">
        <v>18.254596074422068</v>
      </c>
      <c r="G1859" s="3">
        <v>1534.6411528052265</v>
      </c>
      <c r="H1859" s="3">
        <v>29.385714285714283</v>
      </c>
      <c r="I1859" s="3">
        <v>16.8</v>
      </c>
      <c r="J1859" s="3">
        <v>5.7</v>
      </c>
      <c r="K1859" s="4">
        <v>1</v>
      </c>
      <c r="L1859" s="3" t="s">
        <v>677</v>
      </c>
      <c r="M1859" s="4" t="s">
        <v>38</v>
      </c>
      <c r="N1859" s="4" t="s">
        <v>66</v>
      </c>
      <c r="O1859" s="3" t="s">
        <v>40</v>
      </c>
      <c r="P1859" s="3" t="s">
        <v>41</v>
      </c>
      <c r="Q1859" s="3" t="s">
        <v>42</v>
      </c>
      <c r="R1859" s="3" t="s">
        <v>41</v>
      </c>
      <c r="S1859" s="3" t="s">
        <v>42</v>
      </c>
      <c r="T1859" s="3" t="s">
        <v>41</v>
      </c>
      <c r="U1859" s="3" t="s">
        <v>41</v>
      </c>
      <c r="V1859" s="3" t="s">
        <v>41</v>
      </c>
      <c r="W1859" s="4">
        <v>150</v>
      </c>
      <c r="X1859" s="4">
        <v>3</v>
      </c>
      <c r="Y1859" s="4" t="s">
        <v>43</v>
      </c>
      <c r="Z1859" s="4">
        <v>36.43</v>
      </c>
      <c r="AA1859" s="3"/>
      <c r="AB1859" s="4">
        <v>24.29</v>
      </c>
    </row>
    <row r="1860" spans="1:36" s="4" customFormat="1">
      <c r="A1860" s="3">
        <v>1946</v>
      </c>
      <c r="B1860" s="4">
        <v>334</v>
      </c>
      <c r="C1860" s="4" t="s">
        <v>526</v>
      </c>
      <c r="D1860" s="3">
        <v>32.42</v>
      </c>
      <c r="E1860" s="5">
        <v>119.42</v>
      </c>
      <c r="F1860" s="3">
        <v>16.006012090047193</v>
      </c>
      <c r="G1860" s="3">
        <v>1247.2009608508527</v>
      </c>
      <c r="H1860" s="3">
        <v>34.757142857142853</v>
      </c>
      <c r="I1860" s="3">
        <v>10.72857142857143</v>
      </c>
      <c r="J1860" s="3">
        <v>7.35</v>
      </c>
      <c r="K1860" s="4">
        <v>3</v>
      </c>
      <c r="L1860" s="3" t="s">
        <v>677</v>
      </c>
      <c r="M1860" s="4" t="s">
        <v>50</v>
      </c>
      <c r="O1860" s="3" t="s">
        <v>51</v>
      </c>
      <c r="P1860" s="3" t="s">
        <v>49</v>
      </c>
      <c r="Q1860" s="3" t="s">
        <v>42</v>
      </c>
      <c r="R1860" s="3" t="s">
        <v>41</v>
      </c>
      <c r="S1860" s="3" t="s">
        <v>42</v>
      </c>
      <c r="T1860" s="3" t="s">
        <v>41</v>
      </c>
      <c r="U1860" s="3" t="s">
        <v>41</v>
      </c>
      <c r="V1860" s="3" t="s">
        <v>41</v>
      </c>
      <c r="W1860" s="4">
        <v>282</v>
      </c>
      <c r="X1860" s="4">
        <v>4</v>
      </c>
      <c r="Y1860" s="4" t="s">
        <v>43</v>
      </c>
      <c r="Z1860" s="4">
        <v>25.03</v>
      </c>
      <c r="AA1860" s="3"/>
      <c r="AB1860" s="4">
        <v>20.5</v>
      </c>
    </row>
    <row r="1861" spans="1:36" s="4" customFormat="1">
      <c r="A1861" s="3">
        <v>1947</v>
      </c>
      <c r="B1861" s="4">
        <v>334</v>
      </c>
      <c r="C1861" s="4" t="s">
        <v>526</v>
      </c>
      <c r="D1861" s="3">
        <v>32.42</v>
      </c>
      <c r="E1861" s="5">
        <v>119.42</v>
      </c>
      <c r="F1861" s="3">
        <v>16.006012090047193</v>
      </c>
      <c r="G1861" s="3">
        <v>1247.2009608508527</v>
      </c>
      <c r="H1861" s="3">
        <v>34.757142857142853</v>
      </c>
      <c r="I1861" s="3">
        <v>10.72857142857143</v>
      </c>
      <c r="J1861" s="3">
        <v>7.35</v>
      </c>
      <c r="K1861" s="4">
        <v>3</v>
      </c>
      <c r="L1861" s="3" t="s">
        <v>677</v>
      </c>
      <c r="M1861" s="4" t="s">
        <v>47</v>
      </c>
      <c r="O1861" s="3" t="s">
        <v>48</v>
      </c>
      <c r="P1861" s="3" t="s">
        <v>49</v>
      </c>
      <c r="Q1861" s="3" t="s">
        <v>42</v>
      </c>
      <c r="R1861" s="3" t="s">
        <v>41</v>
      </c>
      <c r="S1861" s="3" t="s">
        <v>42</v>
      </c>
      <c r="T1861" s="3" t="s">
        <v>41</v>
      </c>
      <c r="U1861" s="3" t="s">
        <v>41</v>
      </c>
      <c r="V1861" s="3" t="s">
        <v>41</v>
      </c>
      <c r="W1861" s="4">
        <v>372</v>
      </c>
      <c r="X1861" s="4">
        <v>4</v>
      </c>
      <c r="Y1861" s="4" t="s">
        <v>43</v>
      </c>
      <c r="Z1861" s="4">
        <v>22.62</v>
      </c>
      <c r="AA1861" s="3"/>
      <c r="AB1861" s="4">
        <v>22.47</v>
      </c>
    </row>
    <row r="1862" spans="1:36" s="4" customFormat="1">
      <c r="A1862" s="3">
        <v>1948</v>
      </c>
      <c r="B1862" s="4">
        <v>334</v>
      </c>
      <c r="C1862" s="4" t="s">
        <v>526</v>
      </c>
      <c r="D1862" s="3">
        <v>32.42</v>
      </c>
      <c r="E1862" s="5">
        <v>119.42</v>
      </c>
      <c r="F1862" s="3">
        <v>16.006012090047193</v>
      </c>
      <c r="G1862" s="3">
        <v>1247.2009608508527</v>
      </c>
      <c r="H1862" s="3">
        <v>34.757142857142853</v>
      </c>
      <c r="I1862" s="3">
        <v>10.72857142857143</v>
      </c>
      <c r="J1862" s="3">
        <v>7.35</v>
      </c>
      <c r="K1862" s="4">
        <v>3</v>
      </c>
      <c r="L1862" s="3" t="s">
        <v>677</v>
      </c>
      <c r="M1862" s="4" t="s">
        <v>47</v>
      </c>
      <c r="O1862" s="3" t="s">
        <v>48</v>
      </c>
      <c r="P1862" s="3" t="s">
        <v>49</v>
      </c>
      <c r="Q1862" s="3" t="s">
        <v>42</v>
      </c>
      <c r="R1862" s="3" t="s">
        <v>41</v>
      </c>
      <c r="S1862" s="3" t="s">
        <v>42</v>
      </c>
      <c r="T1862" s="3" t="s">
        <v>41</v>
      </c>
      <c r="U1862" s="3" t="s">
        <v>41</v>
      </c>
      <c r="V1862" s="3" t="s">
        <v>41</v>
      </c>
      <c r="W1862" s="4">
        <v>372</v>
      </c>
      <c r="X1862" s="4">
        <v>4</v>
      </c>
      <c r="Y1862" s="4" t="s">
        <v>43</v>
      </c>
      <c r="Z1862" s="4">
        <v>26.59</v>
      </c>
      <c r="AA1862" s="3"/>
      <c r="AB1862" s="4">
        <v>22.47</v>
      </c>
    </row>
    <row r="1863" spans="1:36" s="4" customFormat="1">
      <c r="A1863" s="3">
        <v>1949</v>
      </c>
      <c r="B1863" s="4">
        <v>334</v>
      </c>
      <c r="C1863" s="4" t="s">
        <v>526</v>
      </c>
      <c r="D1863" s="3">
        <v>32.42</v>
      </c>
      <c r="E1863" s="5">
        <v>119.42</v>
      </c>
      <c r="F1863" s="3">
        <v>16.006012090047193</v>
      </c>
      <c r="G1863" s="3">
        <v>1247.2009608508527</v>
      </c>
      <c r="H1863" s="3">
        <v>34.757142857142853</v>
      </c>
      <c r="I1863" s="3">
        <v>10.72857142857143</v>
      </c>
      <c r="J1863" s="3">
        <v>7.35</v>
      </c>
      <c r="K1863" s="4">
        <v>3</v>
      </c>
      <c r="L1863" s="3" t="s">
        <v>677</v>
      </c>
      <c r="M1863" s="4" t="s">
        <v>47</v>
      </c>
      <c r="O1863" s="3" t="s">
        <v>48</v>
      </c>
      <c r="P1863" s="3" t="s">
        <v>49</v>
      </c>
      <c r="Q1863" s="3" t="s">
        <v>42</v>
      </c>
      <c r="R1863" s="3" t="s">
        <v>41</v>
      </c>
      <c r="S1863" s="3" t="s">
        <v>42</v>
      </c>
      <c r="T1863" s="3" t="s">
        <v>41</v>
      </c>
      <c r="U1863" s="3" t="s">
        <v>41</v>
      </c>
      <c r="V1863" s="3" t="s">
        <v>41</v>
      </c>
      <c r="W1863" s="4">
        <v>372</v>
      </c>
      <c r="X1863" s="4">
        <v>4</v>
      </c>
      <c r="Y1863" s="4" t="s">
        <v>43</v>
      </c>
      <c r="Z1863" s="4">
        <v>31.01</v>
      </c>
      <c r="AA1863" s="3"/>
      <c r="AB1863" s="4">
        <v>22.47</v>
      </c>
    </row>
    <row r="1864" spans="1:36" s="4" customFormat="1">
      <c r="A1864" s="3">
        <v>1950</v>
      </c>
      <c r="B1864" s="4">
        <v>334</v>
      </c>
      <c r="C1864" s="4" t="s">
        <v>526</v>
      </c>
      <c r="D1864" s="3">
        <v>32.42</v>
      </c>
      <c r="E1864" s="5">
        <v>119.42</v>
      </c>
      <c r="F1864" s="3">
        <v>16.006012090047193</v>
      </c>
      <c r="G1864" s="3">
        <v>1247.2009608508527</v>
      </c>
      <c r="H1864" s="3">
        <v>34.757142857142853</v>
      </c>
      <c r="I1864" s="3">
        <v>10.72857142857143</v>
      </c>
      <c r="J1864" s="3">
        <v>7.35</v>
      </c>
      <c r="K1864" s="4">
        <v>3</v>
      </c>
      <c r="L1864" s="3" t="s">
        <v>677</v>
      </c>
      <c r="M1864" s="4" t="s">
        <v>47</v>
      </c>
      <c r="O1864" s="3" t="s">
        <v>48</v>
      </c>
      <c r="P1864" s="3" t="s">
        <v>49</v>
      </c>
      <c r="Q1864" s="3" t="s">
        <v>42</v>
      </c>
      <c r="R1864" s="3" t="s">
        <v>41</v>
      </c>
      <c r="S1864" s="3" t="s">
        <v>42</v>
      </c>
      <c r="T1864" s="3" t="s">
        <v>41</v>
      </c>
      <c r="U1864" s="3" t="s">
        <v>41</v>
      </c>
      <c r="V1864" s="3" t="s">
        <v>41</v>
      </c>
      <c r="W1864" s="4">
        <v>372</v>
      </c>
      <c r="X1864" s="4">
        <v>4</v>
      </c>
      <c r="Y1864" s="4" t="s">
        <v>43</v>
      </c>
      <c r="Z1864" s="4">
        <v>25.83</v>
      </c>
      <c r="AA1864" s="3"/>
      <c r="AB1864" s="4">
        <v>22.47</v>
      </c>
    </row>
    <row r="1865" spans="1:36" s="4" customFormat="1">
      <c r="A1865" s="3">
        <v>1951</v>
      </c>
      <c r="B1865" s="4">
        <v>334</v>
      </c>
      <c r="C1865" s="4" t="s">
        <v>526</v>
      </c>
      <c r="D1865" s="3">
        <v>32.42</v>
      </c>
      <c r="E1865" s="5">
        <v>119.42</v>
      </c>
      <c r="F1865" s="3">
        <v>16.006012090047193</v>
      </c>
      <c r="G1865" s="3">
        <v>1247.2009608508527</v>
      </c>
      <c r="H1865" s="3">
        <v>34.757142857142853</v>
      </c>
      <c r="I1865" s="3">
        <v>10.72857142857143</v>
      </c>
      <c r="J1865" s="3">
        <v>7.35</v>
      </c>
      <c r="K1865" s="4">
        <v>3</v>
      </c>
      <c r="L1865" s="3" t="s">
        <v>677</v>
      </c>
      <c r="M1865" s="4" t="s">
        <v>50</v>
      </c>
      <c r="O1865" s="3" t="s">
        <v>51</v>
      </c>
      <c r="P1865" s="3" t="s">
        <v>49</v>
      </c>
      <c r="Q1865" s="3" t="s">
        <v>42</v>
      </c>
      <c r="R1865" s="3" t="s">
        <v>41</v>
      </c>
      <c r="S1865" s="3" t="s">
        <v>42</v>
      </c>
      <c r="T1865" s="3" t="s">
        <v>41</v>
      </c>
      <c r="U1865" s="3" t="s">
        <v>41</v>
      </c>
      <c r="V1865" s="3" t="s">
        <v>41</v>
      </c>
      <c r="W1865" s="4">
        <v>282</v>
      </c>
      <c r="X1865" s="4">
        <v>4</v>
      </c>
      <c r="Y1865" s="4" t="s">
        <v>43</v>
      </c>
      <c r="Z1865" s="4">
        <v>27.28</v>
      </c>
      <c r="AA1865" s="3"/>
      <c r="AB1865" s="4">
        <v>24.33</v>
      </c>
    </row>
    <row r="1866" spans="1:36" s="4" customFormat="1">
      <c r="A1866" s="3">
        <v>1952</v>
      </c>
      <c r="B1866" s="4">
        <v>334</v>
      </c>
      <c r="C1866" s="4" t="s">
        <v>526</v>
      </c>
      <c r="D1866" s="3">
        <v>32.42</v>
      </c>
      <c r="E1866" s="5">
        <v>119.42</v>
      </c>
      <c r="F1866" s="3">
        <v>16.006012090047193</v>
      </c>
      <c r="G1866" s="3">
        <v>1247.2009608508527</v>
      </c>
      <c r="H1866" s="3">
        <v>34.757142857142853</v>
      </c>
      <c r="I1866" s="3">
        <v>10.72857142857143</v>
      </c>
      <c r="J1866" s="3">
        <v>7.35</v>
      </c>
      <c r="K1866" s="4">
        <v>3</v>
      </c>
      <c r="L1866" s="3" t="s">
        <v>677</v>
      </c>
      <c r="M1866" s="4" t="s">
        <v>47</v>
      </c>
      <c r="O1866" s="3" t="s">
        <v>48</v>
      </c>
      <c r="P1866" s="3" t="s">
        <v>49</v>
      </c>
      <c r="Q1866" s="3" t="s">
        <v>42</v>
      </c>
      <c r="R1866" s="3" t="s">
        <v>41</v>
      </c>
      <c r="S1866" s="3" t="s">
        <v>42</v>
      </c>
      <c r="T1866" s="3" t="s">
        <v>41</v>
      </c>
      <c r="U1866" s="3" t="s">
        <v>41</v>
      </c>
      <c r="V1866" s="3" t="s">
        <v>41</v>
      </c>
      <c r="W1866" s="4">
        <v>372</v>
      </c>
      <c r="X1866" s="4">
        <v>4</v>
      </c>
      <c r="Y1866" s="4" t="s">
        <v>43</v>
      </c>
      <c r="Z1866" s="4">
        <v>24.72</v>
      </c>
      <c r="AA1866" s="3"/>
      <c r="AB1866" s="4">
        <v>22.26</v>
      </c>
    </row>
    <row r="1867" spans="1:36" s="4" customFormat="1">
      <c r="A1867" s="3">
        <v>1953</v>
      </c>
      <c r="B1867" s="4">
        <v>334</v>
      </c>
      <c r="C1867" s="4" t="s">
        <v>526</v>
      </c>
      <c r="D1867" s="3">
        <v>32.42</v>
      </c>
      <c r="E1867" s="5">
        <v>119.42</v>
      </c>
      <c r="F1867" s="3">
        <v>16.006012090047193</v>
      </c>
      <c r="G1867" s="3">
        <v>1247.2009608508527</v>
      </c>
      <c r="H1867" s="3">
        <v>34.757142857142853</v>
      </c>
      <c r="I1867" s="3">
        <v>10.72857142857143</v>
      </c>
      <c r="J1867" s="3">
        <v>7.35</v>
      </c>
      <c r="K1867" s="4">
        <v>3</v>
      </c>
      <c r="L1867" s="3" t="s">
        <v>677</v>
      </c>
      <c r="M1867" s="4" t="s">
        <v>47</v>
      </c>
      <c r="O1867" s="3" t="s">
        <v>48</v>
      </c>
      <c r="P1867" s="3" t="s">
        <v>49</v>
      </c>
      <c r="Q1867" s="3" t="s">
        <v>42</v>
      </c>
      <c r="R1867" s="3" t="s">
        <v>41</v>
      </c>
      <c r="S1867" s="3" t="s">
        <v>42</v>
      </c>
      <c r="T1867" s="3" t="s">
        <v>41</v>
      </c>
      <c r="U1867" s="3" t="s">
        <v>41</v>
      </c>
      <c r="V1867" s="3" t="s">
        <v>41</v>
      </c>
      <c r="W1867" s="4">
        <v>372</v>
      </c>
      <c r="X1867" s="4">
        <v>4</v>
      </c>
      <c r="Y1867" s="4" t="s">
        <v>43</v>
      </c>
      <c r="Z1867" s="4">
        <v>27.83</v>
      </c>
      <c r="AA1867" s="3"/>
      <c r="AB1867" s="4">
        <v>22.26</v>
      </c>
    </row>
    <row r="1868" spans="1:36" s="4" customFormat="1">
      <c r="A1868" s="3">
        <v>1954</v>
      </c>
      <c r="B1868" s="4">
        <v>334</v>
      </c>
      <c r="C1868" s="4" t="s">
        <v>526</v>
      </c>
      <c r="D1868" s="3">
        <v>32.42</v>
      </c>
      <c r="E1868" s="5">
        <v>119.42</v>
      </c>
      <c r="F1868" s="3">
        <v>16.006012090047193</v>
      </c>
      <c r="G1868" s="3">
        <v>1247.2009608508527</v>
      </c>
      <c r="H1868" s="3">
        <v>34.757142857142853</v>
      </c>
      <c r="I1868" s="3">
        <v>10.72857142857143</v>
      </c>
      <c r="J1868" s="3">
        <v>7.35</v>
      </c>
      <c r="K1868" s="4">
        <v>3</v>
      </c>
      <c r="L1868" s="3" t="s">
        <v>677</v>
      </c>
      <c r="M1868" s="4" t="s">
        <v>47</v>
      </c>
      <c r="O1868" s="3" t="s">
        <v>48</v>
      </c>
      <c r="P1868" s="3" t="s">
        <v>49</v>
      </c>
      <c r="Q1868" s="3" t="s">
        <v>42</v>
      </c>
      <c r="R1868" s="3" t="s">
        <v>41</v>
      </c>
      <c r="S1868" s="3" t="s">
        <v>42</v>
      </c>
      <c r="T1868" s="3" t="s">
        <v>41</v>
      </c>
      <c r="U1868" s="3" t="s">
        <v>41</v>
      </c>
      <c r="V1868" s="3" t="s">
        <v>41</v>
      </c>
      <c r="W1868" s="4">
        <v>372</v>
      </c>
      <c r="X1868" s="4">
        <v>4</v>
      </c>
      <c r="Y1868" s="4" t="s">
        <v>43</v>
      </c>
      <c r="Z1868" s="4">
        <v>33.130000000000003</v>
      </c>
      <c r="AA1868" s="3"/>
      <c r="AB1868" s="4">
        <v>22.26</v>
      </c>
    </row>
    <row r="1869" spans="1:36" s="4" customFormat="1">
      <c r="A1869" s="3">
        <v>1955</v>
      </c>
      <c r="B1869" s="4">
        <v>334</v>
      </c>
      <c r="C1869" s="4" t="s">
        <v>526</v>
      </c>
      <c r="D1869" s="3">
        <v>32.42</v>
      </c>
      <c r="E1869" s="5">
        <v>119.42</v>
      </c>
      <c r="F1869" s="3">
        <v>16.006012090047193</v>
      </c>
      <c r="G1869" s="3">
        <v>1247.2009608508527</v>
      </c>
      <c r="H1869" s="3">
        <v>34.757142857142853</v>
      </c>
      <c r="I1869" s="3">
        <v>10.72857142857143</v>
      </c>
      <c r="J1869" s="3">
        <v>7.35</v>
      </c>
      <c r="K1869" s="4">
        <v>3</v>
      </c>
      <c r="L1869" s="3" t="s">
        <v>677</v>
      </c>
      <c r="M1869" s="4" t="s">
        <v>47</v>
      </c>
      <c r="O1869" s="3" t="s">
        <v>48</v>
      </c>
      <c r="P1869" s="3" t="s">
        <v>49</v>
      </c>
      <c r="Q1869" s="3" t="s">
        <v>42</v>
      </c>
      <c r="R1869" s="3" t="s">
        <v>41</v>
      </c>
      <c r="S1869" s="3" t="s">
        <v>42</v>
      </c>
      <c r="T1869" s="3" t="s">
        <v>41</v>
      </c>
      <c r="U1869" s="3" t="s">
        <v>41</v>
      </c>
      <c r="V1869" s="3" t="s">
        <v>41</v>
      </c>
      <c r="W1869" s="4">
        <v>372</v>
      </c>
      <c r="X1869" s="4">
        <v>4</v>
      </c>
      <c r="Y1869" s="4" t="s">
        <v>43</v>
      </c>
      <c r="Z1869" s="4">
        <v>26.5</v>
      </c>
      <c r="AA1869" s="3"/>
      <c r="AB1869" s="4">
        <v>22.26</v>
      </c>
    </row>
    <row r="1870" spans="1:36" s="4" customFormat="1">
      <c r="A1870" s="3">
        <v>1956</v>
      </c>
      <c r="B1870" s="3">
        <v>335</v>
      </c>
      <c r="C1870" s="3" t="s">
        <v>932</v>
      </c>
      <c r="D1870" s="3">
        <v>41.52</v>
      </c>
      <c r="E1870" s="3">
        <v>123.38</v>
      </c>
      <c r="F1870" s="3">
        <v>8.8908102671304619</v>
      </c>
      <c r="G1870" s="3">
        <v>757.20483977212268</v>
      </c>
      <c r="H1870" s="3">
        <v>27.685714285714283</v>
      </c>
      <c r="I1870" s="3">
        <v>11.035714285714286</v>
      </c>
      <c r="J1870" s="3">
        <v>6.5</v>
      </c>
      <c r="K1870" s="3">
        <v>1</v>
      </c>
      <c r="L1870" s="3" t="s">
        <v>664</v>
      </c>
      <c r="M1870" s="3" t="s">
        <v>665</v>
      </c>
      <c r="N1870" s="3" t="s">
        <v>933</v>
      </c>
      <c r="O1870" s="3" t="s">
        <v>40</v>
      </c>
      <c r="P1870" s="3" t="s">
        <v>41</v>
      </c>
      <c r="Q1870" s="3" t="s">
        <v>42</v>
      </c>
      <c r="R1870" s="3" t="s">
        <v>41</v>
      </c>
      <c r="S1870" s="3" t="s">
        <v>42</v>
      </c>
      <c r="T1870" s="3" t="s">
        <v>41</v>
      </c>
      <c r="U1870" s="3" t="s">
        <v>41</v>
      </c>
      <c r="V1870" s="3" t="s">
        <v>41</v>
      </c>
      <c r="W1870" s="3">
        <v>345</v>
      </c>
      <c r="X1870" s="3">
        <v>10</v>
      </c>
      <c r="Y1870" s="4" t="s">
        <v>43</v>
      </c>
      <c r="Z1870" s="3">
        <v>19.600000000000001</v>
      </c>
      <c r="AA1870" s="3"/>
      <c r="AB1870" s="3">
        <v>17.7</v>
      </c>
      <c r="AC1870" s="3"/>
      <c r="AD1870" s="3"/>
      <c r="AE1870" s="3"/>
      <c r="AF1870" s="3"/>
      <c r="AG1870" s="3"/>
      <c r="AH1870" s="3"/>
      <c r="AI1870" s="3"/>
      <c r="AJ1870" s="3"/>
    </row>
    <row r="1871" spans="1:36" s="4" customFormat="1">
      <c r="A1871" s="3">
        <v>1957</v>
      </c>
      <c r="B1871" s="3">
        <v>335</v>
      </c>
      <c r="C1871" s="3" t="s">
        <v>932</v>
      </c>
      <c r="D1871" s="3">
        <v>41.52</v>
      </c>
      <c r="E1871" s="3">
        <v>123.38</v>
      </c>
      <c r="F1871" s="3">
        <v>8.8908102671304619</v>
      </c>
      <c r="G1871" s="3">
        <v>757.20483977212268</v>
      </c>
      <c r="H1871" s="3">
        <v>27.685714285714283</v>
      </c>
      <c r="I1871" s="3">
        <v>11.035714285714286</v>
      </c>
      <c r="J1871" s="3">
        <v>6.5</v>
      </c>
      <c r="K1871" s="3">
        <v>1</v>
      </c>
      <c r="L1871" s="3" t="s">
        <v>664</v>
      </c>
      <c r="M1871" s="3" t="s">
        <v>665</v>
      </c>
      <c r="N1871" s="3" t="s">
        <v>719</v>
      </c>
      <c r="O1871" s="3" t="s">
        <v>40</v>
      </c>
      <c r="P1871" s="3" t="s">
        <v>41</v>
      </c>
      <c r="Q1871" s="3" t="s">
        <v>42</v>
      </c>
      <c r="R1871" s="3" t="s">
        <v>41</v>
      </c>
      <c r="S1871" s="3" t="s">
        <v>42</v>
      </c>
      <c r="T1871" s="3" t="s">
        <v>41</v>
      </c>
      <c r="U1871" s="3" t="s">
        <v>41</v>
      </c>
      <c r="V1871" s="3" t="s">
        <v>41</v>
      </c>
      <c r="W1871" s="3">
        <v>345</v>
      </c>
      <c r="X1871" s="3">
        <v>10</v>
      </c>
      <c r="Y1871" s="4" t="s">
        <v>43</v>
      </c>
      <c r="Z1871" s="3">
        <v>18.7</v>
      </c>
      <c r="AA1871" s="3"/>
      <c r="AB1871" s="3">
        <v>17.7</v>
      </c>
      <c r="AC1871" s="3"/>
      <c r="AD1871" s="3"/>
      <c r="AE1871" s="3"/>
      <c r="AF1871" s="3"/>
      <c r="AG1871" s="3"/>
      <c r="AH1871" s="3"/>
      <c r="AI1871" s="3"/>
      <c r="AJ1871" s="3"/>
    </row>
    <row r="1872" spans="1:36" s="4" customFormat="1">
      <c r="A1872" s="3">
        <v>1958</v>
      </c>
      <c r="B1872" s="3">
        <v>335</v>
      </c>
      <c r="C1872" s="3" t="s">
        <v>932</v>
      </c>
      <c r="D1872" s="3">
        <v>41.52</v>
      </c>
      <c r="E1872" s="3">
        <v>123.38</v>
      </c>
      <c r="F1872" s="3">
        <v>8.8908102671304619</v>
      </c>
      <c r="G1872" s="3">
        <v>757.20483977212268</v>
      </c>
      <c r="H1872" s="3">
        <v>27.685714285714283</v>
      </c>
      <c r="I1872" s="3">
        <v>11.035714285714286</v>
      </c>
      <c r="J1872" s="3">
        <v>6.5</v>
      </c>
      <c r="K1872" s="3">
        <v>1</v>
      </c>
      <c r="L1872" s="3" t="s">
        <v>664</v>
      </c>
      <c r="M1872" s="3" t="s">
        <v>665</v>
      </c>
      <c r="N1872" s="3" t="s">
        <v>934</v>
      </c>
      <c r="O1872" s="3" t="s">
        <v>40</v>
      </c>
      <c r="P1872" s="3" t="s">
        <v>41</v>
      </c>
      <c r="Q1872" s="3" t="s">
        <v>42</v>
      </c>
      <c r="R1872" s="3" t="s">
        <v>41</v>
      </c>
      <c r="S1872" s="3" t="s">
        <v>42</v>
      </c>
      <c r="T1872" s="3" t="s">
        <v>41</v>
      </c>
      <c r="U1872" s="3" t="s">
        <v>41</v>
      </c>
      <c r="V1872" s="3" t="s">
        <v>41</v>
      </c>
      <c r="W1872" s="3">
        <v>345</v>
      </c>
      <c r="X1872" s="3">
        <v>10</v>
      </c>
      <c r="Y1872" s="4" t="s">
        <v>43</v>
      </c>
      <c r="Z1872" s="3">
        <v>23.7</v>
      </c>
      <c r="AA1872" s="3"/>
      <c r="AB1872" s="3">
        <v>17.7</v>
      </c>
      <c r="AC1872" s="3"/>
      <c r="AD1872" s="3"/>
      <c r="AE1872" s="3"/>
      <c r="AF1872" s="3"/>
      <c r="AG1872" s="3"/>
      <c r="AH1872" s="3"/>
      <c r="AI1872" s="3"/>
      <c r="AJ1872" s="3"/>
    </row>
    <row r="1873" spans="1:36" s="4" customFormat="1">
      <c r="A1873" s="3">
        <v>1959</v>
      </c>
      <c r="B1873" s="3">
        <v>336</v>
      </c>
      <c r="C1873" s="3" t="s">
        <v>935</v>
      </c>
      <c r="D1873" s="3">
        <v>30.99</v>
      </c>
      <c r="E1873" s="3">
        <v>113.94</v>
      </c>
      <c r="F1873" s="3">
        <v>17.00842094421381</v>
      </c>
      <c r="G1873" s="3">
        <v>1284.5269391299669</v>
      </c>
      <c r="H1873" s="3">
        <v>30.657142857142855</v>
      </c>
      <c r="I1873" s="3">
        <v>12.514285714285714</v>
      </c>
      <c r="J1873" s="3">
        <v>7.1642857142857137</v>
      </c>
      <c r="K1873" s="3">
        <v>1</v>
      </c>
      <c r="L1873" s="3" t="s">
        <v>677</v>
      </c>
      <c r="M1873" s="3" t="s">
        <v>691</v>
      </c>
      <c r="N1873" s="3"/>
      <c r="O1873" s="3" t="s">
        <v>51</v>
      </c>
      <c r="P1873" s="3" t="s">
        <v>49</v>
      </c>
      <c r="Q1873" s="3" t="s">
        <v>86</v>
      </c>
      <c r="R1873" s="3" t="s">
        <v>41</v>
      </c>
      <c r="S1873" s="3" t="s">
        <v>42</v>
      </c>
      <c r="T1873" s="3" t="s">
        <v>41</v>
      </c>
      <c r="U1873" s="3" t="s">
        <v>41</v>
      </c>
      <c r="V1873" s="3" t="s">
        <v>41</v>
      </c>
      <c r="W1873" s="3">
        <v>102</v>
      </c>
      <c r="X1873" s="3">
        <v>3</v>
      </c>
      <c r="Y1873" s="4" t="s">
        <v>43</v>
      </c>
      <c r="Z1873" s="3">
        <v>47</v>
      </c>
      <c r="AA1873" s="3"/>
      <c r="AB1873" s="3">
        <v>51</v>
      </c>
      <c r="AC1873" s="3"/>
      <c r="AD1873" s="3"/>
      <c r="AE1873" s="3"/>
      <c r="AF1873" s="3"/>
      <c r="AG1873" s="3"/>
      <c r="AH1873" s="3"/>
      <c r="AI1873" s="3"/>
      <c r="AJ1873" s="3"/>
    </row>
    <row r="1874" spans="1:36" s="4" customFormat="1">
      <c r="A1874" s="3">
        <v>1960</v>
      </c>
      <c r="B1874" s="3">
        <v>336</v>
      </c>
      <c r="C1874" s="3" t="s">
        <v>935</v>
      </c>
      <c r="D1874" s="3">
        <v>30.99</v>
      </c>
      <c r="E1874" s="3">
        <v>113.94</v>
      </c>
      <c r="F1874" s="3">
        <v>17.00842094421381</v>
      </c>
      <c r="G1874" s="3">
        <v>1284.5269391299669</v>
      </c>
      <c r="H1874" s="3">
        <v>30.657142857142855</v>
      </c>
      <c r="I1874" s="3">
        <v>12.514285714285714</v>
      </c>
      <c r="J1874" s="3">
        <v>7.1642857142857137</v>
      </c>
      <c r="K1874" s="3">
        <v>1</v>
      </c>
      <c r="L1874" s="3" t="s">
        <v>677</v>
      </c>
      <c r="M1874" s="3" t="s">
        <v>669</v>
      </c>
      <c r="N1874" s="3"/>
      <c r="O1874" s="3" t="s">
        <v>51</v>
      </c>
      <c r="P1874" s="3" t="s">
        <v>49</v>
      </c>
      <c r="Q1874" s="3" t="s">
        <v>42</v>
      </c>
      <c r="R1874" s="3" t="s">
        <v>41</v>
      </c>
      <c r="S1874" s="3" t="s">
        <v>42</v>
      </c>
      <c r="T1874" s="3" t="s">
        <v>41</v>
      </c>
      <c r="U1874" s="3" t="s">
        <v>41</v>
      </c>
      <c r="V1874" s="3" t="s">
        <v>41</v>
      </c>
      <c r="W1874" s="3">
        <v>102</v>
      </c>
      <c r="X1874" s="3">
        <v>3</v>
      </c>
      <c r="Y1874" s="4" t="s">
        <v>43</v>
      </c>
      <c r="Z1874" s="3">
        <v>59</v>
      </c>
      <c r="AA1874" s="3"/>
      <c r="AB1874" s="3">
        <v>51</v>
      </c>
      <c r="AC1874" s="3"/>
      <c r="AD1874" s="3"/>
      <c r="AE1874" s="3"/>
      <c r="AF1874" s="3"/>
      <c r="AG1874" s="3"/>
      <c r="AH1874" s="3"/>
      <c r="AI1874" s="3"/>
      <c r="AJ1874" s="3"/>
    </row>
    <row r="1875" spans="1:36" s="4" customFormat="1">
      <c r="A1875" s="3">
        <v>1961</v>
      </c>
      <c r="B1875" s="3">
        <v>336</v>
      </c>
      <c r="C1875" s="3" t="s">
        <v>935</v>
      </c>
      <c r="D1875" s="3">
        <v>30.99</v>
      </c>
      <c r="E1875" s="3">
        <v>113.94</v>
      </c>
      <c r="F1875" s="3">
        <v>17.00842094421381</v>
      </c>
      <c r="G1875" s="3">
        <v>1284.5269391299669</v>
      </c>
      <c r="H1875" s="3">
        <v>30.657142857142855</v>
      </c>
      <c r="I1875" s="3">
        <v>12.514285714285714</v>
      </c>
      <c r="J1875" s="3">
        <v>7.1642857142857137</v>
      </c>
      <c r="K1875" s="3">
        <v>2</v>
      </c>
      <c r="L1875" s="3" t="s">
        <v>677</v>
      </c>
      <c r="M1875" s="3" t="s">
        <v>691</v>
      </c>
      <c r="N1875" s="3"/>
      <c r="O1875" s="3" t="s">
        <v>51</v>
      </c>
      <c r="P1875" s="3" t="s">
        <v>49</v>
      </c>
      <c r="Q1875" s="3" t="s">
        <v>86</v>
      </c>
      <c r="R1875" s="3" t="s">
        <v>41</v>
      </c>
      <c r="S1875" s="3" t="s">
        <v>42</v>
      </c>
      <c r="T1875" s="3" t="s">
        <v>41</v>
      </c>
      <c r="U1875" s="3" t="s">
        <v>41</v>
      </c>
      <c r="V1875" s="3" t="s">
        <v>41</v>
      </c>
      <c r="W1875" s="3">
        <v>102</v>
      </c>
      <c r="X1875" s="3">
        <v>3</v>
      </c>
      <c r="Y1875" s="4" t="s">
        <v>43</v>
      </c>
      <c r="Z1875" s="3">
        <v>47</v>
      </c>
      <c r="AA1875" s="3"/>
      <c r="AB1875" s="3">
        <v>64</v>
      </c>
      <c r="AC1875" s="3"/>
      <c r="AD1875" s="3"/>
      <c r="AE1875" s="3"/>
      <c r="AF1875" s="3"/>
      <c r="AG1875" s="3"/>
      <c r="AH1875" s="3"/>
      <c r="AI1875" s="3"/>
      <c r="AJ1875" s="3"/>
    </row>
    <row r="1876" spans="1:36" s="4" customFormat="1">
      <c r="A1876" s="3">
        <v>1962</v>
      </c>
      <c r="B1876" s="3">
        <v>336</v>
      </c>
      <c r="C1876" s="3" t="s">
        <v>935</v>
      </c>
      <c r="D1876" s="3">
        <v>30.99</v>
      </c>
      <c r="E1876" s="3">
        <v>113.94</v>
      </c>
      <c r="F1876" s="3">
        <v>17.00842094421381</v>
      </c>
      <c r="G1876" s="3">
        <v>1284.5269391299669</v>
      </c>
      <c r="H1876" s="3">
        <v>30.657142857142855</v>
      </c>
      <c r="I1876" s="3">
        <v>12.514285714285714</v>
      </c>
      <c r="J1876" s="3">
        <v>7.1642857142857137</v>
      </c>
      <c r="K1876" s="3">
        <v>2</v>
      </c>
      <c r="L1876" s="3" t="s">
        <v>677</v>
      </c>
      <c r="M1876" s="3" t="s">
        <v>669</v>
      </c>
      <c r="N1876" s="3"/>
      <c r="O1876" s="3" t="s">
        <v>51</v>
      </c>
      <c r="P1876" s="3" t="s">
        <v>49</v>
      </c>
      <c r="Q1876" s="3" t="s">
        <v>42</v>
      </c>
      <c r="R1876" s="3" t="s">
        <v>41</v>
      </c>
      <c r="S1876" s="3" t="s">
        <v>42</v>
      </c>
      <c r="T1876" s="3" t="s">
        <v>41</v>
      </c>
      <c r="U1876" s="3" t="s">
        <v>41</v>
      </c>
      <c r="V1876" s="3" t="s">
        <v>41</v>
      </c>
      <c r="W1876" s="3">
        <v>102</v>
      </c>
      <c r="X1876" s="3">
        <v>3</v>
      </c>
      <c r="Y1876" s="4" t="s">
        <v>43</v>
      </c>
      <c r="Z1876" s="3">
        <v>58</v>
      </c>
      <c r="AA1876" s="3"/>
      <c r="AB1876" s="3">
        <v>64</v>
      </c>
      <c r="AC1876" s="3"/>
      <c r="AD1876" s="3"/>
      <c r="AE1876" s="3"/>
      <c r="AF1876" s="3"/>
      <c r="AG1876" s="3"/>
      <c r="AH1876" s="3"/>
      <c r="AI1876" s="3"/>
      <c r="AJ1876" s="3"/>
    </row>
    <row r="1877" spans="1:36" s="4" customFormat="1">
      <c r="A1877" s="3">
        <v>1963</v>
      </c>
      <c r="B1877" s="3">
        <v>336</v>
      </c>
      <c r="C1877" s="3" t="s">
        <v>935</v>
      </c>
      <c r="D1877" s="3">
        <v>30.99</v>
      </c>
      <c r="E1877" s="3">
        <v>113.94</v>
      </c>
      <c r="F1877" s="3">
        <v>17.00842094421381</v>
      </c>
      <c r="G1877" s="3">
        <v>1284.5269391299669</v>
      </c>
      <c r="H1877" s="3">
        <v>30.657142857142855</v>
      </c>
      <c r="I1877" s="3">
        <v>12.514285714285714</v>
      </c>
      <c r="J1877" s="3">
        <v>7.1642857142857137</v>
      </c>
      <c r="K1877" s="3">
        <v>1</v>
      </c>
      <c r="L1877" s="3" t="s">
        <v>677</v>
      </c>
      <c r="M1877" s="3" t="s">
        <v>691</v>
      </c>
      <c r="N1877" s="3"/>
      <c r="O1877" s="3" t="s">
        <v>51</v>
      </c>
      <c r="P1877" s="3" t="s">
        <v>49</v>
      </c>
      <c r="Q1877" s="3" t="s">
        <v>86</v>
      </c>
      <c r="R1877" s="3" t="s">
        <v>41</v>
      </c>
      <c r="S1877" s="3" t="s">
        <v>42</v>
      </c>
      <c r="T1877" s="3" t="s">
        <v>41</v>
      </c>
      <c r="U1877" s="3" t="s">
        <v>41</v>
      </c>
      <c r="V1877" s="3" t="s">
        <v>41</v>
      </c>
      <c r="W1877" s="3">
        <v>150</v>
      </c>
      <c r="X1877" s="3">
        <v>3</v>
      </c>
      <c r="Y1877" s="4" t="s">
        <v>43</v>
      </c>
      <c r="Z1877" s="3">
        <v>32</v>
      </c>
      <c r="AA1877" s="3"/>
      <c r="AB1877" s="3">
        <v>41</v>
      </c>
      <c r="AC1877" s="3"/>
      <c r="AD1877" s="3"/>
      <c r="AE1877" s="3"/>
      <c r="AF1877" s="3"/>
      <c r="AG1877" s="3"/>
      <c r="AH1877" s="3"/>
      <c r="AI1877" s="3"/>
      <c r="AJ1877" s="3"/>
    </row>
    <row r="1878" spans="1:36" s="4" customFormat="1">
      <c r="A1878" s="3">
        <v>1964</v>
      </c>
      <c r="B1878" s="3">
        <v>336</v>
      </c>
      <c r="C1878" s="3" t="s">
        <v>935</v>
      </c>
      <c r="D1878" s="3">
        <v>30.99</v>
      </c>
      <c r="E1878" s="3">
        <v>113.94</v>
      </c>
      <c r="F1878" s="3">
        <v>17.00842094421381</v>
      </c>
      <c r="G1878" s="3">
        <v>1284.5269391299669</v>
      </c>
      <c r="H1878" s="3">
        <v>30.657142857142855</v>
      </c>
      <c r="I1878" s="3">
        <v>12.514285714285714</v>
      </c>
      <c r="J1878" s="3">
        <v>7.1642857142857137</v>
      </c>
      <c r="K1878" s="3">
        <v>1</v>
      </c>
      <c r="L1878" s="3" t="s">
        <v>677</v>
      </c>
      <c r="M1878" s="3" t="s">
        <v>669</v>
      </c>
      <c r="N1878" s="3"/>
      <c r="O1878" s="3" t="s">
        <v>51</v>
      </c>
      <c r="P1878" s="3" t="s">
        <v>49</v>
      </c>
      <c r="Q1878" s="3" t="s">
        <v>42</v>
      </c>
      <c r="R1878" s="3" t="s">
        <v>41</v>
      </c>
      <c r="S1878" s="3" t="s">
        <v>42</v>
      </c>
      <c r="T1878" s="3" t="s">
        <v>41</v>
      </c>
      <c r="U1878" s="3" t="s">
        <v>41</v>
      </c>
      <c r="V1878" s="3" t="s">
        <v>41</v>
      </c>
      <c r="W1878" s="3">
        <v>150</v>
      </c>
      <c r="X1878" s="3">
        <v>3</v>
      </c>
      <c r="Y1878" s="4" t="s">
        <v>43</v>
      </c>
      <c r="Z1878" s="3">
        <v>45</v>
      </c>
      <c r="AA1878" s="3"/>
      <c r="AB1878" s="3">
        <v>41</v>
      </c>
      <c r="AC1878" s="3"/>
      <c r="AD1878" s="3"/>
      <c r="AE1878" s="3"/>
      <c r="AF1878" s="3"/>
      <c r="AG1878" s="3"/>
      <c r="AH1878" s="3"/>
      <c r="AI1878" s="3"/>
      <c r="AJ1878" s="3"/>
    </row>
    <row r="1879" spans="1:36" s="4" customFormat="1">
      <c r="A1879" s="3">
        <v>1965</v>
      </c>
      <c r="B1879" s="3">
        <v>336</v>
      </c>
      <c r="C1879" s="3" t="s">
        <v>935</v>
      </c>
      <c r="D1879" s="3">
        <v>30.99</v>
      </c>
      <c r="E1879" s="3">
        <v>113.94</v>
      </c>
      <c r="F1879" s="3">
        <v>17.00842094421381</v>
      </c>
      <c r="G1879" s="3">
        <v>1284.5269391299669</v>
      </c>
      <c r="H1879" s="3">
        <v>30.657142857142855</v>
      </c>
      <c r="I1879" s="3">
        <v>12.514285714285714</v>
      </c>
      <c r="J1879" s="3">
        <v>7.1642857142857137</v>
      </c>
      <c r="K1879" s="3">
        <v>2</v>
      </c>
      <c r="L1879" s="3" t="s">
        <v>677</v>
      </c>
      <c r="M1879" s="3" t="s">
        <v>691</v>
      </c>
      <c r="N1879" s="3"/>
      <c r="O1879" s="3" t="s">
        <v>51</v>
      </c>
      <c r="P1879" s="3" t="s">
        <v>49</v>
      </c>
      <c r="Q1879" s="3" t="s">
        <v>86</v>
      </c>
      <c r="R1879" s="3" t="s">
        <v>41</v>
      </c>
      <c r="S1879" s="3" t="s">
        <v>42</v>
      </c>
      <c r="T1879" s="3" t="s">
        <v>41</v>
      </c>
      <c r="U1879" s="3" t="s">
        <v>41</v>
      </c>
      <c r="V1879" s="3" t="s">
        <v>41</v>
      </c>
      <c r="W1879" s="3">
        <v>150</v>
      </c>
      <c r="X1879" s="3">
        <v>3</v>
      </c>
      <c r="Y1879" s="4" t="s">
        <v>43</v>
      </c>
      <c r="Z1879" s="3">
        <v>27</v>
      </c>
      <c r="AA1879" s="3"/>
      <c r="AB1879" s="3">
        <v>38</v>
      </c>
      <c r="AC1879" s="3"/>
      <c r="AD1879" s="3"/>
      <c r="AE1879" s="3"/>
      <c r="AF1879" s="3"/>
      <c r="AG1879" s="3"/>
      <c r="AH1879" s="3"/>
      <c r="AI1879" s="3"/>
      <c r="AJ1879" s="3"/>
    </row>
    <row r="1880" spans="1:36" s="4" customFormat="1">
      <c r="A1880" s="3">
        <v>1966</v>
      </c>
      <c r="B1880" s="3">
        <v>336</v>
      </c>
      <c r="C1880" s="3" t="s">
        <v>935</v>
      </c>
      <c r="D1880" s="3">
        <v>30.99</v>
      </c>
      <c r="E1880" s="3">
        <v>113.94</v>
      </c>
      <c r="F1880" s="3">
        <v>17.00842094421381</v>
      </c>
      <c r="G1880" s="3">
        <v>1284.5269391299669</v>
      </c>
      <c r="H1880" s="3">
        <v>30.657142857142855</v>
      </c>
      <c r="I1880" s="3">
        <v>12.514285714285714</v>
      </c>
      <c r="J1880" s="3">
        <v>7.1642857142857137</v>
      </c>
      <c r="K1880" s="3">
        <v>2</v>
      </c>
      <c r="L1880" s="3" t="s">
        <v>677</v>
      </c>
      <c r="M1880" s="3" t="s">
        <v>669</v>
      </c>
      <c r="N1880" s="3"/>
      <c r="O1880" s="3" t="s">
        <v>51</v>
      </c>
      <c r="P1880" s="3" t="s">
        <v>49</v>
      </c>
      <c r="Q1880" s="3" t="s">
        <v>42</v>
      </c>
      <c r="R1880" s="3" t="s">
        <v>41</v>
      </c>
      <c r="S1880" s="3" t="s">
        <v>42</v>
      </c>
      <c r="T1880" s="3" t="s">
        <v>41</v>
      </c>
      <c r="U1880" s="3" t="s">
        <v>41</v>
      </c>
      <c r="V1880" s="3" t="s">
        <v>41</v>
      </c>
      <c r="W1880" s="3">
        <v>150</v>
      </c>
      <c r="X1880" s="3">
        <v>3</v>
      </c>
      <c r="Y1880" s="4" t="s">
        <v>43</v>
      </c>
      <c r="Z1880" s="3">
        <v>31</v>
      </c>
      <c r="AA1880" s="3"/>
      <c r="AB1880" s="3">
        <v>38</v>
      </c>
      <c r="AC1880" s="3"/>
      <c r="AD1880" s="3"/>
      <c r="AE1880" s="3"/>
      <c r="AF1880" s="3"/>
      <c r="AG1880" s="3"/>
      <c r="AH1880" s="3"/>
      <c r="AI1880" s="3"/>
      <c r="AJ1880" s="3"/>
    </row>
    <row r="1881" spans="1:36" s="4" customFormat="1">
      <c r="A1881" s="3">
        <v>1967</v>
      </c>
      <c r="B1881" s="3">
        <v>336</v>
      </c>
      <c r="C1881" s="3" t="s">
        <v>935</v>
      </c>
      <c r="D1881" s="3">
        <v>30.99</v>
      </c>
      <c r="E1881" s="3">
        <v>113.94</v>
      </c>
      <c r="F1881" s="3">
        <v>17.00842094421381</v>
      </c>
      <c r="G1881" s="3">
        <v>1284.5269391299669</v>
      </c>
      <c r="H1881" s="3">
        <v>30.657142857142855</v>
      </c>
      <c r="I1881" s="3">
        <v>12.514285714285714</v>
      </c>
      <c r="J1881" s="3">
        <v>7.1642857142857137</v>
      </c>
      <c r="K1881" s="3">
        <v>1</v>
      </c>
      <c r="L1881" s="3" t="s">
        <v>677</v>
      </c>
      <c r="M1881" s="3" t="s">
        <v>691</v>
      </c>
      <c r="N1881" s="3"/>
      <c r="O1881" s="3" t="s">
        <v>51</v>
      </c>
      <c r="P1881" s="3" t="s">
        <v>49</v>
      </c>
      <c r="Q1881" s="3" t="s">
        <v>86</v>
      </c>
      <c r="R1881" s="3" t="s">
        <v>41</v>
      </c>
      <c r="S1881" s="3" t="s">
        <v>42</v>
      </c>
      <c r="T1881" s="3" t="s">
        <v>41</v>
      </c>
      <c r="U1881" s="3" t="s">
        <v>41</v>
      </c>
      <c r="V1881" s="3" t="s">
        <v>41</v>
      </c>
      <c r="W1881" s="3">
        <v>102</v>
      </c>
      <c r="X1881" s="3">
        <v>4</v>
      </c>
      <c r="Y1881" s="4" t="s">
        <v>43</v>
      </c>
      <c r="Z1881" s="3">
        <v>47</v>
      </c>
      <c r="AA1881" s="3"/>
      <c r="AB1881" s="3">
        <v>41</v>
      </c>
      <c r="AC1881" s="3"/>
      <c r="AD1881" s="3" t="s">
        <v>44</v>
      </c>
      <c r="AE1881" s="3">
        <v>148</v>
      </c>
      <c r="AF1881" s="3"/>
      <c r="AG1881" s="3"/>
      <c r="AH1881" s="3">
        <v>147</v>
      </c>
      <c r="AI1881" s="3"/>
      <c r="AJ1881" s="3"/>
    </row>
    <row r="1882" spans="1:36" s="4" customFormat="1">
      <c r="A1882" s="3">
        <v>1968</v>
      </c>
      <c r="B1882" s="3">
        <v>336</v>
      </c>
      <c r="C1882" s="3" t="s">
        <v>935</v>
      </c>
      <c r="D1882" s="3">
        <v>30.99</v>
      </c>
      <c r="E1882" s="3">
        <v>113.94</v>
      </c>
      <c r="F1882" s="3">
        <v>17.00842094421381</v>
      </c>
      <c r="G1882" s="3">
        <v>1284.5269391299669</v>
      </c>
      <c r="H1882" s="3">
        <v>30.657142857142855</v>
      </c>
      <c r="I1882" s="3">
        <v>12.514285714285714</v>
      </c>
      <c r="J1882" s="3">
        <v>7.1642857142857137</v>
      </c>
      <c r="K1882" s="3">
        <v>1</v>
      </c>
      <c r="L1882" s="3" t="s">
        <v>677</v>
      </c>
      <c r="M1882" s="3" t="s">
        <v>691</v>
      </c>
      <c r="N1882" s="3"/>
      <c r="O1882" s="3" t="s">
        <v>51</v>
      </c>
      <c r="P1882" s="3" t="s">
        <v>49</v>
      </c>
      <c r="Q1882" s="3" t="s">
        <v>86</v>
      </c>
      <c r="R1882" s="3" t="s">
        <v>41</v>
      </c>
      <c r="S1882" s="3" t="s">
        <v>42</v>
      </c>
      <c r="T1882" s="3" t="s">
        <v>41</v>
      </c>
      <c r="U1882" s="3" t="s">
        <v>41</v>
      </c>
      <c r="V1882" s="3" t="s">
        <v>41</v>
      </c>
      <c r="W1882" s="3">
        <v>150</v>
      </c>
      <c r="X1882" s="3">
        <v>4</v>
      </c>
      <c r="Y1882" s="4" t="s">
        <v>43</v>
      </c>
      <c r="Z1882" s="3">
        <v>32</v>
      </c>
      <c r="AA1882" s="3"/>
      <c r="AB1882" s="3">
        <v>41</v>
      </c>
      <c r="AC1882" s="3"/>
      <c r="AD1882" s="3" t="s">
        <v>44</v>
      </c>
      <c r="AE1882" s="3">
        <v>148</v>
      </c>
      <c r="AF1882" s="3"/>
      <c r="AG1882" s="3"/>
      <c r="AH1882" s="3">
        <v>154</v>
      </c>
      <c r="AI1882" s="3"/>
      <c r="AJ1882" s="3"/>
    </row>
    <row r="1883" spans="1:36" s="4" customFormat="1">
      <c r="A1883" s="3">
        <v>1969</v>
      </c>
      <c r="B1883" s="3">
        <v>336</v>
      </c>
      <c r="C1883" s="3" t="s">
        <v>935</v>
      </c>
      <c r="D1883" s="3">
        <v>30.99</v>
      </c>
      <c r="E1883" s="3">
        <v>113.94</v>
      </c>
      <c r="F1883" s="3">
        <v>17.00842094421381</v>
      </c>
      <c r="G1883" s="3">
        <v>1284.5269391299669</v>
      </c>
      <c r="H1883" s="3">
        <v>30.657142857142855</v>
      </c>
      <c r="I1883" s="3">
        <v>12.514285714285714</v>
      </c>
      <c r="J1883" s="3">
        <v>7.1642857142857137</v>
      </c>
      <c r="K1883" s="3">
        <v>1</v>
      </c>
      <c r="L1883" s="3" t="s">
        <v>677</v>
      </c>
      <c r="M1883" s="3" t="s">
        <v>675</v>
      </c>
      <c r="N1883" s="3" t="s">
        <v>936</v>
      </c>
      <c r="O1883" s="3" t="s">
        <v>51</v>
      </c>
      <c r="P1883" s="3" t="s">
        <v>41</v>
      </c>
      <c r="Q1883" s="3" t="s">
        <v>42</v>
      </c>
      <c r="R1883" s="3" t="s">
        <v>41</v>
      </c>
      <c r="S1883" s="3" t="s">
        <v>59</v>
      </c>
      <c r="T1883" s="3" t="s">
        <v>49</v>
      </c>
      <c r="U1883" s="3" t="s">
        <v>41</v>
      </c>
      <c r="V1883" s="3" t="s">
        <v>41</v>
      </c>
      <c r="W1883" s="3">
        <v>102</v>
      </c>
      <c r="X1883" s="3">
        <v>4</v>
      </c>
      <c r="Y1883" s="4" t="s">
        <v>43</v>
      </c>
      <c r="Z1883" s="3">
        <v>51</v>
      </c>
      <c r="AA1883" s="3"/>
      <c r="AB1883" s="3">
        <v>41</v>
      </c>
      <c r="AC1883" s="3"/>
      <c r="AD1883" s="3" t="s">
        <v>44</v>
      </c>
      <c r="AE1883" s="3">
        <v>129</v>
      </c>
      <c r="AF1883" s="3"/>
      <c r="AG1883" s="3"/>
      <c r="AH1883" s="3">
        <v>139</v>
      </c>
      <c r="AI1883" s="3"/>
      <c r="AJ1883" s="3"/>
    </row>
    <row r="1884" spans="1:36" s="4" customFormat="1">
      <c r="A1884" s="3">
        <v>1970</v>
      </c>
      <c r="B1884" s="3">
        <v>336</v>
      </c>
      <c r="C1884" s="3" t="s">
        <v>935</v>
      </c>
      <c r="D1884" s="3">
        <v>30.99</v>
      </c>
      <c r="E1884" s="3">
        <v>113.94</v>
      </c>
      <c r="F1884" s="3">
        <v>17.00842094421381</v>
      </c>
      <c r="G1884" s="3">
        <v>1284.5269391299669</v>
      </c>
      <c r="H1884" s="3">
        <v>30.657142857142855</v>
      </c>
      <c r="I1884" s="3">
        <v>12.514285714285714</v>
      </c>
      <c r="J1884" s="3">
        <v>7.1642857142857137</v>
      </c>
      <c r="K1884" s="3">
        <v>1</v>
      </c>
      <c r="L1884" s="3" t="s">
        <v>677</v>
      </c>
      <c r="M1884" s="3" t="s">
        <v>675</v>
      </c>
      <c r="N1884" s="3" t="s">
        <v>936</v>
      </c>
      <c r="O1884" s="3" t="s">
        <v>51</v>
      </c>
      <c r="P1884" s="3" t="s">
        <v>49</v>
      </c>
      <c r="Q1884" s="3" t="s">
        <v>42</v>
      </c>
      <c r="R1884" s="3" t="s">
        <v>41</v>
      </c>
      <c r="S1884" s="3" t="s">
        <v>59</v>
      </c>
      <c r="T1884" s="3" t="s">
        <v>49</v>
      </c>
      <c r="U1884" s="3" t="s">
        <v>41</v>
      </c>
      <c r="V1884" s="3" t="s">
        <v>41</v>
      </c>
      <c r="W1884" s="3">
        <v>102</v>
      </c>
      <c r="X1884" s="3">
        <v>4</v>
      </c>
      <c r="Y1884" s="4" t="s">
        <v>43</v>
      </c>
      <c r="Z1884" s="3">
        <v>59</v>
      </c>
      <c r="AA1884" s="3"/>
      <c r="AB1884" s="3">
        <v>41</v>
      </c>
      <c r="AC1884" s="3"/>
      <c r="AD1884" s="3" t="s">
        <v>44</v>
      </c>
      <c r="AE1884" s="3">
        <v>147</v>
      </c>
      <c r="AF1884" s="3"/>
      <c r="AG1884" s="3"/>
      <c r="AH1884" s="3">
        <v>154</v>
      </c>
      <c r="AI1884" s="3"/>
      <c r="AJ1884" s="3"/>
    </row>
    <row r="1885" spans="1:36" s="4" customFormat="1">
      <c r="A1885" s="3">
        <v>1971</v>
      </c>
      <c r="B1885" s="3">
        <v>336</v>
      </c>
      <c r="C1885" s="3" t="s">
        <v>935</v>
      </c>
      <c r="D1885" s="3">
        <v>30.99</v>
      </c>
      <c r="E1885" s="3">
        <v>113.94</v>
      </c>
      <c r="F1885" s="3">
        <v>17.00842094421381</v>
      </c>
      <c r="G1885" s="3">
        <v>1284.5269391299669</v>
      </c>
      <c r="H1885" s="3">
        <v>30.657142857142855</v>
      </c>
      <c r="I1885" s="3">
        <v>12.514285714285714</v>
      </c>
      <c r="J1885" s="3">
        <v>7.1642857142857137</v>
      </c>
      <c r="K1885" s="3">
        <v>1</v>
      </c>
      <c r="L1885" s="3" t="s">
        <v>677</v>
      </c>
      <c r="M1885" s="3" t="s">
        <v>675</v>
      </c>
      <c r="N1885" s="3" t="s">
        <v>936</v>
      </c>
      <c r="O1885" s="3" t="s">
        <v>51</v>
      </c>
      <c r="P1885" s="3" t="s">
        <v>49</v>
      </c>
      <c r="Q1885" s="3" t="s">
        <v>42</v>
      </c>
      <c r="R1885" s="3" t="s">
        <v>41</v>
      </c>
      <c r="S1885" s="3" t="s">
        <v>59</v>
      </c>
      <c r="T1885" s="3" t="s">
        <v>49</v>
      </c>
      <c r="U1885" s="3" t="s">
        <v>41</v>
      </c>
      <c r="V1885" s="3" t="s">
        <v>41</v>
      </c>
      <c r="W1885" s="3">
        <v>102</v>
      </c>
      <c r="X1885" s="3">
        <v>4</v>
      </c>
      <c r="Y1885" s="4" t="s">
        <v>43</v>
      </c>
      <c r="Z1885" s="3">
        <v>57</v>
      </c>
      <c r="AA1885" s="3"/>
      <c r="AB1885" s="3">
        <v>41</v>
      </c>
      <c r="AC1885" s="3"/>
      <c r="AD1885" s="3" t="s">
        <v>44</v>
      </c>
      <c r="AE1885" s="3">
        <v>135</v>
      </c>
      <c r="AF1885" s="3"/>
      <c r="AG1885" s="3"/>
      <c r="AH1885" s="3">
        <v>130</v>
      </c>
      <c r="AI1885" s="3"/>
      <c r="AJ1885" s="3"/>
    </row>
    <row r="1886" spans="1:36" s="4" customFormat="1">
      <c r="A1886" s="3">
        <v>1972</v>
      </c>
      <c r="B1886" s="3">
        <v>336</v>
      </c>
      <c r="C1886" s="3" t="s">
        <v>935</v>
      </c>
      <c r="D1886" s="3">
        <v>30.99</v>
      </c>
      <c r="E1886" s="3">
        <v>113.94</v>
      </c>
      <c r="F1886" s="3">
        <v>17.00842094421381</v>
      </c>
      <c r="G1886" s="3">
        <v>1284.5269391299669</v>
      </c>
      <c r="H1886" s="3">
        <v>30.657142857142855</v>
      </c>
      <c r="I1886" s="3">
        <v>12.514285714285714</v>
      </c>
      <c r="J1886" s="3">
        <v>7.1642857142857137</v>
      </c>
      <c r="K1886" s="3">
        <v>1</v>
      </c>
      <c r="L1886" s="3" t="s">
        <v>677</v>
      </c>
      <c r="M1886" s="3" t="s">
        <v>675</v>
      </c>
      <c r="N1886" s="3" t="s">
        <v>936</v>
      </c>
      <c r="O1886" s="3" t="s">
        <v>51</v>
      </c>
      <c r="P1886" s="3" t="s">
        <v>49</v>
      </c>
      <c r="Q1886" s="3" t="s">
        <v>42</v>
      </c>
      <c r="R1886" s="3" t="s">
        <v>41</v>
      </c>
      <c r="S1886" s="3" t="s">
        <v>59</v>
      </c>
      <c r="T1886" s="3" t="s">
        <v>49</v>
      </c>
      <c r="U1886" s="3" t="s">
        <v>41</v>
      </c>
      <c r="V1886" s="3" t="s">
        <v>41</v>
      </c>
      <c r="W1886" s="3">
        <v>102</v>
      </c>
      <c r="X1886" s="3">
        <v>4</v>
      </c>
      <c r="Y1886" s="4" t="s">
        <v>43</v>
      </c>
      <c r="Z1886" s="3">
        <v>47</v>
      </c>
      <c r="AA1886" s="3"/>
      <c r="AB1886" s="3">
        <v>41</v>
      </c>
      <c r="AC1886" s="3"/>
      <c r="AD1886" s="3" t="s">
        <v>44</v>
      </c>
      <c r="AE1886" s="3">
        <v>148</v>
      </c>
      <c r="AF1886" s="3"/>
      <c r="AG1886" s="3"/>
      <c r="AH1886" s="3">
        <v>148</v>
      </c>
      <c r="AI1886" s="3"/>
      <c r="AJ1886" s="3"/>
    </row>
    <row r="1887" spans="1:36" s="4" customFormat="1">
      <c r="A1887" s="3">
        <v>1973</v>
      </c>
      <c r="B1887" s="3">
        <v>336</v>
      </c>
      <c r="C1887" s="3" t="s">
        <v>935</v>
      </c>
      <c r="D1887" s="3">
        <v>30.99</v>
      </c>
      <c r="E1887" s="3">
        <v>113.94</v>
      </c>
      <c r="F1887" s="3">
        <v>17.00842094421381</v>
      </c>
      <c r="G1887" s="3">
        <v>1284.5269391299669</v>
      </c>
      <c r="H1887" s="3">
        <v>30.657142857142855</v>
      </c>
      <c r="I1887" s="3">
        <v>12.514285714285714</v>
      </c>
      <c r="J1887" s="3">
        <v>7.1642857142857137</v>
      </c>
      <c r="K1887" s="3">
        <v>1</v>
      </c>
      <c r="L1887" s="3" t="s">
        <v>677</v>
      </c>
      <c r="M1887" s="3" t="s">
        <v>669</v>
      </c>
      <c r="N1887" s="3"/>
      <c r="O1887" s="3" t="s">
        <v>51</v>
      </c>
      <c r="P1887" s="3" t="s">
        <v>49</v>
      </c>
      <c r="Q1887" s="3" t="s">
        <v>42</v>
      </c>
      <c r="R1887" s="3" t="s">
        <v>41</v>
      </c>
      <c r="S1887" s="3" t="s">
        <v>42</v>
      </c>
      <c r="T1887" s="3" t="s">
        <v>41</v>
      </c>
      <c r="U1887" s="3" t="s">
        <v>41</v>
      </c>
      <c r="V1887" s="3" t="s">
        <v>41</v>
      </c>
      <c r="W1887" s="3">
        <v>102</v>
      </c>
      <c r="X1887" s="3">
        <v>4</v>
      </c>
      <c r="Y1887" s="4" t="s">
        <v>43</v>
      </c>
      <c r="Z1887" s="3">
        <v>59</v>
      </c>
      <c r="AA1887" s="3"/>
      <c r="AB1887" s="3">
        <v>51</v>
      </c>
      <c r="AC1887" s="3"/>
      <c r="AD1887" s="3" t="s">
        <v>44</v>
      </c>
      <c r="AE1887" s="3">
        <v>147</v>
      </c>
      <c r="AF1887" s="3"/>
      <c r="AG1887" s="3"/>
      <c r="AH1887" s="3">
        <v>129</v>
      </c>
      <c r="AI1887" s="3"/>
      <c r="AJ1887" s="3"/>
    </row>
    <row r="1888" spans="1:36" s="4" customFormat="1">
      <c r="A1888" s="3">
        <v>1974</v>
      </c>
      <c r="B1888" s="3">
        <v>336</v>
      </c>
      <c r="C1888" s="3" t="s">
        <v>935</v>
      </c>
      <c r="D1888" s="3">
        <v>30.99</v>
      </c>
      <c r="E1888" s="3">
        <v>113.94</v>
      </c>
      <c r="F1888" s="3">
        <v>17.00842094421381</v>
      </c>
      <c r="G1888" s="3">
        <v>1284.5269391299669</v>
      </c>
      <c r="H1888" s="3">
        <v>30.657142857142855</v>
      </c>
      <c r="I1888" s="3">
        <v>12.514285714285714</v>
      </c>
      <c r="J1888" s="3">
        <v>7.1642857142857137</v>
      </c>
      <c r="K1888" s="3">
        <v>1</v>
      </c>
      <c r="L1888" s="3" t="s">
        <v>677</v>
      </c>
      <c r="M1888" s="3" t="s">
        <v>669</v>
      </c>
      <c r="N1888" s="3"/>
      <c r="O1888" s="3" t="s">
        <v>51</v>
      </c>
      <c r="P1888" s="3" t="s">
        <v>49</v>
      </c>
      <c r="Q1888" s="3" t="s">
        <v>42</v>
      </c>
      <c r="R1888" s="3" t="s">
        <v>41</v>
      </c>
      <c r="S1888" s="3" t="s">
        <v>42</v>
      </c>
      <c r="T1888" s="3" t="s">
        <v>41</v>
      </c>
      <c r="U1888" s="3" t="s">
        <v>41</v>
      </c>
      <c r="V1888" s="3" t="s">
        <v>41</v>
      </c>
      <c r="W1888" s="3">
        <v>150</v>
      </c>
      <c r="X1888" s="3">
        <v>4</v>
      </c>
      <c r="Y1888" s="4" t="s">
        <v>43</v>
      </c>
      <c r="Z1888" s="3">
        <v>45</v>
      </c>
      <c r="AA1888" s="3"/>
      <c r="AB1888" s="3">
        <v>41</v>
      </c>
      <c r="AC1888" s="3"/>
      <c r="AD1888" s="3" t="s">
        <v>44</v>
      </c>
      <c r="AE1888" s="3">
        <v>154</v>
      </c>
      <c r="AF1888" s="3"/>
      <c r="AG1888" s="3"/>
      <c r="AH1888" s="3">
        <v>139</v>
      </c>
      <c r="AI1888" s="3"/>
      <c r="AJ1888" s="3"/>
    </row>
    <row r="1889" spans="1:36" s="4" customFormat="1">
      <c r="A1889" s="3">
        <v>1975</v>
      </c>
      <c r="B1889" s="3">
        <v>336</v>
      </c>
      <c r="C1889" s="3" t="s">
        <v>935</v>
      </c>
      <c r="D1889" s="3">
        <v>30.99</v>
      </c>
      <c r="E1889" s="3">
        <v>113.94</v>
      </c>
      <c r="F1889" s="3">
        <v>17.00842094421381</v>
      </c>
      <c r="G1889" s="3">
        <v>1284.5269391299669</v>
      </c>
      <c r="H1889" s="3">
        <v>30.657142857142855</v>
      </c>
      <c r="I1889" s="3">
        <v>12.514285714285714</v>
      </c>
      <c r="J1889" s="3">
        <v>7.1642857142857137</v>
      </c>
      <c r="K1889" s="3">
        <v>1</v>
      </c>
      <c r="L1889" s="3" t="s">
        <v>677</v>
      </c>
      <c r="M1889" s="3" t="s">
        <v>691</v>
      </c>
      <c r="N1889" s="3"/>
      <c r="O1889" s="3" t="s">
        <v>51</v>
      </c>
      <c r="P1889" s="3" t="s">
        <v>49</v>
      </c>
      <c r="Q1889" s="3" t="s">
        <v>86</v>
      </c>
      <c r="R1889" s="3" t="s">
        <v>41</v>
      </c>
      <c r="S1889" s="3" t="s">
        <v>42</v>
      </c>
      <c r="T1889" s="3" t="s">
        <v>41</v>
      </c>
      <c r="U1889" s="3" t="s">
        <v>41</v>
      </c>
      <c r="V1889" s="3" t="s">
        <v>41</v>
      </c>
      <c r="W1889" s="3">
        <v>102</v>
      </c>
      <c r="X1889" s="3">
        <v>4</v>
      </c>
      <c r="Y1889" s="4" t="s">
        <v>43</v>
      </c>
      <c r="Z1889" s="3">
        <v>47</v>
      </c>
      <c r="AA1889" s="3"/>
      <c r="AB1889" s="3">
        <v>38</v>
      </c>
      <c r="AC1889" s="3"/>
      <c r="AD1889" s="3" t="s">
        <v>44</v>
      </c>
      <c r="AE1889" s="3">
        <v>144</v>
      </c>
      <c r="AF1889" s="3"/>
      <c r="AG1889" s="3"/>
      <c r="AH1889" s="3">
        <v>148</v>
      </c>
      <c r="AI1889" s="3"/>
      <c r="AJ1889" s="3"/>
    </row>
    <row r="1890" spans="1:36" s="4" customFormat="1">
      <c r="A1890" s="3">
        <v>1976</v>
      </c>
      <c r="B1890" s="3">
        <v>336</v>
      </c>
      <c r="C1890" s="3" t="s">
        <v>935</v>
      </c>
      <c r="D1890" s="3">
        <v>30.99</v>
      </c>
      <c r="E1890" s="3">
        <v>113.94</v>
      </c>
      <c r="F1890" s="3">
        <v>17.00842094421381</v>
      </c>
      <c r="G1890" s="3">
        <v>1284.5269391299669</v>
      </c>
      <c r="H1890" s="3">
        <v>30.657142857142855</v>
      </c>
      <c r="I1890" s="3">
        <v>12.514285714285714</v>
      </c>
      <c r="J1890" s="3">
        <v>7.1642857142857137</v>
      </c>
      <c r="K1890" s="3">
        <v>1</v>
      </c>
      <c r="L1890" s="3" t="s">
        <v>677</v>
      </c>
      <c r="M1890" s="3" t="s">
        <v>691</v>
      </c>
      <c r="N1890" s="3"/>
      <c r="O1890" s="3" t="s">
        <v>51</v>
      </c>
      <c r="P1890" s="3" t="s">
        <v>49</v>
      </c>
      <c r="Q1890" s="3" t="s">
        <v>86</v>
      </c>
      <c r="R1890" s="3" t="s">
        <v>41</v>
      </c>
      <c r="S1890" s="3" t="s">
        <v>42</v>
      </c>
      <c r="T1890" s="3" t="s">
        <v>41</v>
      </c>
      <c r="U1890" s="3" t="s">
        <v>41</v>
      </c>
      <c r="V1890" s="3" t="s">
        <v>41</v>
      </c>
      <c r="W1890" s="3">
        <v>150</v>
      </c>
      <c r="X1890" s="3">
        <v>4</v>
      </c>
      <c r="Y1890" s="4" t="s">
        <v>43</v>
      </c>
      <c r="Z1890" s="3">
        <v>27</v>
      </c>
      <c r="AA1890" s="3"/>
      <c r="AB1890" s="3">
        <v>38</v>
      </c>
      <c r="AC1890" s="3"/>
      <c r="AD1890" s="3" t="s">
        <v>44</v>
      </c>
      <c r="AE1890" s="3">
        <v>135</v>
      </c>
      <c r="AF1890" s="3"/>
      <c r="AG1890" s="3"/>
      <c r="AH1890" s="3">
        <v>135</v>
      </c>
      <c r="AI1890" s="3"/>
      <c r="AJ1890" s="3"/>
    </row>
    <row r="1891" spans="1:36" s="4" customFormat="1">
      <c r="A1891" s="3">
        <v>1977</v>
      </c>
      <c r="B1891" s="3">
        <v>336</v>
      </c>
      <c r="C1891" s="3" t="s">
        <v>935</v>
      </c>
      <c r="D1891" s="3">
        <v>30.99</v>
      </c>
      <c r="E1891" s="3">
        <v>113.94</v>
      </c>
      <c r="F1891" s="3">
        <v>17.00842094421381</v>
      </c>
      <c r="G1891" s="3">
        <v>1284.5269391299669</v>
      </c>
      <c r="H1891" s="3">
        <v>30.657142857142855</v>
      </c>
      <c r="I1891" s="3">
        <v>12.514285714285714</v>
      </c>
      <c r="J1891" s="3">
        <v>7.1642857142857137</v>
      </c>
      <c r="K1891" s="3">
        <v>1</v>
      </c>
      <c r="L1891" s="3" t="s">
        <v>677</v>
      </c>
      <c r="M1891" s="3" t="s">
        <v>675</v>
      </c>
      <c r="N1891" s="3" t="s">
        <v>936</v>
      </c>
      <c r="O1891" s="3" t="s">
        <v>51</v>
      </c>
      <c r="P1891" s="3" t="s">
        <v>41</v>
      </c>
      <c r="Q1891" s="3" t="s">
        <v>42</v>
      </c>
      <c r="R1891" s="3" t="s">
        <v>41</v>
      </c>
      <c r="S1891" s="3" t="s">
        <v>59</v>
      </c>
      <c r="T1891" s="3" t="s">
        <v>49</v>
      </c>
      <c r="U1891" s="3" t="s">
        <v>41</v>
      </c>
      <c r="V1891" s="3" t="s">
        <v>41</v>
      </c>
      <c r="W1891" s="3">
        <v>102</v>
      </c>
      <c r="X1891" s="3">
        <v>4</v>
      </c>
      <c r="Y1891" s="4" t="s">
        <v>43</v>
      </c>
      <c r="Z1891" s="3">
        <v>64</v>
      </c>
      <c r="AA1891" s="3"/>
      <c r="AB1891" s="3">
        <v>38</v>
      </c>
      <c r="AC1891" s="3"/>
      <c r="AD1891" s="3" t="s">
        <v>44</v>
      </c>
      <c r="AE1891" s="3">
        <v>137</v>
      </c>
      <c r="AF1891" s="3"/>
      <c r="AG1891" s="3"/>
      <c r="AH1891" s="3">
        <v>129</v>
      </c>
      <c r="AI1891" s="3"/>
      <c r="AJ1891" s="3"/>
    </row>
    <row r="1892" spans="1:36" s="4" customFormat="1">
      <c r="A1892" s="3">
        <v>1978</v>
      </c>
      <c r="B1892" s="3">
        <v>336</v>
      </c>
      <c r="C1892" s="3" t="s">
        <v>935</v>
      </c>
      <c r="D1892" s="3">
        <v>30.99</v>
      </c>
      <c r="E1892" s="3">
        <v>113.94</v>
      </c>
      <c r="F1892" s="3">
        <v>17.00842094421381</v>
      </c>
      <c r="G1892" s="3">
        <v>1284.5269391299669</v>
      </c>
      <c r="H1892" s="3">
        <v>30.657142857142855</v>
      </c>
      <c r="I1892" s="3">
        <v>12.514285714285714</v>
      </c>
      <c r="J1892" s="3">
        <v>7.1642857142857137</v>
      </c>
      <c r="K1892" s="3">
        <v>1</v>
      </c>
      <c r="L1892" s="3" t="s">
        <v>677</v>
      </c>
      <c r="M1892" s="3" t="s">
        <v>675</v>
      </c>
      <c r="N1892" s="3" t="s">
        <v>936</v>
      </c>
      <c r="O1892" s="3" t="s">
        <v>51</v>
      </c>
      <c r="P1892" s="3" t="s">
        <v>49</v>
      </c>
      <c r="Q1892" s="3" t="s">
        <v>42</v>
      </c>
      <c r="R1892" s="3" t="s">
        <v>41</v>
      </c>
      <c r="S1892" s="3" t="s">
        <v>59</v>
      </c>
      <c r="T1892" s="3" t="s">
        <v>49</v>
      </c>
      <c r="U1892" s="3" t="s">
        <v>41</v>
      </c>
      <c r="V1892" s="3" t="s">
        <v>41</v>
      </c>
      <c r="W1892" s="3">
        <v>102</v>
      </c>
      <c r="X1892" s="3">
        <v>4</v>
      </c>
      <c r="Y1892" s="4" t="s">
        <v>43</v>
      </c>
      <c r="Z1892" s="3">
        <v>58</v>
      </c>
      <c r="AA1892" s="3"/>
      <c r="AB1892" s="3">
        <v>38</v>
      </c>
      <c r="AC1892" s="3"/>
      <c r="AD1892" s="3" t="s">
        <v>44</v>
      </c>
      <c r="AE1892" s="3">
        <v>148</v>
      </c>
      <c r="AF1892" s="3"/>
      <c r="AG1892" s="3"/>
      <c r="AH1892" s="3">
        <v>135</v>
      </c>
      <c r="AI1892" s="3"/>
      <c r="AJ1892" s="3"/>
    </row>
    <row r="1893" spans="1:36" s="4" customFormat="1">
      <c r="A1893" s="3">
        <v>1979</v>
      </c>
      <c r="B1893" s="3">
        <v>336</v>
      </c>
      <c r="C1893" s="3" t="s">
        <v>935</v>
      </c>
      <c r="D1893" s="3">
        <v>30.99</v>
      </c>
      <c r="E1893" s="3">
        <v>113.94</v>
      </c>
      <c r="F1893" s="3">
        <v>17.00842094421381</v>
      </c>
      <c r="G1893" s="3">
        <v>1284.5269391299669</v>
      </c>
      <c r="H1893" s="3">
        <v>30.657142857142855</v>
      </c>
      <c r="I1893" s="3">
        <v>12.514285714285714</v>
      </c>
      <c r="J1893" s="3">
        <v>7.1642857142857137</v>
      </c>
      <c r="K1893" s="3">
        <v>1</v>
      </c>
      <c r="L1893" s="3" t="s">
        <v>677</v>
      </c>
      <c r="M1893" s="3" t="s">
        <v>675</v>
      </c>
      <c r="N1893" s="3" t="s">
        <v>936</v>
      </c>
      <c r="O1893" s="3" t="s">
        <v>51</v>
      </c>
      <c r="P1893" s="3" t="s">
        <v>49</v>
      </c>
      <c r="Q1893" s="3" t="s">
        <v>42</v>
      </c>
      <c r="R1893" s="3" t="s">
        <v>41</v>
      </c>
      <c r="S1893" s="3" t="s">
        <v>59</v>
      </c>
      <c r="T1893" s="3" t="s">
        <v>49</v>
      </c>
      <c r="U1893" s="3" t="s">
        <v>41</v>
      </c>
      <c r="V1893" s="3" t="s">
        <v>41</v>
      </c>
      <c r="W1893" s="3">
        <v>102</v>
      </c>
      <c r="X1893" s="3">
        <v>4</v>
      </c>
      <c r="Y1893" s="4" t="s">
        <v>43</v>
      </c>
      <c r="Z1893" s="3">
        <v>54</v>
      </c>
      <c r="AA1893" s="3"/>
      <c r="AB1893" s="3">
        <v>38</v>
      </c>
      <c r="AC1893" s="3"/>
      <c r="AD1893" s="3" t="s">
        <v>44</v>
      </c>
      <c r="AE1893" s="3">
        <v>142</v>
      </c>
      <c r="AF1893" s="3"/>
      <c r="AG1893" s="3"/>
      <c r="AH1893" s="3">
        <v>151</v>
      </c>
      <c r="AI1893" s="3"/>
      <c r="AJ1893" s="3"/>
    </row>
    <row r="1894" spans="1:36" s="4" customFormat="1">
      <c r="A1894" s="3">
        <v>1980</v>
      </c>
      <c r="B1894" s="3">
        <v>336</v>
      </c>
      <c r="C1894" s="3" t="s">
        <v>935</v>
      </c>
      <c r="D1894" s="3">
        <v>30.99</v>
      </c>
      <c r="E1894" s="3">
        <v>113.94</v>
      </c>
      <c r="F1894" s="3">
        <v>17.00842094421381</v>
      </c>
      <c r="G1894" s="3">
        <v>1284.5269391299669</v>
      </c>
      <c r="H1894" s="3">
        <v>30.657142857142855</v>
      </c>
      <c r="I1894" s="3">
        <v>12.514285714285714</v>
      </c>
      <c r="J1894" s="3">
        <v>7.1642857142857137</v>
      </c>
      <c r="K1894" s="3">
        <v>1</v>
      </c>
      <c r="L1894" s="3" t="s">
        <v>677</v>
      </c>
      <c r="M1894" s="3" t="s">
        <v>675</v>
      </c>
      <c r="N1894" s="3" t="s">
        <v>936</v>
      </c>
      <c r="O1894" s="3" t="s">
        <v>51</v>
      </c>
      <c r="P1894" s="3" t="s">
        <v>49</v>
      </c>
      <c r="Q1894" s="3" t="s">
        <v>42</v>
      </c>
      <c r="R1894" s="3" t="s">
        <v>41</v>
      </c>
      <c r="S1894" s="3" t="s">
        <v>59</v>
      </c>
      <c r="T1894" s="3" t="s">
        <v>49</v>
      </c>
      <c r="U1894" s="3" t="s">
        <v>41</v>
      </c>
      <c r="V1894" s="3" t="s">
        <v>41</v>
      </c>
      <c r="W1894" s="3">
        <v>102</v>
      </c>
      <c r="X1894" s="3">
        <v>4</v>
      </c>
      <c r="Y1894" s="4" t="s">
        <v>43</v>
      </c>
      <c r="Z1894" s="3">
        <v>47</v>
      </c>
      <c r="AA1894" s="3"/>
      <c r="AB1894" s="3">
        <v>38</v>
      </c>
      <c r="AC1894" s="3"/>
      <c r="AD1894" s="3" t="s">
        <v>44</v>
      </c>
      <c r="AE1894" s="3">
        <v>144</v>
      </c>
      <c r="AF1894" s="3"/>
      <c r="AG1894" s="3"/>
      <c r="AH1894" s="3">
        <v>135</v>
      </c>
      <c r="AI1894" s="3"/>
      <c r="AJ1894" s="3"/>
    </row>
    <row r="1895" spans="1:36" s="4" customFormat="1">
      <c r="A1895" s="3">
        <v>1981</v>
      </c>
      <c r="B1895" s="3">
        <v>336</v>
      </c>
      <c r="C1895" s="3" t="s">
        <v>935</v>
      </c>
      <c r="D1895" s="3">
        <v>30.99</v>
      </c>
      <c r="E1895" s="3">
        <v>113.94</v>
      </c>
      <c r="F1895" s="3">
        <v>17.00842094421381</v>
      </c>
      <c r="G1895" s="3">
        <v>1284.5269391299669</v>
      </c>
      <c r="H1895" s="3">
        <v>30.657142857142855</v>
      </c>
      <c r="I1895" s="3">
        <v>12.514285714285714</v>
      </c>
      <c r="J1895" s="3">
        <v>7.1642857142857137</v>
      </c>
      <c r="K1895" s="3">
        <v>1</v>
      </c>
      <c r="L1895" s="3" t="s">
        <v>677</v>
      </c>
      <c r="M1895" s="3" t="s">
        <v>669</v>
      </c>
      <c r="N1895" s="3"/>
      <c r="O1895" s="3" t="s">
        <v>51</v>
      </c>
      <c r="P1895" s="3" t="s">
        <v>49</v>
      </c>
      <c r="Q1895" s="3" t="s">
        <v>42</v>
      </c>
      <c r="R1895" s="3" t="s">
        <v>41</v>
      </c>
      <c r="S1895" s="3" t="s">
        <v>42</v>
      </c>
      <c r="T1895" s="3" t="s">
        <v>41</v>
      </c>
      <c r="U1895" s="3" t="s">
        <v>41</v>
      </c>
      <c r="V1895" s="3" t="s">
        <v>41</v>
      </c>
      <c r="W1895" s="3">
        <v>102</v>
      </c>
      <c r="X1895" s="3">
        <v>4</v>
      </c>
      <c r="Y1895" s="4" t="s">
        <v>43</v>
      </c>
      <c r="Z1895" s="3">
        <v>58</v>
      </c>
      <c r="AA1895" s="3"/>
      <c r="AB1895" s="3">
        <v>64</v>
      </c>
      <c r="AC1895" s="3"/>
      <c r="AD1895" s="3" t="s">
        <v>44</v>
      </c>
      <c r="AE1895" s="3">
        <v>148</v>
      </c>
      <c r="AF1895" s="3"/>
      <c r="AG1895" s="3"/>
      <c r="AH1895" s="3">
        <v>137</v>
      </c>
      <c r="AI1895" s="3"/>
      <c r="AJ1895" s="3"/>
    </row>
    <row r="1896" spans="1:36" s="4" customFormat="1">
      <c r="A1896" s="3">
        <v>1982</v>
      </c>
      <c r="B1896" s="3">
        <v>336</v>
      </c>
      <c r="C1896" s="3" t="s">
        <v>935</v>
      </c>
      <c r="D1896" s="3">
        <v>30.99</v>
      </c>
      <c r="E1896" s="3">
        <v>113.94</v>
      </c>
      <c r="F1896" s="3">
        <v>17.00842094421381</v>
      </c>
      <c r="G1896" s="3">
        <v>1284.5269391299669</v>
      </c>
      <c r="H1896" s="3">
        <v>30.657142857142855</v>
      </c>
      <c r="I1896" s="3">
        <v>12.514285714285714</v>
      </c>
      <c r="J1896" s="3">
        <v>7.1642857142857137</v>
      </c>
      <c r="K1896" s="3">
        <v>1</v>
      </c>
      <c r="L1896" s="3" t="s">
        <v>677</v>
      </c>
      <c r="M1896" s="3" t="s">
        <v>669</v>
      </c>
      <c r="N1896" s="3"/>
      <c r="O1896" s="3" t="s">
        <v>51</v>
      </c>
      <c r="P1896" s="3" t="s">
        <v>49</v>
      </c>
      <c r="Q1896" s="3" t="s">
        <v>42</v>
      </c>
      <c r="R1896" s="3" t="s">
        <v>41</v>
      </c>
      <c r="S1896" s="3" t="s">
        <v>42</v>
      </c>
      <c r="T1896" s="3" t="s">
        <v>41</v>
      </c>
      <c r="U1896" s="3" t="s">
        <v>41</v>
      </c>
      <c r="V1896" s="3" t="s">
        <v>41</v>
      </c>
      <c r="W1896" s="3">
        <v>150</v>
      </c>
      <c r="X1896" s="3">
        <v>4</v>
      </c>
      <c r="Y1896" s="4" t="s">
        <v>43</v>
      </c>
      <c r="Z1896" s="3">
        <v>31</v>
      </c>
      <c r="AA1896" s="3"/>
      <c r="AB1896" s="3">
        <v>38</v>
      </c>
      <c r="AC1896" s="3"/>
      <c r="AD1896" s="3" t="s">
        <v>44</v>
      </c>
      <c r="AE1896" s="3">
        <v>135</v>
      </c>
      <c r="AF1896" s="3"/>
      <c r="AG1896" s="3"/>
      <c r="AH1896" s="3">
        <v>129</v>
      </c>
      <c r="AI1896" s="3"/>
      <c r="AJ1896" s="3"/>
    </row>
    <row r="1897" spans="1:36" s="4" customFormat="1">
      <c r="A1897" s="3">
        <v>1983</v>
      </c>
      <c r="B1897" s="3">
        <v>337</v>
      </c>
      <c r="C1897" s="3" t="s">
        <v>937</v>
      </c>
      <c r="D1897" s="3">
        <v>29.66</v>
      </c>
      <c r="E1897" s="3">
        <v>116.11</v>
      </c>
      <c r="F1897" s="3">
        <v>17.54652315775553</v>
      </c>
      <c r="G1897" s="3">
        <v>1764.4726226092746</v>
      </c>
      <c r="H1897" s="3">
        <v>30.578571428571429</v>
      </c>
      <c r="I1897" s="3">
        <v>10.764285714285714</v>
      </c>
      <c r="J1897" s="3">
        <v>6.0857142857142854</v>
      </c>
      <c r="K1897" s="3">
        <v>1</v>
      </c>
      <c r="L1897" s="3" t="s">
        <v>677</v>
      </c>
      <c r="M1897" s="3" t="s">
        <v>675</v>
      </c>
      <c r="N1897" s="3" t="s">
        <v>938</v>
      </c>
      <c r="O1897" s="3" t="s">
        <v>51</v>
      </c>
      <c r="P1897" s="3" t="s">
        <v>41</v>
      </c>
      <c r="Q1897" s="3" t="s">
        <v>42</v>
      </c>
      <c r="R1897" s="3" t="s">
        <v>41</v>
      </c>
      <c r="S1897" s="3" t="s">
        <v>59</v>
      </c>
      <c r="T1897" s="3" t="s">
        <v>49</v>
      </c>
      <c r="U1897" s="3" t="s">
        <v>41</v>
      </c>
      <c r="V1897" s="3" t="s">
        <v>41</v>
      </c>
      <c r="W1897" s="3">
        <v>144</v>
      </c>
      <c r="X1897" s="3">
        <v>3</v>
      </c>
      <c r="Y1897" s="4" t="s">
        <v>43</v>
      </c>
      <c r="Z1897" s="3">
        <v>29.07</v>
      </c>
      <c r="AA1897" s="3"/>
      <c r="AB1897" s="3">
        <v>25.34</v>
      </c>
      <c r="AC1897" s="3"/>
      <c r="AD1897" s="3"/>
      <c r="AE1897" s="3"/>
      <c r="AF1897" s="3"/>
      <c r="AG1897" s="3"/>
      <c r="AH1897" s="3"/>
      <c r="AI1897" s="3"/>
      <c r="AJ1897" s="3"/>
    </row>
    <row r="1898" spans="1:36" s="4" customFormat="1">
      <c r="A1898" s="3">
        <v>1984</v>
      </c>
      <c r="B1898" s="3">
        <v>337</v>
      </c>
      <c r="C1898" s="3" t="s">
        <v>937</v>
      </c>
      <c r="D1898" s="3">
        <v>29.66</v>
      </c>
      <c r="E1898" s="3">
        <v>116.11</v>
      </c>
      <c r="F1898" s="3">
        <v>17.54652315775553</v>
      </c>
      <c r="G1898" s="3">
        <v>1764.4726226092746</v>
      </c>
      <c r="H1898" s="3">
        <v>30.578571428571429</v>
      </c>
      <c r="I1898" s="3">
        <v>10.764285714285714</v>
      </c>
      <c r="J1898" s="3">
        <v>6.0857142857142854</v>
      </c>
      <c r="K1898" s="3">
        <v>1</v>
      </c>
      <c r="L1898" s="3" t="s">
        <v>677</v>
      </c>
      <c r="M1898" s="3" t="s">
        <v>668</v>
      </c>
      <c r="N1898" s="3"/>
      <c r="O1898" s="3" t="s">
        <v>48</v>
      </c>
      <c r="P1898" s="3" t="s">
        <v>41</v>
      </c>
      <c r="Q1898" s="3" t="s">
        <v>42</v>
      </c>
      <c r="R1898" s="3" t="s">
        <v>41</v>
      </c>
      <c r="S1898" s="3" t="s">
        <v>42</v>
      </c>
      <c r="T1898" s="3" t="s">
        <v>41</v>
      </c>
      <c r="U1898" s="3" t="s">
        <v>41</v>
      </c>
      <c r="V1898" s="3" t="s">
        <v>41</v>
      </c>
      <c r="W1898" s="3">
        <v>144</v>
      </c>
      <c r="X1898" s="3">
        <v>3</v>
      </c>
      <c r="Y1898" s="4" t="s">
        <v>43</v>
      </c>
      <c r="Z1898" s="3">
        <v>28.3</v>
      </c>
      <c r="AA1898" s="3"/>
      <c r="AB1898" s="3">
        <v>29.07</v>
      </c>
      <c r="AC1898" s="3"/>
      <c r="AD1898" s="3"/>
      <c r="AE1898" s="3"/>
      <c r="AF1898" s="3"/>
      <c r="AG1898" s="3"/>
      <c r="AH1898" s="3"/>
      <c r="AI1898" s="3"/>
      <c r="AJ1898" s="3"/>
    </row>
    <row r="1899" spans="1:36" s="4" customFormat="1">
      <c r="A1899" s="3">
        <v>1985</v>
      </c>
      <c r="B1899" s="3">
        <v>337</v>
      </c>
      <c r="C1899" s="3" t="s">
        <v>937</v>
      </c>
      <c r="D1899" s="3">
        <v>29.66</v>
      </c>
      <c r="E1899" s="3">
        <v>116.11</v>
      </c>
      <c r="F1899" s="3">
        <v>17.54652315775553</v>
      </c>
      <c r="G1899" s="3">
        <v>1764.4726226092746</v>
      </c>
      <c r="H1899" s="3">
        <v>30.578571428571429</v>
      </c>
      <c r="I1899" s="3">
        <v>10.764285714285714</v>
      </c>
      <c r="J1899" s="3">
        <v>6.0857142857142854</v>
      </c>
      <c r="K1899" s="3">
        <v>1</v>
      </c>
      <c r="L1899" s="3" t="s">
        <v>677</v>
      </c>
      <c r="M1899" s="3" t="s">
        <v>665</v>
      </c>
      <c r="N1899" s="3"/>
      <c r="O1899" s="3" t="s">
        <v>40</v>
      </c>
      <c r="P1899" s="3" t="s">
        <v>41</v>
      </c>
      <c r="Q1899" s="3" t="s">
        <v>42</v>
      </c>
      <c r="R1899" s="3" t="s">
        <v>41</v>
      </c>
      <c r="S1899" s="3" t="s">
        <v>42</v>
      </c>
      <c r="T1899" s="3" t="s">
        <v>41</v>
      </c>
      <c r="U1899" s="3" t="s">
        <v>41</v>
      </c>
      <c r="V1899" s="3" t="s">
        <v>41</v>
      </c>
      <c r="W1899" s="3">
        <v>144</v>
      </c>
      <c r="X1899" s="3">
        <v>3</v>
      </c>
      <c r="Y1899" s="4" t="s">
        <v>43</v>
      </c>
      <c r="Z1899" s="3">
        <v>28.41</v>
      </c>
      <c r="AA1899" s="3"/>
      <c r="AB1899" s="3">
        <v>29.07</v>
      </c>
      <c r="AC1899" s="3"/>
      <c r="AD1899" s="3"/>
      <c r="AE1899" s="3"/>
      <c r="AF1899" s="3"/>
      <c r="AG1899" s="3"/>
      <c r="AH1899" s="3"/>
      <c r="AI1899" s="3"/>
      <c r="AJ1899" s="3"/>
    </row>
    <row r="1900" spans="1:36" s="4" customFormat="1">
      <c r="A1900" s="3">
        <v>1986</v>
      </c>
      <c r="B1900" s="3">
        <v>337</v>
      </c>
      <c r="C1900" s="3" t="s">
        <v>937</v>
      </c>
      <c r="D1900" s="3">
        <v>29.66</v>
      </c>
      <c r="E1900" s="3">
        <v>116.11</v>
      </c>
      <c r="F1900" s="3">
        <v>17.54652315775553</v>
      </c>
      <c r="G1900" s="3">
        <v>1764.4726226092746</v>
      </c>
      <c r="H1900" s="3">
        <v>30.578571428571429</v>
      </c>
      <c r="I1900" s="3">
        <v>10.764285714285714</v>
      </c>
      <c r="J1900" s="3">
        <v>6.0857142857142854</v>
      </c>
      <c r="K1900" s="3">
        <v>1</v>
      </c>
      <c r="L1900" s="3" t="s">
        <v>677</v>
      </c>
      <c r="M1900" s="3" t="s">
        <v>675</v>
      </c>
      <c r="N1900" s="3" t="s">
        <v>938</v>
      </c>
      <c r="O1900" s="3" t="s">
        <v>51</v>
      </c>
      <c r="P1900" s="3" t="s">
        <v>41</v>
      </c>
      <c r="Q1900" s="3" t="s">
        <v>42</v>
      </c>
      <c r="R1900" s="3" t="s">
        <v>41</v>
      </c>
      <c r="S1900" s="3" t="s">
        <v>59</v>
      </c>
      <c r="T1900" s="3" t="s">
        <v>49</v>
      </c>
      <c r="U1900" s="3" t="s">
        <v>41</v>
      </c>
      <c r="V1900" s="3" t="s">
        <v>41</v>
      </c>
      <c r="W1900" s="3">
        <v>144</v>
      </c>
      <c r="X1900" s="3">
        <v>3</v>
      </c>
      <c r="Y1900" s="4" t="s">
        <v>43</v>
      </c>
      <c r="Z1900" s="3">
        <v>22.91</v>
      </c>
      <c r="AA1900" s="3"/>
      <c r="AB1900" s="3">
        <v>18.329999999999998</v>
      </c>
      <c r="AC1900" s="3"/>
      <c r="AD1900" s="3"/>
      <c r="AE1900" s="3"/>
      <c r="AF1900" s="3"/>
      <c r="AG1900" s="3"/>
      <c r="AH1900" s="3"/>
      <c r="AI1900" s="3"/>
      <c r="AJ1900" s="3"/>
    </row>
    <row r="1901" spans="1:36" s="4" customFormat="1">
      <c r="A1901" s="3">
        <v>1987</v>
      </c>
      <c r="B1901" s="3">
        <v>337</v>
      </c>
      <c r="C1901" s="3" t="s">
        <v>937</v>
      </c>
      <c r="D1901" s="3">
        <v>29.66</v>
      </c>
      <c r="E1901" s="3">
        <v>116.11</v>
      </c>
      <c r="F1901" s="3">
        <v>17.54652315775553</v>
      </c>
      <c r="G1901" s="3">
        <v>1764.4726226092746</v>
      </c>
      <c r="H1901" s="3">
        <v>30.578571428571429</v>
      </c>
      <c r="I1901" s="3">
        <v>10.764285714285714</v>
      </c>
      <c r="J1901" s="3">
        <v>6.0857142857142854</v>
      </c>
      <c r="K1901" s="3">
        <v>1</v>
      </c>
      <c r="L1901" s="3" t="s">
        <v>677</v>
      </c>
      <c r="M1901" s="3" t="s">
        <v>668</v>
      </c>
      <c r="N1901" s="3"/>
      <c r="O1901" s="3" t="s">
        <v>48</v>
      </c>
      <c r="P1901" s="3" t="s">
        <v>41</v>
      </c>
      <c r="Q1901" s="3" t="s">
        <v>42</v>
      </c>
      <c r="R1901" s="3" t="s">
        <v>41</v>
      </c>
      <c r="S1901" s="3" t="s">
        <v>42</v>
      </c>
      <c r="T1901" s="3" t="s">
        <v>41</v>
      </c>
      <c r="U1901" s="3" t="s">
        <v>41</v>
      </c>
      <c r="V1901" s="3" t="s">
        <v>41</v>
      </c>
      <c r="W1901" s="3">
        <v>144</v>
      </c>
      <c r="X1901" s="3">
        <v>3</v>
      </c>
      <c r="Y1901" s="4" t="s">
        <v>43</v>
      </c>
      <c r="Z1901" s="3">
        <v>25.13</v>
      </c>
      <c r="AA1901" s="3"/>
      <c r="AB1901" s="3">
        <v>22.91</v>
      </c>
      <c r="AC1901" s="3"/>
      <c r="AD1901" s="3"/>
      <c r="AE1901" s="3"/>
      <c r="AF1901" s="3"/>
      <c r="AG1901" s="3"/>
      <c r="AH1901" s="3"/>
      <c r="AI1901" s="3"/>
      <c r="AJ1901" s="3"/>
    </row>
    <row r="1902" spans="1:36" s="4" customFormat="1">
      <c r="A1902" s="3">
        <v>1988</v>
      </c>
      <c r="B1902" s="3">
        <v>337</v>
      </c>
      <c r="C1902" s="3" t="s">
        <v>937</v>
      </c>
      <c r="D1902" s="3">
        <v>29.66</v>
      </c>
      <c r="E1902" s="3">
        <v>116.11</v>
      </c>
      <c r="F1902" s="3">
        <v>17.54652315775553</v>
      </c>
      <c r="G1902" s="3">
        <v>1764.4726226092746</v>
      </c>
      <c r="H1902" s="3">
        <v>30.578571428571429</v>
      </c>
      <c r="I1902" s="3">
        <v>10.764285714285714</v>
      </c>
      <c r="J1902" s="3">
        <v>6.0857142857142854</v>
      </c>
      <c r="K1902" s="3">
        <v>1</v>
      </c>
      <c r="L1902" s="3" t="s">
        <v>677</v>
      </c>
      <c r="M1902" s="3" t="s">
        <v>665</v>
      </c>
      <c r="N1902" s="3"/>
      <c r="O1902" s="3" t="s">
        <v>40</v>
      </c>
      <c r="P1902" s="3" t="s">
        <v>41</v>
      </c>
      <c r="Q1902" s="3" t="s">
        <v>42</v>
      </c>
      <c r="R1902" s="3" t="s">
        <v>41</v>
      </c>
      <c r="S1902" s="3" t="s">
        <v>42</v>
      </c>
      <c r="T1902" s="3" t="s">
        <v>41</v>
      </c>
      <c r="U1902" s="3" t="s">
        <v>41</v>
      </c>
      <c r="V1902" s="3" t="s">
        <v>41</v>
      </c>
      <c r="W1902" s="3">
        <v>144</v>
      </c>
      <c r="X1902" s="3">
        <v>3</v>
      </c>
      <c r="Y1902" s="4" t="s">
        <v>43</v>
      </c>
      <c r="Z1902" s="3">
        <v>23.29</v>
      </c>
      <c r="AA1902" s="3"/>
      <c r="AB1902" s="3">
        <v>22.91</v>
      </c>
      <c r="AC1902" s="3"/>
      <c r="AD1902" s="3"/>
      <c r="AE1902" s="3"/>
      <c r="AF1902" s="3"/>
      <c r="AG1902" s="3"/>
      <c r="AH1902" s="3"/>
      <c r="AI1902" s="3"/>
      <c r="AJ1902" s="3"/>
    </row>
    <row r="1903" spans="1:36" s="4" customFormat="1">
      <c r="A1903" s="3">
        <v>1989</v>
      </c>
      <c r="B1903" s="3">
        <v>338</v>
      </c>
      <c r="C1903" s="3" t="s">
        <v>939</v>
      </c>
      <c r="D1903" s="3">
        <v>31.51</v>
      </c>
      <c r="E1903" s="3">
        <v>120.1</v>
      </c>
      <c r="F1903" s="3">
        <v>16.623264694213788</v>
      </c>
      <c r="G1903" s="3">
        <v>1357.6094979406776</v>
      </c>
      <c r="H1903" s="3">
        <v>31.264285714285716</v>
      </c>
      <c r="I1903" s="3">
        <v>14.685714285714287</v>
      </c>
      <c r="J1903" s="3">
        <v>7.121428571428571</v>
      </c>
      <c r="K1903" s="3">
        <v>3</v>
      </c>
      <c r="L1903" s="3" t="s">
        <v>677</v>
      </c>
      <c r="M1903" s="3" t="s">
        <v>668</v>
      </c>
      <c r="N1903" s="3" t="s">
        <v>272</v>
      </c>
      <c r="O1903" s="3" t="s">
        <v>48</v>
      </c>
      <c r="P1903" s="3" t="s">
        <v>41</v>
      </c>
      <c r="Q1903" s="3" t="s">
        <v>42</v>
      </c>
      <c r="R1903" s="3" t="s">
        <v>41</v>
      </c>
      <c r="S1903" s="3" t="s">
        <v>59</v>
      </c>
      <c r="T1903" s="3" t="s">
        <v>49</v>
      </c>
      <c r="U1903" s="3" t="s">
        <v>41</v>
      </c>
      <c r="V1903" s="3" t="s">
        <v>41</v>
      </c>
      <c r="W1903" s="3">
        <v>210</v>
      </c>
      <c r="X1903" s="3">
        <v>3</v>
      </c>
      <c r="Y1903" s="4" t="s">
        <v>43</v>
      </c>
      <c r="Z1903" s="3">
        <v>43</v>
      </c>
      <c r="AA1903" s="3"/>
      <c r="AB1903" s="3">
        <v>35</v>
      </c>
      <c r="AC1903" s="3"/>
      <c r="AD1903" s="3" t="s">
        <v>44</v>
      </c>
      <c r="AE1903" s="3">
        <v>194.3</v>
      </c>
      <c r="AF1903" s="3"/>
      <c r="AG1903" s="3"/>
      <c r="AH1903" s="3">
        <v>191.9</v>
      </c>
      <c r="AI1903" s="3"/>
      <c r="AJ1903" s="3"/>
    </row>
    <row r="1904" spans="1:36" s="4" customFormat="1">
      <c r="A1904" s="3">
        <v>1990</v>
      </c>
      <c r="B1904" s="3">
        <v>338</v>
      </c>
      <c r="C1904" s="3" t="s">
        <v>939</v>
      </c>
      <c r="D1904" s="3">
        <v>31.51</v>
      </c>
      <c r="E1904" s="3">
        <v>120.1</v>
      </c>
      <c r="F1904" s="3">
        <v>16.623264694213788</v>
      </c>
      <c r="G1904" s="3">
        <v>1357.6094979406776</v>
      </c>
      <c r="H1904" s="3">
        <v>31.264285714285716</v>
      </c>
      <c r="I1904" s="3">
        <v>14.685714285714287</v>
      </c>
      <c r="J1904" s="3">
        <v>7.121428571428571</v>
      </c>
      <c r="K1904" s="3">
        <v>3</v>
      </c>
      <c r="L1904" s="3" t="s">
        <v>677</v>
      </c>
      <c r="M1904" s="3" t="s">
        <v>665</v>
      </c>
      <c r="N1904" s="3"/>
      <c r="O1904" s="3" t="s">
        <v>40</v>
      </c>
      <c r="P1904" s="3" t="s">
        <v>41</v>
      </c>
      <c r="Q1904" s="3" t="s">
        <v>42</v>
      </c>
      <c r="R1904" s="3" t="s">
        <v>41</v>
      </c>
      <c r="S1904" s="3" t="s">
        <v>59</v>
      </c>
      <c r="T1904" s="3" t="s">
        <v>49</v>
      </c>
      <c r="U1904" s="3" t="s">
        <v>41</v>
      </c>
      <c r="V1904" s="3" t="s">
        <v>41</v>
      </c>
      <c r="W1904" s="3">
        <v>210</v>
      </c>
      <c r="X1904" s="3">
        <v>3</v>
      </c>
      <c r="Y1904" s="4" t="s">
        <v>43</v>
      </c>
      <c r="Z1904" s="3">
        <v>36</v>
      </c>
      <c r="AA1904" s="3"/>
      <c r="AB1904" s="3">
        <v>35</v>
      </c>
      <c r="AC1904" s="3"/>
      <c r="AD1904" s="3" t="s">
        <v>44</v>
      </c>
      <c r="AE1904" s="3">
        <v>179.8</v>
      </c>
      <c r="AF1904" s="3"/>
      <c r="AG1904" s="3"/>
      <c r="AH1904" s="3">
        <v>191.9</v>
      </c>
      <c r="AI1904" s="3"/>
      <c r="AJ1904" s="3"/>
    </row>
    <row r="1905" spans="1:36" s="4" customFormat="1">
      <c r="A1905" s="3">
        <v>1991</v>
      </c>
      <c r="B1905" s="3">
        <v>338</v>
      </c>
      <c r="C1905" s="3" t="s">
        <v>939</v>
      </c>
      <c r="D1905" s="3">
        <v>31.51</v>
      </c>
      <c r="E1905" s="3">
        <v>120.1</v>
      </c>
      <c r="F1905" s="3">
        <v>16.623264694213788</v>
      </c>
      <c r="G1905" s="3">
        <v>1357.6094979406776</v>
      </c>
      <c r="H1905" s="3">
        <v>31.264285714285716</v>
      </c>
      <c r="I1905" s="3">
        <v>14.685714285714287</v>
      </c>
      <c r="J1905" s="3">
        <v>7.121428571428571</v>
      </c>
      <c r="K1905" s="3">
        <v>3</v>
      </c>
      <c r="L1905" s="3" t="s">
        <v>677</v>
      </c>
      <c r="M1905" s="3" t="s">
        <v>675</v>
      </c>
      <c r="N1905" s="3"/>
      <c r="O1905" s="3" t="s">
        <v>51</v>
      </c>
      <c r="P1905" s="3" t="s">
        <v>41</v>
      </c>
      <c r="Q1905" s="3" t="s">
        <v>42</v>
      </c>
      <c r="R1905" s="3" t="s">
        <v>41</v>
      </c>
      <c r="S1905" s="3" t="s">
        <v>59</v>
      </c>
      <c r="T1905" s="3" t="s">
        <v>49</v>
      </c>
      <c r="U1905" s="3" t="s">
        <v>41</v>
      </c>
      <c r="V1905" s="3" t="s">
        <v>41</v>
      </c>
      <c r="W1905" s="3">
        <v>210</v>
      </c>
      <c r="X1905" s="3">
        <v>3</v>
      </c>
      <c r="Y1905" s="4" t="s">
        <v>43</v>
      </c>
      <c r="Z1905" s="3">
        <v>42</v>
      </c>
      <c r="AA1905" s="3"/>
      <c r="AB1905" s="3">
        <v>35</v>
      </c>
      <c r="AC1905" s="3"/>
      <c r="AD1905" s="3" t="s">
        <v>44</v>
      </c>
      <c r="AE1905" s="3">
        <v>191.9</v>
      </c>
      <c r="AF1905" s="3"/>
      <c r="AG1905" s="3"/>
      <c r="AH1905" s="3">
        <v>198.6</v>
      </c>
      <c r="AI1905" s="3"/>
      <c r="AJ1905" s="3"/>
    </row>
    <row r="1906" spans="1:36" s="4" customFormat="1">
      <c r="A1906" s="3">
        <v>1992</v>
      </c>
      <c r="B1906" s="3">
        <v>338</v>
      </c>
      <c r="C1906" s="3" t="s">
        <v>939</v>
      </c>
      <c r="D1906" s="3">
        <v>31.51</v>
      </c>
      <c r="E1906" s="3">
        <v>120.1</v>
      </c>
      <c r="F1906" s="3">
        <v>16.623264694213788</v>
      </c>
      <c r="G1906" s="3">
        <v>1357.6094979406776</v>
      </c>
      <c r="H1906" s="3">
        <v>31.264285714285716</v>
      </c>
      <c r="I1906" s="3">
        <v>14.685714285714287</v>
      </c>
      <c r="J1906" s="3">
        <v>7.121428571428571</v>
      </c>
      <c r="K1906" s="3">
        <v>3</v>
      </c>
      <c r="L1906" s="3" t="s">
        <v>677</v>
      </c>
      <c r="M1906" s="3" t="s">
        <v>668</v>
      </c>
      <c r="N1906" s="3" t="s">
        <v>272</v>
      </c>
      <c r="O1906" s="3" t="s">
        <v>48</v>
      </c>
      <c r="P1906" s="3" t="s">
        <v>41</v>
      </c>
      <c r="Q1906" s="3" t="s">
        <v>42</v>
      </c>
      <c r="R1906" s="3" t="s">
        <v>41</v>
      </c>
      <c r="S1906" s="3" t="s">
        <v>59</v>
      </c>
      <c r="T1906" s="3" t="s">
        <v>49</v>
      </c>
      <c r="U1906" s="3" t="s">
        <v>41</v>
      </c>
      <c r="V1906" s="3" t="s">
        <v>41</v>
      </c>
      <c r="W1906" s="3">
        <v>210</v>
      </c>
      <c r="X1906" s="3">
        <v>3</v>
      </c>
      <c r="Y1906" s="4" t="s">
        <v>43</v>
      </c>
      <c r="Z1906" s="3">
        <v>46</v>
      </c>
      <c r="AA1906" s="3"/>
      <c r="AB1906" s="3">
        <v>39</v>
      </c>
      <c r="AC1906" s="3"/>
      <c r="AD1906" s="3" t="s">
        <v>44</v>
      </c>
      <c r="AE1906" s="3">
        <v>208.8</v>
      </c>
      <c r="AF1906" s="3"/>
      <c r="AG1906" s="3"/>
      <c r="AH1906" s="3">
        <v>207.8</v>
      </c>
      <c r="AI1906" s="3"/>
      <c r="AJ1906" s="3"/>
    </row>
    <row r="1907" spans="1:36" s="4" customFormat="1">
      <c r="A1907" s="3">
        <v>1993</v>
      </c>
      <c r="B1907" s="3">
        <v>338</v>
      </c>
      <c r="C1907" s="3" t="s">
        <v>939</v>
      </c>
      <c r="D1907" s="3">
        <v>31.51</v>
      </c>
      <c r="E1907" s="3">
        <v>120.1</v>
      </c>
      <c r="F1907" s="3">
        <v>16.623264694213788</v>
      </c>
      <c r="G1907" s="3">
        <v>1357.6094979406776</v>
      </c>
      <c r="H1907" s="3">
        <v>31.264285714285716</v>
      </c>
      <c r="I1907" s="3">
        <v>14.685714285714287</v>
      </c>
      <c r="J1907" s="3">
        <v>7.121428571428571</v>
      </c>
      <c r="K1907" s="3">
        <v>3</v>
      </c>
      <c r="L1907" s="3" t="s">
        <v>677</v>
      </c>
      <c r="M1907" s="3" t="s">
        <v>665</v>
      </c>
      <c r="N1907" s="3"/>
      <c r="O1907" s="3" t="s">
        <v>40</v>
      </c>
      <c r="P1907" s="3" t="s">
        <v>41</v>
      </c>
      <c r="Q1907" s="3" t="s">
        <v>42</v>
      </c>
      <c r="R1907" s="3" t="s">
        <v>41</v>
      </c>
      <c r="S1907" s="3" t="s">
        <v>59</v>
      </c>
      <c r="T1907" s="3" t="s">
        <v>49</v>
      </c>
      <c r="U1907" s="3" t="s">
        <v>41</v>
      </c>
      <c r="V1907" s="3" t="s">
        <v>41</v>
      </c>
      <c r="W1907" s="3">
        <v>210</v>
      </c>
      <c r="X1907" s="3">
        <v>3</v>
      </c>
      <c r="Y1907" s="4" t="s">
        <v>43</v>
      </c>
      <c r="Z1907" s="3">
        <v>40</v>
      </c>
      <c r="AA1907" s="3"/>
      <c r="AB1907" s="3">
        <v>39</v>
      </c>
      <c r="AC1907" s="3"/>
      <c r="AD1907" s="3" t="s">
        <v>44</v>
      </c>
      <c r="AE1907" s="3">
        <v>195.3</v>
      </c>
      <c r="AF1907" s="3"/>
      <c r="AG1907" s="3"/>
      <c r="AH1907" s="3">
        <v>207.8</v>
      </c>
      <c r="AI1907" s="3"/>
      <c r="AJ1907" s="3"/>
    </row>
    <row r="1908" spans="1:36" s="4" customFormat="1">
      <c r="A1908" s="3">
        <v>1994</v>
      </c>
      <c r="B1908" s="3">
        <v>338</v>
      </c>
      <c r="C1908" s="3" t="s">
        <v>939</v>
      </c>
      <c r="D1908" s="3">
        <v>31.51</v>
      </c>
      <c r="E1908" s="3">
        <v>120.1</v>
      </c>
      <c r="F1908" s="3">
        <v>16.623264694213788</v>
      </c>
      <c r="G1908" s="3">
        <v>1357.6094979406776</v>
      </c>
      <c r="H1908" s="3">
        <v>31.264285714285716</v>
      </c>
      <c r="I1908" s="3">
        <v>14.685714285714287</v>
      </c>
      <c r="J1908" s="3">
        <v>7.121428571428571</v>
      </c>
      <c r="K1908" s="3">
        <v>3</v>
      </c>
      <c r="L1908" s="3" t="s">
        <v>677</v>
      </c>
      <c r="M1908" s="3" t="s">
        <v>675</v>
      </c>
      <c r="N1908" s="3"/>
      <c r="O1908" s="3" t="s">
        <v>51</v>
      </c>
      <c r="P1908" s="3" t="s">
        <v>41</v>
      </c>
      <c r="Q1908" s="3" t="s">
        <v>42</v>
      </c>
      <c r="R1908" s="3" t="s">
        <v>41</v>
      </c>
      <c r="S1908" s="3" t="s">
        <v>59</v>
      </c>
      <c r="T1908" s="3" t="s">
        <v>49</v>
      </c>
      <c r="U1908" s="3" t="s">
        <v>41</v>
      </c>
      <c r="V1908" s="3" t="s">
        <v>41</v>
      </c>
      <c r="W1908" s="3">
        <v>210</v>
      </c>
      <c r="X1908" s="3">
        <v>3</v>
      </c>
      <c r="Y1908" s="4" t="s">
        <v>43</v>
      </c>
      <c r="Z1908" s="3">
        <v>45</v>
      </c>
      <c r="AA1908" s="3"/>
      <c r="AB1908" s="3">
        <v>39</v>
      </c>
      <c r="AC1908" s="3"/>
      <c r="AD1908" s="3" t="s">
        <v>44</v>
      </c>
      <c r="AE1908" s="3">
        <v>207.8</v>
      </c>
      <c r="AF1908" s="3"/>
      <c r="AG1908" s="3"/>
      <c r="AH1908" s="3">
        <v>219.2</v>
      </c>
      <c r="AI1908" s="3"/>
      <c r="AJ1908" s="3"/>
    </row>
    <row r="1909" spans="1:36" s="4" customFormat="1">
      <c r="A1909" s="3">
        <v>1995</v>
      </c>
      <c r="B1909" s="3">
        <v>338</v>
      </c>
      <c r="C1909" s="3" t="s">
        <v>939</v>
      </c>
      <c r="D1909" s="3">
        <v>31.51</v>
      </c>
      <c r="E1909" s="3">
        <v>120.1</v>
      </c>
      <c r="F1909" s="3">
        <v>16.623264694213788</v>
      </c>
      <c r="G1909" s="3">
        <v>1357.6094979406776</v>
      </c>
      <c r="H1909" s="3">
        <v>31.264285714285716</v>
      </c>
      <c r="I1909" s="3">
        <v>14.685714285714287</v>
      </c>
      <c r="J1909" s="3">
        <v>7.121428571428571</v>
      </c>
      <c r="K1909" s="3">
        <v>3</v>
      </c>
      <c r="L1909" s="3" t="s">
        <v>677</v>
      </c>
      <c r="M1909" s="3" t="s">
        <v>668</v>
      </c>
      <c r="N1909" s="3" t="s">
        <v>272</v>
      </c>
      <c r="O1909" s="3" t="s">
        <v>48</v>
      </c>
      <c r="P1909" s="3" t="s">
        <v>41</v>
      </c>
      <c r="Q1909" s="3" t="s">
        <v>42</v>
      </c>
      <c r="R1909" s="3" t="s">
        <v>41</v>
      </c>
      <c r="S1909" s="3" t="s">
        <v>59</v>
      </c>
      <c r="T1909" s="3" t="s">
        <v>49</v>
      </c>
      <c r="U1909" s="3" t="s">
        <v>41</v>
      </c>
      <c r="V1909" s="3" t="s">
        <v>41</v>
      </c>
      <c r="W1909" s="3">
        <v>210</v>
      </c>
      <c r="X1909" s="3">
        <v>3</v>
      </c>
      <c r="Y1909" s="4" t="s">
        <v>43</v>
      </c>
      <c r="Z1909" s="3">
        <v>53</v>
      </c>
      <c r="AA1909" s="3"/>
      <c r="AB1909" s="3">
        <v>41</v>
      </c>
      <c r="AC1909" s="3"/>
      <c r="AD1909" s="3" t="s">
        <v>44</v>
      </c>
      <c r="AE1909" s="3">
        <v>232.7</v>
      </c>
      <c r="AF1909" s="3"/>
      <c r="AG1909" s="3"/>
      <c r="AH1909" s="3">
        <v>228.2</v>
      </c>
      <c r="AI1909" s="3"/>
      <c r="AJ1909" s="3"/>
    </row>
    <row r="1910" spans="1:36" s="4" customFormat="1">
      <c r="A1910" s="3">
        <v>1996</v>
      </c>
      <c r="B1910" s="3">
        <v>338</v>
      </c>
      <c r="C1910" s="3" t="s">
        <v>939</v>
      </c>
      <c r="D1910" s="3">
        <v>31.51</v>
      </c>
      <c r="E1910" s="3">
        <v>120.1</v>
      </c>
      <c r="F1910" s="3">
        <v>16.623264694213788</v>
      </c>
      <c r="G1910" s="3">
        <v>1357.6094979406776</v>
      </c>
      <c r="H1910" s="3">
        <v>31.264285714285716</v>
      </c>
      <c r="I1910" s="3">
        <v>14.685714285714287</v>
      </c>
      <c r="J1910" s="3">
        <v>7.121428571428571</v>
      </c>
      <c r="K1910" s="3">
        <v>3</v>
      </c>
      <c r="L1910" s="3" t="s">
        <v>677</v>
      </c>
      <c r="M1910" s="3" t="s">
        <v>665</v>
      </c>
      <c r="N1910" s="3"/>
      <c r="O1910" s="3" t="s">
        <v>40</v>
      </c>
      <c r="P1910" s="3" t="s">
        <v>41</v>
      </c>
      <c r="Q1910" s="3" t="s">
        <v>42</v>
      </c>
      <c r="R1910" s="3" t="s">
        <v>41</v>
      </c>
      <c r="S1910" s="3" t="s">
        <v>59</v>
      </c>
      <c r="T1910" s="3" t="s">
        <v>49</v>
      </c>
      <c r="U1910" s="3" t="s">
        <v>41</v>
      </c>
      <c r="V1910" s="3" t="s">
        <v>41</v>
      </c>
      <c r="W1910" s="3">
        <v>210</v>
      </c>
      <c r="X1910" s="3">
        <v>3</v>
      </c>
      <c r="Y1910" s="4" t="s">
        <v>43</v>
      </c>
      <c r="Z1910" s="3">
        <v>52</v>
      </c>
      <c r="AA1910" s="3"/>
      <c r="AB1910" s="3">
        <v>41</v>
      </c>
      <c r="AC1910" s="3"/>
      <c r="AD1910" s="3" t="s">
        <v>44</v>
      </c>
      <c r="AE1910" s="3">
        <v>230.5</v>
      </c>
      <c r="AF1910" s="3"/>
      <c r="AG1910" s="3"/>
      <c r="AH1910" s="3">
        <v>228.2</v>
      </c>
      <c r="AI1910" s="3"/>
      <c r="AJ1910" s="3"/>
    </row>
    <row r="1911" spans="1:36" s="4" customFormat="1">
      <c r="A1911" s="3">
        <v>1997</v>
      </c>
      <c r="B1911" s="3">
        <v>338</v>
      </c>
      <c r="C1911" s="3" t="s">
        <v>939</v>
      </c>
      <c r="D1911" s="3">
        <v>31.51</v>
      </c>
      <c r="E1911" s="3">
        <v>120.1</v>
      </c>
      <c r="F1911" s="3">
        <v>16.623264694213788</v>
      </c>
      <c r="G1911" s="3">
        <v>1357.6094979406776</v>
      </c>
      <c r="H1911" s="3">
        <v>31.264285714285716</v>
      </c>
      <c r="I1911" s="3">
        <v>14.685714285714287</v>
      </c>
      <c r="J1911" s="3">
        <v>7.121428571428571</v>
      </c>
      <c r="K1911" s="3">
        <v>3</v>
      </c>
      <c r="L1911" s="3" t="s">
        <v>677</v>
      </c>
      <c r="M1911" s="3" t="s">
        <v>675</v>
      </c>
      <c r="N1911" s="3"/>
      <c r="O1911" s="3" t="s">
        <v>51</v>
      </c>
      <c r="P1911" s="3" t="s">
        <v>41</v>
      </c>
      <c r="Q1911" s="3" t="s">
        <v>42</v>
      </c>
      <c r="R1911" s="3" t="s">
        <v>41</v>
      </c>
      <c r="S1911" s="3" t="s">
        <v>59</v>
      </c>
      <c r="T1911" s="3" t="s">
        <v>49</v>
      </c>
      <c r="U1911" s="3" t="s">
        <v>41</v>
      </c>
      <c r="V1911" s="3" t="s">
        <v>41</v>
      </c>
      <c r="W1911" s="3">
        <v>210</v>
      </c>
      <c r="X1911" s="3">
        <v>3</v>
      </c>
      <c r="Y1911" s="4" t="s">
        <v>43</v>
      </c>
      <c r="Z1911" s="3">
        <v>51</v>
      </c>
      <c r="AA1911" s="3"/>
      <c r="AB1911" s="3">
        <v>41</v>
      </c>
      <c r="AC1911" s="3"/>
      <c r="AD1911" s="3" t="s">
        <v>44</v>
      </c>
      <c r="AE1911" s="3">
        <v>228.2</v>
      </c>
      <c r="AF1911" s="3"/>
      <c r="AG1911" s="3"/>
      <c r="AH1911" s="3">
        <v>232.5</v>
      </c>
      <c r="AI1911" s="3"/>
      <c r="AJ1911" s="3"/>
    </row>
    <row r="1912" spans="1:36" s="4" customFormat="1">
      <c r="A1912" s="3">
        <v>1998</v>
      </c>
      <c r="B1912" s="3">
        <v>338</v>
      </c>
      <c r="C1912" s="3" t="s">
        <v>939</v>
      </c>
      <c r="D1912" s="3">
        <v>31.51</v>
      </c>
      <c r="E1912" s="3">
        <v>120.1</v>
      </c>
      <c r="F1912" s="3">
        <v>16.623264694213788</v>
      </c>
      <c r="G1912" s="3">
        <v>1357.6094979406776</v>
      </c>
      <c r="H1912" s="3">
        <v>31.264285714285716</v>
      </c>
      <c r="I1912" s="3">
        <v>14.685714285714287</v>
      </c>
      <c r="J1912" s="3">
        <v>7.121428571428571</v>
      </c>
      <c r="K1912" s="3">
        <v>3</v>
      </c>
      <c r="L1912" s="3" t="s">
        <v>664</v>
      </c>
      <c r="M1912" s="3" t="s">
        <v>668</v>
      </c>
      <c r="N1912" s="3" t="s">
        <v>272</v>
      </c>
      <c r="O1912" s="3" t="s">
        <v>48</v>
      </c>
      <c r="P1912" s="3" t="s">
        <v>41</v>
      </c>
      <c r="Q1912" s="3" t="s">
        <v>42</v>
      </c>
      <c r="R1912" s="3" t="s">
        <v>41</v>
      </c>
      <c r="S1912" s="3" t="s">
        <v>59</v>
      </c>
      <c r="T1912" s="3" t="s">
        <v>49</v>
      </c>
      <c r="U1912" s="3" t="s">
        <v>41</v>
      </c>
      <c r="V1912" s="3" t="s">
        <v>41</v>
      </c>
      <c r="W1912" s="3">
        <v>180</v>
      </c>
      <c r="X1912" s="3">
        <v>3</v>
      </c>
      <c r="Y1912" s="4" t="s">
        <v>43</v>
      </c>
      <c r="Z1912" s="3">
        <v>52</v>
      </c>
      <c r="AA1912" s="3"/>
      <c r="AB1912" s="3">
        <v>37</v>
      </c>
      <c r="AC1912" s="3"/>
      <c r="AD1912" s="3" t="s">
        <v>44</v>
      </c>
      <c r="AE1912" s="3">
        <v>148.6</v>
      </c>
      <c r="AF1912" s="3"/>
      <c r="AG1912" s="3"/>
      <c r="AH1912" s="3">
        <v>120.5</v>
      </c>
      <c r="AI1912" s="3"/>
      <c r="AJ1912" s="3"/>
    </row>
    <row r="1913" spans="1:36" s="4" customFormat="1">
      <c r="A1913" s="3">
        <v>1999</v>
      </c>
      <c r="B1913" s="3">
        <v>338</v>
      </c>
      <c r="C1913" s="3" t="s">
        <v>939</v>
      </c>
      <c r="D1913" s="3">
        <v>31.51</v>
      </c>
      <c r="E1913" s="3">
        <v>120.1</v>
      </c>
      <c r="F1913" s="3">
        <v>16.623264694213788</v>
      </c>
      <c r="G1913" s="3">
        <v>1357.6094979406776</v>
      </c>
      <c r="H1913" s="3">
        <v>31.264285714285716</v>
      </c>
      <c r="I1913" s="3">
        <v>14.685714285714287</v>
      </c>
      <c r="J1913" s="3">
        <v>7.121428571428571</v>
      </c>
      <c r="K1913" s="3">
        <v>3</v>
      </c>
      <c r="L1913" s="3" t="s">
        <v>664</v>
      </c>
      <c r="M1913" s="3" t="s">
        <v>665</v>
      </c>
      <c r="N1913" s="3"/>
      <c r="O1913" s="3" t="s">
        <v>40</v>
      </c>
      <c r="P1913" s="3" t="s">
        <v>41</v>
      </c>
      <c r="Q1913" s="3" t="s">
        <v>42</v>
      </c>
      <c r="R1913" s="3" t="s">
        <v>41</v>
      </c>
      <c r="S1913" s="3" t="s">
        <v>59</v>
      </c>
      <c r="T1913" s="3" t="s">
        <v>49</v>
      </c>
      <c r="U1913" s="3" t="s">
        <v>41</v>
      </c>
      <c r="V1913" s="3" t="s">
        <v>41</v>
      </c>
      <c r="W1913" s="3">
        <v>180</v>
      </c>
      <c r="X1913" s="3">
        <v>3</v>
      </c>
      <c r="Y1913" s="4" t="s">
        <v>43</v>
      </c>
      <c r="Z1913" s="3">
        <v>35</v>
      </c>
      <c r="AA1913" s="3"/>
      <c r="AB1913" s="3">
        <v>37</v>
      </c>
      <c r="AC1913" s="3"/>
      <c r="AD1913" s="3" t="s">
        <v>44</v>
      </c>
      <c r="AE1913" s="3">
        <v>118</v>
      </c>
      <c r="AF1913" s="3"/>
      <c r="AG1913" s="3"/>
      <c r="AH1913" s="3">
        <v>120.5</v>
      </c>
      <c r="AI1913" s="3"/>
      <c r="AJ1913" s="3"/>
    </row>
    <row r="1914" spans="1:36" s="4" customFormat="1">
      <c r="A1914" s="3">
        <v>2000</v>
      </c>
      <c r="B1914" s="3">
        <v>338</v>
      </c>
      <c r="C1914" s="3" t="s">
        <v>939</v>
      </c>
      <c r="D1914" s="3">
        <v>31.51</v>
      </c>
      <c r="E1914" s="3">
        <v>120.1</v>
      </c>
      <c r="F1914" s="3">
        <v>16.623264694213788</v>
      </c>
      <c r="G1914" s="3">
        <v>1357.6094979406776</v>
      </c>
      <c r="H1914" s="3">
        <v>31.264285714285716</v>
      </c>
      <c r="I1914" s="3">
        <v>14.685714285714287</v>
      </c>
      <c r="J1914" s="3">
        <v>7.121428571428571</v>
      </c>
      <c r="K1914" s="3">
        <v>3</v>
      </c>
      <c r="L1914" s="3" t="s">
        <v>664</v>
      </c>
      <c r="M1914" s="3" t="s">
        <v>675</v>
      </c>
      <c r="N1914" s="3"/>
      <c r="O1914" s="3" t="s">
        <v>51</v>
      </c>
      <c r="P1914" s="3" t="s">
        <v>41</v>
      </c>
      <c r="Q1914" s="3" t="s">
        <v>42</v>
      </c>
      <c r="R1914" s="3" t="s">
        <v>41</v>
      </c>
      <c r="S1914" s="3" t="s">
        <v>59</v>
      </c>
      <c r="T1914" s="3" t="s">
        <v>49</v>
      </c>
      <c r="U1914" s="3" t="s">
        <v>41</v>
      </c>
      <c r="V1914" s="3" t="s">
        <v>41</v>
      </c>
      <c r="W1914" s="3">
        <v>180</v>
      </c>
      <c r="X1914" s="3">
        <v>3</v>
      </c>
      <c r="Y1914" s="4" t="s">
        <v>43</v>
      </c>
      <c r="Z1914" s="3">
        <v>37</v>
      </c>
      <c r="AA1914" s="3"/>
      <c r="AB1914" s="3">
        <v>37</v>
      </c>
      <c r="AC1914" s="3"/>
      <c r="AD1914" s="3" t="s">
        <v>44</v>
      </c>
      <c r="AE1914" s="3">
        <v>120.5</v>
      </c>
      <c r="AF1914" s="3"/>
      <c r="AG1914" s="3"/>
      <c r="AH1914" s="3">
        <v>144.6</v>
      </c>
      <c r="AI1914" s="3"/>
      <c r="AJ1914" s="3"/>
    </row>
    <row r="1915" spans="1:36" s="4" customFormat="1">
      <c r="A1915" s="3">
        <v>2001</v>
      </c>
      <c r="B1915" s="3">
        <v>338</v>
      </c>
      <c r="C1915" s="3" t="s">
        <v>939</v>
      </c>
      <c r="D1915" s="3">
        <v>31.51</v>
      </c>
      <c r="E1915" s="3">
        <v>120.1</v>
      </c>
      <c r="F1915" s="3">
        <v>16.623264694213788</v>
      </c>
      <c r="G1915" s="3">
        <v>1357.6094979406776</v>
      </c>
      <c r="H1915" s="3">
        <v>31.264285714285716</v>
      </c>
      <c r="I1915" s="3">
        <v>14.685714285714287</v>
      </c>
      <c r="J1915" s="3">
        <v>7.121428571428571</v>
      </c>
      <c r="K1915" s="3">
        <v>3</v>
      </c>
      <c r="L1915" s="3" t="s">
        <v>664</v>
      </c>
      <c r="M1915" s="3" t="s">
        <v>668</v>
      </c>
      <c r="N1915" s="3" t="s">
        <v>272</v>
      </c>
      <c r="O1915" s="3" t="s">
        <v>48</v>
      </c>
      <c r="P1915" s="3" t="s">
        <v>41</v>
      </c>
      <c r="Q1915" s="3" t="s">
        <v>42</v>
      </c>
      <c r="R1915" s="3" t="s">
        <v>41</v>
      </c>
      <c r="S1915" s="3" t="s">
        <v>59</v>
      </c>
      <c r="T1915" s="3" t="s">
        <v>49</v>
      </c>
      <c r="U1915" s="3" t="s">
        <v>41</v>
      </c>
      <c r="V1915" s="3" t="s">
        <v>41</v>
      </c>
      <c r="W1915" s="3">
        <v>180</v>
      </c>
      <c r="X1915" s="3">
        <v>3</v>
      </c>
      <c r="Y1915" s="4" t="s">
        <v>43</v>
      </c>
      <c r="Z1915" s="3">
        <v>46</v>
      </c>
      <c r="AA1915" s="3"/>
      <c r="AB1915" s="3">
        <v>39</v>
      </c>
      <c r="AC1915" s="3"/>
      <c r="AD1915" s="3" t="s">
        <v>44</v>
      </c>
      <c r="AE1915" s="3">
        <v>138.6</v>
      </c>
      <c r="AF1915" s="3"/>
      <c r="AG1915" s="3"/>
      <c r="AH1915" s="3">
        <v>128.69999999999999</v>
      </c>
      <c r="AI1915" s="3"/>
      <c r="AJ1915" s="3"/>
    </row>
    <row r="1916" spans="1:36" s="4" customFormat="1">
      <c r="A1916" s="3">
        <v>2002</v>
      </c>
      <c r="B1916" s="3">
        <v>338</v>
      </c>
      <c r="C1916" s="3" t="s">
        <v>939</v>
      </c>
      <c r="D1916" s="3">
        <v>31.51</v>
      </c>
      <c r="E1916" s="3">
        <v>120.1</v>
      </c>
      <c r="F1916" s="3">
        <v>16.623264694213788</v>
      </c>
      <c r="G1916" s="3">
        <v>1357.6094979406776</v>
      </c>
      <c r="H1916" s="3">
        <v>31.264285714285716</v>
      </c>
      <c r="I1916" s="3">
        <v>14.685714285714287</v>
      </c>
      <c r="J1916" s="3">
        <v>7.121428571428571</v>
      </c>
      <c r="K1916" s="3">
        <v>3</v>
      </c>
      <c r="L1916" s="3" t="s">
        <v>664</v>
      </c>
      <c r="M1916" s="3" t="s">
        <v>665</v>
      </c>
      <c r="N1916" s="3"/>
      <c r="O1916" s="3" t="s">
        <v>40</v>
      </c>
      <c r="P1916" s="3" t="s">
        <v>41</v>
      </c>
      <c r="Q1916" s="3" t="s">
        <v>42</v>
      </c>
      <c r="R1916" s="3" t="s">
        <v>41</v>
      </c>
      <c r="S1916" s="3" t="s">
        <v>59</v>
      </c>
      <c r="T1916" s="3" t="s">
        <v>49</v>
      </c>
      <c r="U1916" s="3" t="s">
        <v>41</v>
      </c>
      <c r="V1916" s="3" t="s">
        <v>41</v>
      </c>
      <c r="W1916" s="3">
        <v>180</v>
      </c>
      <c r="X1916" s="3">
        <v>3</v>
      </c>
      <c r="Y1916" s="4" t="s">
        <v>43</v>
      </c>
      <c r="Z1916" s="3">
        <v>40</v>
      </c>
      <c r="AA1916" s="3"/>
      <c r="AB1916" s="3">
        <v>39</v>
      </c>
      <c r="AC1916" s="3"/>
      <c r="AD1916" s="3" t="s">
        <v>44</v>
      </c>
      <c r="AE1916" s="3">
        <v>122.6</v>
      </c>
      <c r="AF1916" s="3"/>
      <c r="AG1916" s="3"/>
      <c r="AH1916" s="3">
        <v>128.69999999999999</v>
      </c>
      <c r="AI1916" s="3"/>
      <c r="AJ1916" s="3"/>
    </row>
    <row r="1917" spans="1:36" s="4" customFormat="1">
      <c r="A1917" s="3">
        <v>2003</v>
      </c>
      <c r="B1917" s="3">
        <v>338</v>
      </c>
      <c r="C1917" s="3" t="s">
        <v>939</v>
      </c>
      <c r="D1917" s="3">
        <v>31.51</v>
      </c>
      <c r="E1917" s="3">
        <v>120.1</v>
      </c>
      <c r="F1917" s="3">
        <v>16.623264694213788</v>
      </c>
      <c r="G1917" s="3">
        <v>1357.6094979406776</v>
      </c>
      <c r="H1917" s="3">
        <v>31.264285714285716</v>
      </c>
      <c r="I1917" s="3">
        <v>14.685714285714287</v>
      </c>
      <c r="J1917" s="3">
        <v>7.121428571428571</v>
      </c>
      <c r="K1917" s="3">
        <v>3</v>
      </c>
      <c r="L1917" s="3" t="s">
        <v>664</v>
      </c>
      <c r="M1917" s="3" t="s">
        <v>675</v>
      </c>
      <c r="N1917" s="3"/>
      <c r="O1917" s="3" t="s">
        <v>51</v>
      </c>
      <c r="P1917" s="3" t="s">
        <v>41</v>
      </c>
      <c r="Q1917" s="3" t="s">
        <v>42</v>
      </c>
      <c r="R1917" s="3" t="s">
        <v>41</v>
      </c>
      <c r="S1917" s="3" t="s">
        <v>59</v>
      </c>
      <c r="T1917" s="3" t="s">
        <v>49</v>
      </c>
      <c r="U1917" s="3" t="s">
        <v>41</v>
      </c>
      <c r="V1917" s="3" t="s">
        <v>41</v>
      </c>
      <c r="W1917" s="3">
        <v>180</v>
      </c>
      <c r="X1917" s="3">
        <v>3</v>
      </c>
      <c r="Y1917" s="4" t="s">
        <v>43</v>
      </c>
      <c r="Z1917" s="3">
        <v>41</v>
      </c>
      <c r="AA1917" s="3"/>
      <c r="AB1917" s="3">
        <v>39</v>
      </c>
      <c r="AC1917" s="3"/>
      <c r="AD1917" s="3" t="s">
        <v>44</v>
      </c>
      <c r="AE1917" s="3">
        <v>128.69999999999999</v>
      </c>
      <c r="AF1917" s="3"/>
      <c r="AG1917" s="3"/>
      <c r="AH1917" s="3">
        <v>148.80000000000001</v>
      </c>
      <c r="AI1917" s="3"/>
      <c r="AJ1917" s="3"/>
    </row>
    <row r="1918" spans="1:36" s="4" customFormat="1">
      <c r="A1918" s="3">
        <v>2004</v>
      </c>
      <c r="B1918" s="3">
        <v>338</v>
      </c>
      <c r="C1918" s="3" t="s">
        <v>939</v>
      </c>
      <c r="D1918" s="3">
        <v>31.51</v>
      </c>
      <c r="E1918" s="3">
        <v>120.1</v>
      </c>
      <c r="F1918" s="3">
        <v>16.623264694213788</v>
      </c>
      <c r="G1918" s="3">
        <v>1357.6094979406776</v>
      </c>
      <c r="H1918" s="3">
        <v>31.264285714285716</v>
      </c>
      <c r="I1918" s="3">
        <v>14.685714285714287</v>
      </c>
      <c r="J1918" s="3">
        <v>7.121428571428571</v>
      </c>
      <c r="K1918" s="3">
        <v>3</v>
      </c>
      <c r="L1918" s="3" t="s">
        <v>664</v>
      </c>
      <c r="M1918" s="3" t="s">
        <v>668</v>
      </c>
      <c r="N1918" s="3" t="s">
        <v>272</v>
      </c>
      <c r="O1918" s="3" t="s">
        <v>48</v>
      </c>
      <c r="P1918" s="3" t="s">
        <v>41</v>
      </c>
      <c r="Q1918" s="3" t="s">
        <v>42</v>
      </c>
      <c r="R1918" s="3" t="s">
        <v>41</v>
      </c>
      <c r="S1918" s="3" t="s">
        <v>59</v>
      </c>
      <c r="T1918" s="3" t="s">
        <v>49</v>
      </c>
      <c r="U1918" s="3" t="s">
        <v>41</v>
      </c>
      <c r="V1918" s="3" t="s">
        <v>41</v>
      </c>
      <c r="W1918" s="3">
        <v>180</v>
      </c>
      <c r="X1918" s="3">
        <v>3</v>
      </c>
      <c r="Y1918" s="4" t="s">
        <v>43</v>
      </c>
      <c r="Z1918" s="3">
        <v>58</v>
      </c>
      <c r="AA1918" s="3"/>
      <c r="AB1918" s="3">
        <v>38</v>
      </c>
      <c r="AC1918" s="3"/>
      <c r="AD1918" s="3" t="s">
        <v>44</v>
      </c>
      <c r="AE1918" s="3">
        <v>165.9</v>
      </c>
      <c r="AF1918" s="3"/>
      <c r="AG1918" s="3"/>
      <c r="AH1918" s="3">
        <v>149.5</v>
      </c>
      <c r="AI1918" s="3"/>
      <c r="AJ1918" s="3"/>
    </row>
    <row r="1919" spans="1:36" s="4" customFormat="1">
      <c r="A1919" s="3">
        <v>2005</v>
      </c>
      <c r="B1919" s="3">
        <v>338</v>
      </c>
      <c r="C1919" s="3" t="s">
        <v>939</v>
      </c>
      <c r="D1919" s="3">
        <v>31.51</v>
      </c>
      <c r="E1919" s="3">
        <v>120.1</v>
      </c>
      <c r="F1919" s="3">
        <v>16.623264694213788</v>
      </c>
      <c r="G1919" s="3">
        <v>1357.6094979406776</v>
      </c>
      <c r="H1919" s="3">
        <v>31.264285714285716</v>
      </c>
      <c r="I1919" s="3">
        <v>14.685714285714287</v>
      </c>
      <c r="J1919" s="3">
        <v>7.121428571428571</v>
      </c>
      <c r="K1919" s="3">
        <v>3</v>
      </c>
      <c r="L1919" s="3" t="s">
        <v>664</v>
      </c>
      <c r="M1919" s="3" t="s">
        <v>665</v>
      </c>
      <c r="N1919" s="3"/>
      <c r="O1919" s="3" t="s">
        <v>40</v>
      </c>
      <c r="P1919" s="3" t="s">
        <v>41</v>
      </c>
      <c r="Q1919" s="3" t="s">
        <v>42</v>
      </c>
      <c r="R1919" s="3" t="s">
        <v>41</v>
      </c>
      <c r="S1919" s="3" t="s">
        <v>59</v>
      </c>
      <c r="T1919" s="3" t="s">
        <v>49</v>
      </c>
      <c r="U1919" s="3" t="s">
        <v>41</v>
      </c>
      <c r="V1919" s="3" t="s">
        <v>41</v>
      </c>
      <c r="W1919" s="3">
        <v>180</v>
      </c>
      <c r="X1919" s="3">
        <v>3</v>
      </c>
      <c r="Y1919" s="4" t="s">
        <v>43</v>
      </c>
      <c r="Z1919" s="3">
        <v>46</v>
      </c>
      <c r="AA1919" s="3"/>
      <c r="AB1919" s="3">
        <v>38</v>
      </c>
      <c r="AC1919" s="3"/>
      <c r="AD1919" s="3" t="s">
        <v>44</v>
      </c>
      <c r="AE1919" s="3">
        <v>144.80000000000001</v>
      </c>
      <c r="AF1919" s="3"/>
      <c r="AG1919" s="3"/>
      <c r="AH1919" s="3">
        <v>149.5</v>
      </c>
      <c r="AI1919" s="3"/>
      <c r="AJ1919" s="3"/>
    </row>
    <row r="1920" spans="1:36" s="4" customFormat="1">
      <c r="A1920" s="3">
        <v>2006</v>
      </c>
      <c r="B1920" s="3">
        <v>338</v>
      </c>
      <c r="C1920" s="3" t="s">
        <v>939</v>
      </c>
      <c r="D1920" s="3">
        <v>31.51</v>
      </c>
      <c r="E1920" s="3">
        <v>120.1</v>
      </c>
      <c r="F1920" s="3">
        <v>16.623264694213788</v>
      </c>
      <c r="G1920" s="3">
        <v>1357.6094979406776</v>
      </c>
      <c r="H1920" s="3">
        <v>31.264285714285716</v>
      </c>
      <c r="I1920" s="3">
        <v>14.685714285714287</v>
      </c>
      <c r="J1920" s="3">
        <v>7.121428571428571</v>
      </c>
      <c r="K1920" s="3">
        <v>3</v>
      </c>
      <c r="L1920" s="3" t="s">
        <v>664</v>
      </c>
      <c r="M1920" s="3" t="s">
        <v>675</v>
      </c>
      <c r="N1920" s="3"/>
      <c r="O1920" s="3" t="s">
        <v>51</v>
      </c>
      <c r="P1920" s="3" t="s">
        <v>41</v>
      </c>
      <c r="Q1920" s="3" t="s">
        <v>42</v>
      </c>
      <c r="R1920" s="3" t="s">
        <v>41</v>
      </c>
      <c r="S1920" s="3" t="s">
        <v>59</v>
      </c>
      <c r="T1920" s="3" t="s">
        <v>49</v>
      </c>
      <c r="U1920" s="3" t="s">
        <v>41</v>
      </c>
      <c r="V1920" s="3" t="s">
        <v>41</v>
      </c>
      <c r="W1920" s="3">
        <v>180</v>
      </c>
      <c r="X1920" s="3">
        <v>3</v>
      </c>
      <c r="Y1920" s="4" t="s">
        <v>43</v>
      </c>
      <c r="Z1920" s="3">
        <v>49</v>
      </c>
      <c r="AA1920" s="3"/>
      <c r="AB1920" s="3">
        <v>38</v>
      </c>
      <c r="AC1920" s="3"/>
      <c r="AD1920" s="3" t="s">
        <v>44</v>
      </c>
      <c r="AE1920" s="3">
        <v>149.5</v>
      </c>
      <c r="AF1920" s="3"/>
      <c r="AG1920" s="3"/>
      <c r="AH1920" s="3">
        <v>153.5</v>
      </c>
      <c r="AI1920" s="3"/>
      <c r="AJ1920" s="3"/>
    </row>
    <row r="1921" spans="1:36" s="4" customFormat="1">
      <c r="A1921" s="3">
        <v>2007</v>
      </c>
      <c r="B1921" s="4">
        <v>339</v>
      </c>
      <c r="C1921" s="4" t="s">
        <v>535</v>
      </c>
      <c r="D1921" s="3">
        <v>32.42</v>
      </c>
      <c r="E1921" s="5">
        <v>119.42</v>
      </c>
      <c r="F1921" s="3">
        <v>16.006012090047193</v>
      </c>
      <c r="G1921" s="3">
        <v>1247.2009608508527</v>
      </c>
      <c r="H1921" s="3">
        <v>34.757142857142853</v>
      </c>
      <c r="I1921" s="3">
        <v>10.72857142857143</v>
      </c>
      <c r="J1921" s="3">
        <v>7.35</v>
      </c>
      <c r="K1921" s="4">
        <v>1</v>
      </c>
      <c r="L1921" s="3" t="s">
        <v>677</v>
      </c>
      <c r="M1921" s="4" t="s">
        <v>50</v>
      </c>
      <c r="N1921" s="4" t="s">
        <v>224</v>
      </c>
      <c r="O1921" s="3" t="s">
        <v>51</v>
      </c>
      <c r="P1921" s="3" t="s">
        <v>49</v>
      </c>
      <c r="Q1921" s="3" t="s">
        <v>42</v>
      </c>
      <c r="R1921" s="3" t="s">
        <v>41</v>
      </c>
      <c r="S1921" s="3" t="s">
        <v>42</v>
      </c>
      <c r="T1921" s="3" t="s">
        <v>41</v>
      </c>
      <c r="U1921" s="3" t="s">
        <v>41</v>
      </c>
      <c r="V1921" s="3" t="s">
        <v>41</v>
      </c>
      <c r="W1921" s="4">
        <v>270</v>
      </c>
      <c r="X1921" s="4">
        <v>3</v>
      </c>
      <c r="Y1921" s="4" t="s">
        <v>43</v>
      </c>
      <c r="Z1921" s="4">
        <v>45.68</v>
      </c>
      <c r="AA1921" s="3"/>
      <c r="AB1921" s="4">
        <v>45.79</v>
      </c>
    </row>
    <row r="1922" spans="1:36" s="4" customFormat="1">
      <c r="A1922" s="3">
        <v>2008</v>
      </c>
      <c r="B1922" s="4">
        <v>339</v>
      </c>
      <c r="C1922" s="4" t="s">
        <v>535</v>
      </c>
      <c r="D1922" s="3">
        <v>32.42</v>
      </c>
      <c r="E1922" s="5">
        <v>119.42</v>
      </c>
      <c r="F1922" s="3">
        <v>16.006012090047193</v>
      </c>
      <c r="G1922" s="3">
        <v>1247.2009608508527</v>
      </c>
      <c r="H1922" s="3">
        <v>34.757142857142853</v>
      </c>
      <c r="I1922" s="3">
        <v>10.72857142857143</v>
      </c>
      <c r="J1922" s="3">
        <v>7.35</v>
      </c>
      <c r="K1922" s="4">
        <v>1</v>
      </c>
      <c r="L1922" s="3" t="s">
        <v>677</v>
      </c>
      <c r="M1922" s="4" t="s">
        <v>50</v>
      </c>
      <c r="N1922" s="4" t="s">
        <v>224</v>
      </c>
      <c r="O1922" s="3" t="s">
        <v>51</v>
      </c>
      <c r="P1922" s="3" t="s">
        <v>49</v>
      </c>
      <c r="Q1922" s="3" t="s">
        <v>42</v>
      </c>
      <c r="R1922" s="3" t="s">
        <v>41</v>
      </c>
      <c r="S1922" s="3" t="s">
        <v>42</v>
      </c>
      <c r="T1922" s="3" t="s">
        <v>41</v>
      </c>
      <c r="U1922" s="3" t="s">
        <v>41</v>
      </c>
      <c r="V1922" s="3" t="s">
        <v>41</v>
      </c>
      <c r="W1922" s="4">
        <v>270</v>
      </c>
      <c r="X1922" s="4">
        <v>3</v>
      </c>
      <c r="Y1922" s="4" t="s">
        <v>43</v>
      </c>
      <c r="Z1922" s="4">
        <v>43.38</v>
      </c>
      <c r="AA1922" s="3"/>
      <c r="AB1922" s="4">
        <v>49.77</v>
      </c>
    </row>
    <row r="1923" spans="1:36" s="4" customFormat="1">
      <c r="A1923" s="3">
        <v>2009</v>
      </c>
      <c r="B1923" s="4">
        <v>339</v>
      </c>
      <c r="C1923" s="4" t="s">
        <v>535</v>
      </c>
      <c r="D1923" s="3">
        <v>32.42</v>
      </c>
      <c r="E1923" s="5">
        <v>119.42</v>
      </c>
      <c r="F1923" s="3">
        <v>16.006012090047193</v>
      </c>
      <c r="G1923" s="3">
        <v>1247.2009608508527</v>
      </c>
      <c r="H1923" s="3">
        <v>34.757142857142853</v>
      </c>
      <c r="I1923" s="3">
        <v>10.72857142857143</v>
      </c>
      <c r="J1923" s="3">
        <v>7.35</v>
      </c>
      <c r="K1923" s="4">
        <v>1</v>
      </c>
      <c r="L1923" s="3" t="s">
        <v>677</v>
      </c>
      <c r="M1923" s="4" t="s">
        <v>50</v>
      </c>
      <c r="N1923" s="4" t="s">
        <v>224</v>
      </c>
      <c r="O1923" s="3" t="s">
        <v>51</v>
      </c>
      <c r="P1923" s="3" t="s">
        <v>49</v>
      </c>
      <c r="Q1923" s="3" t="s">
        <v>42</v>
      </c>
      <c r="R1923" s="3" t="s">
        <v>41</v>
      </c>
      <c r="S1923" s="3" t="s">
        <v>42</v>
      </c>
      <c r="T1923" s="3" t="s">
        <v>41</v>
      </c>
      <c r="U1923" s="3" t="s">
        <v>41</v>
      </c>
      <c r="V1923" s="3" t="s">
        <v>41</v>
      </c>
      <c r="W1923" s="4">
        <v>270</v>
      </c>
      <c r="X1923" s="4">
        <v>3</v>
      </c>
      <c r="Y1923" s="4" t="s">
        <v>43</v>
      </c>
      <c r="Z1923" s="4">
        <v>37.32</v>
      </c>
      <c r="AA1923" s="3"/>
      <c r="AB1923" s="4">
        <v>38.94</v>
      </c>
    </row>
    <row r="1924" spans="1:36" s="4" customFormat="1">
      <c r="A1924" s="3">
        <v>2010</v>
      </c>
      <c r="B1924" s="4">
        <v>339</v>
      </c>
      <c r="C1924" s="4" t="s">
        <v>535</v>
      </c>
      <c r="D1924" s="3">
        <v>32.42</v>
      </c>
      <c r="E1924" s="5">
        <v>119.42</v>
      </c>
      <c r="F1924" s="3">
        <v>16.006012090047193</v>
      </c>
      <c r="G1924" s="3">
        <v>1247.2009608508527</v>
      </c>
      <c r="H1924" s="3">
        <v>34.757142857142853</v>
      </c>
      <c r="I1924" s="3">
        <v>10.72857142857143</v>
      </c>
      <c r="J1924" s="3">
        <v>7.35</v>
      </c>
      <c r="K1924" s="4">
        <v>1</v>
      </c>
      <c r="L1924" s="3" t="s">
        <v>677</v>
      </c>
      <c r="M1924" s="4" t="s">
        <v>50</v>
      </c>
      <c r="N1924" s="4" t="s">
        <v>224</v>
      </c>
      <c r="O1924" s="3" t="s">
        <v>51</v>
      </c>
      <c r="P1924" s="3" t="s">
        <v>49</v>
      </c>
      <c r="Q1924" s="3" t="s">
        <v>42</v>
      </c>
      <c r="R1924" s="3" t="s">
        <v>41</v>
      </c>
      <c r="S1924" s="3" t="s">
        <v>42</v>
      </c>
      <c r="T1924" s="3" t="s">
        <v>41</v>
      </c>
      <c r="U1924" s="3" t="s">
        <v>41</v>
      </c>
      <c r="V1924" s="3" t="s">
        <v>41</v>
      </c>
      <c r="W1924" s="4">
        <v>270</v>
      </c>
      <c r="X1924" s="4">
        <v>3</v>
      </c>
      <c r="Y1924" s="4" t="s">
        <v>43</v>
      </c>
      <c r="Z1924" s="4">
        <v>38.869999999999997</v>
      </c>
      <c r="AA1924" s="3"/>
      <c r="AB1924" s="4">
        <v>35.56</v>
      </c>
    </row>
    <row r="1925" spans="1:36" s="4" customFormat="1">
      <c r="A1925" s="3">
        <v>2011</v>
      </c>
      <c r="B1925" s="4">
        <v>339</v>
      </c>
      <c r="C1925" s="4" t="s">
        <v>535</v>
      </c>
      <c r="D1925" s="3">
        <v>32.42</v>
      </c>
      <c r="E1925" s="5">
        <v>119.42</v>
      </c>
      <c r="F1925" s="3">
        <v>16.006012090047193</v>
      </c>
      <c r="G1925" s="3">
        <v>1247.2009608508527</v>
      </c>
      <c r="H1925" s="3">
        <v>34.757142857142853</v>
      </c>
      <c r="I1925" s="3">
        <v>10.72857142857143</v>
      </c>
      <c r="J1925" s="3">
        <v>7.35</v>
      </c>
      <c r="K1925" s="4">
        <v>1</v>
      </c>
      <c r="L1925" s="3" t="s">
        <v>677</v>
      </c>
      <c r="M1925" s="4" t="s">
        <v>50</v>
      </c>
      <c r="N1925" s="4" t="s">
        <v>224</v>
      </c>
      <c r="O1925" s="3" t="s">
        <v>51</v>
      </c>
      <c r="P1925" s="3" t="s">
        <v>49</v>
      </c>
      <c r="Q1925" s="3" t="s">
        <v>42</v>
      </c>
      <c r="R1925" s="3" t="s">
        <v>41</v>
      </c>
      <c r="S1925" s="3" t="s">
        <v>42</v>
      </c>
      <c r="T1925" s="3" t="s">
        <v>41</v>
      </c>
      <c r="U1925" s="3" t="s">
        <v>41</v>
      </c>
      <c r="V1925" s="3" t="s">
        <v>41</v>
      </c>
      <c r="W1925" s="4">
        <v>270</v>
      </c>
      <c r="X1925" s="4">
        <v>3</v>
      </c>
      <c r="Y1925" s="4" t="s">
        <v>43</v>
      </c>
      <c r="Z1925" s="4">
        <v>49.29</v>
      </c>
      <c r="AA1925" s="3"/>
      <c r="AB1925" s="4">
        <v>44.89</v>
      </c>
    </row>
    <row r="1926" spans="1:36" s="4" customFormat="1">
      <c r="A1926" s="3">
        <v>2012</v>
      </c>
      <c r="B1926" s="4">
        <v>339</v>
      </c>
      <c r="C1926" s="4" t="s">
        <v>535</v>
      </c>
      <c r="D1926" s="3">
        <v>32.42</v>
      </c>
      <c r="E1926" s="5">
        <v>119.42</v>
      </c>
      <c r="F1926" s="3">
        <v>16.006012090047193</v>
      </c>
      <c r="G1926" s="3">
        <v>1247.2009608508527</v>
      </c>
      <c r="H1926" s="3">
        <v>34.757142857142853</v>
      </c>
      <c r="I1926" s="3">
        <v>10.72857142857143</v>
      </c>
      <c r="J1926" s="3">
        <v>7.35</v>
      </c>
      <c r="K1926" s="4">
        <v>1</v>
      </c>
      <c r="L1926" s="3" t="s">
        <v>677</v>
      </c>
      <c r="M1926" s="4" t="s">
        <v>50</v>
      </c>
      <c r="N1926" s="4" t="s">
        <v>224</v>
      </c>
      <c r="O1926" s="3" t="s">
        <v>51</v>
      </c>
      <c r="P1926" s="3" t="s">
        <v>49</v>
      </c>
      <c r="Q1926" s="3" t="s">
        <v>42</v>
      </c>
      <c r="R1926" s="3" t="s">
        <v>41</v>
      </c>
      <c r="S1926" s="3" t="s">
        <v>42</v>
      </c>
      <c r="T1926" s="3" t="s">
        <v>41</v>
      </c>
      <c r="U1926" s="3" t="s">
        <v>41</v>
      </c>
      <c r="V1926" s="3" t="s">
        <v>41</v>
      </c>
      <c r="W1926" s="4">
        <v>270</v>
      </c>
      <c r="X1926" s="4">
        <v>3</v>
      </c>
      <c r="Y1926" s="4" t="s">
        <v>43</v>
      </c>
      <c r="Z1926" s="4">
        <v>50.03</v>
      </c>
      <c r="AA1926" s="3"/>
      <c r="AB1926" s="4">
        <v>48.91</v>
      </c>
    </row>
    <row r="1927" spans="1:36" s="4" customFormat="1">
      <c r="A1927" s="3">
        <v>2013</v>
      </c>
      <c r="B1927" s="4">
        <v>339</v>
      </c>
      <c r="C1927" s="4" t="s">
        <v>535</v>
      </c>
      <c r="D1927" s="3">
        <v>32.42</v>
      </c>
      <c r="E1927" s="5">
        <v>119.42</v>
      </c>
      <c r="F1927" s="3">
        <v>16.006012090047193</v>
      </c>
      <c r="G1927" s="3">
        <v>1247.2009608508527</v>
      </c>
      <c r="H1927" s="3">
        <v>34.757142857142853</v>
      </c>
      <c r="I1927" s="3">
        <v>10.72857142857143</v>
      </c>
      <c r="J1927" s="3">
        <v>7.35</v>
      </c>
      <c r="K1927" s="4">
        <v>1</v>
      </c>
      <c r="L1927" s="3" t="s">
        <v>677</v>
      </c>
      <c r="M1927" s="4" t="s">
        <v>50</v>
      </c>
      <c r="N1927" s="4" t="s">
        <v>224</v>
      </c>
      <c r="O1927" s="3" t="s">
        <v>51</v>
      </c>
      <c r="P1927" s="3" t="s">
        <v>49</v>
      </c>
      <c r="Q1927" s="3" t="s">
        <v>42</v>
      </c>
      <c r="R1927" s="3" t="s">
        <v>41</v>
      </c>
      <c r="S1927" s="3" t="s">
        <v>42</v>
      </c>
      <c r="T1927" s="3" t="s">
        <v>41</v>
      </c>
      <c r="U1927" s="3" t="s">
        <v>41</v>
      </c>
      <c r="V1927" s="3" t="s">
        <v>41</v>
      </c>
      <c r="W1927" s="4">
        <v>270</v>
      </c>
      <c r="X1927" s="4">
        <v>3</v>
      </c>
      <c r="Y1927" s="4" t="s">
        <v>43</v>
      </c>
      <c r="Z1927" s="4">
        <v>45.97</v>
      </c>
      <c r="AA1927" s="3"/>
      <c r="AB1927" s="4">
        <v>43.87</v>
      </c>
    </row>
    <row r="1928" spans="1:36" s="4" customFormat="1">
      <c r="A1928" s="3">
        <v>2014</v>
      </c>
      <c r="B1928" s="4">
        <v>339</v>
      </c>
      <c r="C1928" s="4" t="s">
        <v>535</v>
      </c>
      <c r="D1928" s="3">
        <v>32.42</v>
      </c>
      <c r="E1928" s="5">
        <v>119.42</v>
      </c>
      <c r="F1928" s="3">
        <v>16.006012090047193</v>
      </c>
      <c r="G1928" s="3">
        <v>1247.2009608508527</v>
      </c>
      <c r="H1928" s="3">
        <v>34.757142857142853</v>
      </c>
      <c r="I1928" s="3">
        <v>10.72857142857143</v>
      </c>
      <c r="J1928" s="3">
        <v>7.35</v>
      </c>
      <c r="K1928" s="4">
        <v>1</v>
      </c>
      <c r="L1928" s="3" t="s">
        <v>677</v>
      </c>
      <c r="M1928" s="4" t="s">
        <v>50</v>
      </c>
      <c r="N1928" s="4" t="s">
        <v>224</v>
      </c>
      <c r="O1928" s="3" t="s">
        <v>51</v>
      </c>
      <c r="P1928" s="3" t="s">
        <v>49</v>
      </c>
      <c r="Q1928" s="3" t="s">
        <v>42</v>
      </c>
      <c r="R1928" s="3" t="s">
        <v>41</v>
      </c>
      <c r="S1928" s="3" t="s">
        <v>42</v>
      </c>
      <c r="T1928" s="3" t="s">
        <v>41</v>
      </c>
      <c r="U1928" s="3" t="s">
        <v>41</v>
      </c>
      <c r="V1928" s="3" t="s">
        <v>41</v>
      </c>
      <c r="W1928" s="4">
        <v>270</v>
      </c>
      <c r="X1928" s="4">
        <v>3</v>
      </c>
      <c r="Y1928" s="4" t="s">
        <v>43</v>
      </c>
      <c r="Z1928" s="4">
        <v>48.21</v>
      </c>
      <c r="AA1928" s="3"/>
      <c r="AB1928" s="4">
        <v>39.6</v>
      </c>
    </row>
    <row r="1929" spans="1:36" s="4" customFormat="1">
      <c r="A1929" s="3">
        <v>2015</v>
      </c>
      <c r="B1929" s="3">
        <v>340</v>
      </c>
      <c r="C1929" s="3" t="s">
        <v>534</v>
      </c>
      <c r="D1929" s="3">
        <v>31.51</v>
      </c>
      <c r="E1929" s="3">
        <v>120.1</v>
      </c>
      <c r="F1929" s="3">
        <v>16.623264694213788</v>
      </c>
      <c r="G1929" s="3">
        <v>1357.6094979406776</v>
      </c>
      <c r="H1929" s="3">
        <v>31.264285714285716</v>
      </c>
      <c r="I1929" s="3">
        <v>14.685714285714287</v>
      </c>
      <c r="J1929" s="3">
        <v>7.121428571428571</v>
      </c>
      <c r="K1929" s="3">
        <v>1</v>
      </c>
      <c r="L1929" s="3" t="s">
        <v>677</v>
      </c>
      <c r="M1929" s="3" t="s">
        <v>668</v>
      </c>
      <c r="N1929" s="3" t="s">
        <v>382</v>
      </c>
      <c r="O1929" s="3" t="s">
        <v>48</v>
      </c>
      <c r="P1929" s="3" t="s">
        <v>41</v>
      </c>
      <c r="Q1929" s="3" t="s">
        <v>42</v>
      </c>
      <c r="R1929" s="3" t="s">
        <v>41</v>
      </c>
      <c r="S1929" s="3" t="s">
        <v>42</v>
      </c>
      <c r="T1929" s="3" t="s">
        <v>41</v>
      </c>
      <c r="U1929" s="3" t="s">
        <v>41</v>
      </c>
      <c r="V1929" s="3" t="s">
        <v>41</v>
      </c>
      <c r="W1929" s="3">
        <v>210</v>
      </c>
      <c r="X1929" s="3">
        <v>3</v>
      </c>
      <c r="Y1929" s="4" t="s">
        <v>43</v>
      </c>
      <c r="Z1929" s="3">
        <v>47.333333333333336</v>
      </c>
      <c r="AA1929" s="3"/>
      <c r="AB1929" s="3">
        <v>46</v>
      </c>
      <c r="AC1929" s="3"/>
      <c r="AD1929" s="3" t="s">
        <v>44</v>
      </c>
      <c r="AE1929" s="3">
        <v>211.93333333333331</v>
      </c>
      <c r="AF1929" s="3"/>
      <c r="AG1929" s="3"/>
      <c r="AH1929" s="3">
        <v>209.30000000000004</v>
      </c>
      <c r="AI1929" s="3"/>
      <c r="AJ1929" s="3"/>
    </row>
    <row r="1930" spans="1:36" s="4" customFormat="1">
      <c r="A1930" s="3">
        <v>2016</v>
      </c>
      <c r="B1930" s="3">
        <v>340</v>
      </c>
      <c r="C1930" s="3" t="s">
        <v>534</v>
      </c>
      <c r="D1930" s="3">
        <v>31.51</v>
      </c>
      <c r="E1930" s="3">
        <v>120.1</v>
      </c>
      <c r="F1930" s="3">
        <v>16.623264694213788</v>
      </c>
      <c r="G1930" s="3">
        <v>1357.6094979406776</v>
      </c>
      <c r="H1930" s="3">
        <v>31.264285714285716</v>
      </c>
      <c r="I1930" s="3">
        <v>14.685714285714287</v>
      </c>
      <c r="J1930" s="3">
        <v>7.121428571428571</v>
      </c>
      <c r="K1930" s="3">
        <v>1</v>
      </c>
      <c r="L1930" s="3" t="s">
        <v>664</v>
      </c>
      <c r="M1930" s="3" t="s">
        <v>668</v>
      </c>
      <c r="N1930" s="3" t="s">
        <v>536</v>
      </c>
      <c r="O1930" s="3" t="s">
        <v>48</v>
      </c>
      <c r="P1930" s="3" t="s">
        <v>41</v>
      </c>
      <c r="Q1930" s="3" t="s">
        <v>42</v>
      </c>
      <c r="R1930" s="3" t="s">
        <v>41</v>
      </c>
      <c r="S1930" s="3" t="s">
        <v>42</v>
      </c>
      <c r="T1930" s="3" t="s">
        <v>41</v>
      </c>
      <c r="U1930" s="3" t="s">
        <v>41</v>
      </c>
      <c r="V1930" s="3" t="s">
        <v>41</v>
      </c>
      <c r="W1930" s="3">
        <v>180</v>
      </c>
      <c r="X1930" s="3">
        <v>3</v>
      </c>
      <c r="Y1930" s="4" t="s">
        <v>43</v>
      </c>
      <c r="Z1930" s="3">
        <v>52</v>
      </c>
      <c r="AA1930" s="3"/>
      <c r="AB1930" s="3">
        <v>42.333333333333336</v>
      </c>
      <c r="AC1930" s="3"/>
      <c r="AD1930" s="3" t="s">
        <v>44</v>
      </c>
      <c r="AE1930" s="3">
        <v>151.03333333333333</v>
      </c>
      <c r="AF1930" s="3"/>
      <c r="AG1930" s="3"/>
      <c r="AH1930" s="3">
        <v>132.9</v>
      </c>
      <c r="AI1930" s="3"/>
      <c r="AJ1930" s="3"/>
    </row>
    <row r="1931" spans="1:36" s="4" customFormat="1">
      <c r="A1931" s="3">
        <v>2017</v>
      </c>
      <c r="B1931" s="3">
        <v>340</v>
      </c>
      <c r="C1931" s="3" t="s">
        <v>534</v>
      </c>
      <c r="D1931" s="3">
        <v>31.51</v>
      </c>
      <c r="E1931" s="3">
        <v>120.1</v>
      </c>
      <c r="F1931" s="3">
        <v>16.623264694213788</v>
      </c>
      <c r="G1931" s="3">
        <v>1357.6094979406776</v>
      </c>
      <c r="H1931" s="3">
        <v>31.264285714285716</v>
      </c>
      <c r="I1931" s="3">
        <v>14.685714285714287</v>
      </c>
      <c r="J1931" s="3">
        <v>7.121428571428571</v>
      </c>
      <c r="K1931" s="3">
        <v>1</v>
      </c>
      <c r="L1931" s="3" t="s">
        <v>677</v>
      </c>
      <c r="M1931" s="3" t="s">
        <v>675</v>
      </c>
      <c r="N1931" s="3" t="s">
        <v>768</v>
      </c>
      <c r="O1931" s="3" t="s">
        <v>51</v>
      </c>
      <c r="P1931" s="3" t="s">
        <v>41</v>
      </c>
      <c r="Q1931" s="3" t="s">
        <v>42</v>
      </c>
      <c r="R1931" s="3" t="s">
        <v>41</v>
      </c>
      <c r="S1931" s="3" t="s">
        <v>59</v>
      </c>
      <c r="T1931" s="3" t="s">
        <v>49</v>
      </c>
      <c r="U1931" s="3" t="s">
        <v>41</v>
      </c>
      <c r="V1931" s="3" t="s">
        <v>41</v>
      </c>
      <c r="W1931" s="3">
        <v>210</v>
      </c>
      <c r="X1931" s="3">
        <v>3</v>
      </c>
      <c r="Y1931" s="4" t="s">
        <v>43</v>
      </c>
      <c r="Z1931" s="3">
        <v>42</v>
      </c>
      <c r="AA1931" s="3"/>
      <c r="AB1931" s="3">
        <v>35</v>
      </c>
      <c r="AC1931" s="3"/>
      <c r="AD1931" s="3" t="s">
        <v>44</v>
      </c>
      <c r="AE1931" s="3">
        <v>191.9</v>
      </c>
      <c r="AF1931" s="3"/>
      <c r="AG1931" s="3"/>
      <c r="AH1931" s="3">
        <v>198.6</v>
      </c>
      <c r="AI1931" s="3"/>
      <c r="AJ1931" s="3"/>
    </row>
    <row r="1932" spans="1:36" s="4" customFormat="1">
      <c r="A1932" s="3">
        <v>2018</v>
      </c>
      <c r="B1932" s="3">
        <v>340</v>
      </c>
      <c r="C1932" s="3" t="s">
        <v>534</v>
      </c>
      <c r="D1932" s="3">
        <v>31.51</v>
      </c>
      <c r="E1932" s="3">
        <v>120.1</v>
      </c>
      <c r="F1932" s="3">
        <v>16.623264694213788</v>
      </c>
      <c r="G1932" s="3">
        <v>1357.6094979406776</v>
      </c>
      <c r="H1932" s="3">
        <v>31.264285714285716</v>
      </c>
      <c r="I1932" s="3">
        <v>14.685714285714287</v>
      </c>
      <c r="J1932" s="3">
        <v>7.121428571428571</v>
      </c>
      <c r="K1932" s="3">
        <v>1</v>
      </c>
      <c r="L1932" s="3" t="s">
        <v>677</v>
      </c>
      <c r="M1932" s="3" t="s">
        <v>668</v>
      </c>
      <c r="N1932" s="3"/>
      <c r="O1932" s="3" t="s">
        <v>48</v>
      </c>
      <c r="P1932" s="3" t="s">
        <v>41</v>
      </c>
      <c r="Q1932" s="3" t="s">
        <v>42</v>
      </c>
      <c r="R1932" s="3" t="s">
        <v>41</v>
      </c>
      <c r="S1932" s="3" t="s">
        <v>59</v>
      </c>
      <c r="T1932" s="3" t="s">
        <v>49</v>
      </c>
      <c r="U1932" s="3" t="s">
        <v>41</v>
      </c>
      <c r="V1932" s="3" t="s">
        <v>41</v>
      </c>
      <c r="W1932" s="3">
        <v>210</v>
      </c>
      <c r="X1932" s="3">
        <v>3</v>
      </c>
      <c r="Y1932" s="4" t="s">
        <v>43</v>
      </c>
      <c r="Z1932" s="3">
        <v>43</v>
      </c>
      <c r="AA1932" s="3"/>
      <c r="AB1932" s="3">
        <v>35</v>
      </c>
      <c r="AC1932" s="3"/>
      <c r="AD1932" s="3" t="s">
        <v>44</v>
      </c>
      <c r="AE1932" s="3">
        <v>194.3</v>
      </c>
      <c r="AF1932" s="3"/>
      <c r="AG1932" s="3"/>
      <c r="AH1932" s="3">
        <v>198.6</v>
      </c>
      <c r="AI1932" s="3"/>
      <c r="AJ1932" s="3"/>
    </row>
    <row r="1933" spans="1:36" s="4" customFormat="1">
      <c r="A1933" s="3">
        <v>2019</v>
      </c>
      <c r="B1933" s="3">
        <v>340</v>
      </c>
      <c r="C1933" s="3" t="s">
        <v>534</v>
      </c>
      <c r="D1933" s="3">
        <v>31.51</v>
      </c>
      <c r="E1933" s="3">
        <v>120.1</v>
      </c>
      <c r="F1933" s="3">
        <v>16.623264694213788</v>
      </c>
      <c r="G1933" s="3">
        <v>1357.6094979406776</v>
      </c>
      <c r="H1933" s="3">
        <v>31.264285714285716</v>
      </c>
      <c r="I1933" s="3">
        <v>14.685714285714287</v>
      </c>
      <c r="J1933" s="3">
        <v>7.121428571428571</v>
      </c>
      <c r="K1933" s="3">
        <v>1</v>
      </c>
      <c r="L1933" s="3" t="s">
        <v>677</v>
      </c>
      <c r="M1933" s="3" t="s">
        <v>665</v>
      </c>
      <c r="N1933" s="3" t="s">
        <v>679</v>
      </c>
      <c r="O1933" s="3" t="s">
        <v>40</v>
      </c>
      <c r="P1933" s="3" t="s">
        <v>41</v>
      </c>
      <c r="Q1933" s="3" t="s">
        <v>42</v>
      </c>
      <c r="R1933" s="3" t="s">
        <v>41</v>
      </c>
      <c r="S1933" s="3" t="s">
        <v>59</v>
      </c>
      <c r="T1933" s="3" t="s">
        <v>49</v>
      </c>
      <c r="U1933" s="3" t="s">
        <v>41</v>
      </c>
      <c r="V1933" s="3" t="s">
        <v>41</v>
      </c>
      <c r="W1933" s="3">
        <v>210</v>
      </c>
      <c r="X1933" s="3">
        <v>3</v>
      </c>
      <c r="Y1933" s="4" t="s">
        <v>43</v>
      </c>
      <c r="Z1933" s="3">
        <v>36</v>
      </c>
      <c r="AA1933" s="3"/>
      <c r="AB1933" s="3">
        <v>35</v>
      </c>
      <c r="AC1933" s="3"/>
      <c r="AD1933" s="3" t="s">
        <v>44</v>
      </c>
      <c r="AE1933" s="3">
        <v>179.8</v>
      </c>
      <c r="AF1933" s="3"/>
      <c r="AG1933" s="3"/>
      <c r="AH1933" s="3">
        <v>198.6</v>
      </c>
      <c r="AI1933" s="3"/>
      <c r="AJ1933" s="3"/>
    </row>
    <row r="1934" spans="1:36" s="4" customFormat="1">
      <c r="A1934" s="3">
        <v>2020</v>
      </c>
      <c r="B1934" s="3">
        <v>340</v>
      </c>
      <c r="C1934" s="3" t="s">
        <v>534</v>
      </c>
      <c r="D1934" s="3">
        <v>31.51</v>
      </c>
      <c r="E1934" s="3">
        <v>120.1</v>
      </c>
      <c r="F1934" s="3">
        <v>16.623264694213788</v>
      </c>
      <c r="G1934" s="3">
        <v>1357.6094979406776</v>
      </c>
      <c r="H1934" s="3">
        <v>31.264285714285716</v>
      </c>
      <c r="I1934" s="3">
        <v>14.685714285714287</v>
      </c>
      <c r="J1934" s="3">
        <v>7.121428571428571</v>
      </c>
      <c r="K1934" s="3">
        <v>2</v>
      </c>
      <c r="L1934" s="3" t="s">
        <v>677</v>
      </c>
      <c r="M1934" s="3" t="s">
        <v>675</v>
      </c>
      <c r="N1934" s="3" t="s">
        <v>768</v>
      </c>
      <c r="O1934" s="3" t="s">
        <v>51</v>
      </c>
      <c r="P1934" s="3" t="s">
        <v>41</v>
      </c>
      <c r="Q1934" s="3" t="s">
        <v>42</v>
      </c>
      <c r="R1934" s="3" t="s">
        <v>41</v>
      </c>
      <c r="S1934" s="3" t="s">
        <v>59</v>
      </c>
      <c r="T1934" s="3" t="s">
        <v>49</v>
      </c>
      <c r="U1934" s="3" t="s">
        <v>41</v>
      </c>
      <c r="V1934" s="3" t="s">
        <v>41</v>
      </c>
      <c r="W1934" s="3">
        <v>210</v>
      </c>
      <c r="X1934" s="3">
        <v>3</v>
      </c>
      <c r="Y1934" s="4" t="s">
        <v>43</v>
      </c>
      <c r="Z1934" s="3">
        <v>45</v>
      </c>
      <c r="AA1934" s="3"/>
      <c r="AB1934" s="3">
        <v>39</v>
      </c>
      <c r="AC1934" s="3"/>
      <c r="AD1934" s="3" t="s">
        <v>44</v>
      </c>
      <c r="AE1934" s="3">
        <v>207.8</v>
      </c>
      <c r="AF1934" s="3"/>
      <c r="AG1934" s="3"/>
      <c r="AH1934" s="3">
        <v>219.2</v>
      </c>
      <c r="AI1934" s="3"/>
      <c r="AJ1934" s="3"/>
    </row>
    <row r="1935" spans="1:36" s="4" customFormat="1">
      <c r="A1935" s="3">
        <v>2021</v>
      </c>
      <c r="B1935" s="3">
        <v>340</v>
      </c>
      <c r="C1935" s="3" t="s">
        <v>534</v>
      </c>
      <c r="D1935" s="3">
        <v>31.51</v>
      </c>
      <c r="E1935" s="3">
        <v>120.1</v>
      </c>
      <c r="F1935" s="3">
        <v>16.623264694213788</v>
      </c>
      <c r="G1935" s="3">
        <v>1357.6094979406776</v>
      </c>
      <c r="H1935" s="3">
        <v>31.264285714285716</v>
      </c>
      <c r="I1935" s="3">
        <v>14.685714285714287</v>
      </c>
      <c r="J1935" s="3">
        <v>7.121428571428571</v>
      </c>
      <c r="K1935" s="3">
        <v>2</v>
      </c>
      <c r="L1935" s="3" t="s">
        <v>677</v>
      </c>
      <c r="M1935" s="3" t="s">
        <v>668</v>
      </c>
      <c r="N1935" s="3"/>
      <c r="O1935" s="3" t="s">
        <v>48</v>
      </c>
      <c r="P1935" s="3" t="s">
        <v>41</v>
      </c>
      <c r="Q1935" s="3" t="s">
        <v>42</v>
      </c>
      <c r="R1935" s="3" t="s">
        <v>41</v>
      </c>
      <c r="S1935" s="3" t="s">
        <v>59</v>
      </c>
      <c r="T1935" s="3" t="s">
        <v>49</v>
      </c>
      <c r="U1935" s="3" t="s">
        <v>41</v>
      </c>
      <c r="V1935" s="3" t="s">
        <v>41</v>
      </c>
      <c r="W1935" s="3">
        <v>210</v>
      </c>
      <c r="X1935" s="3">
        <v>3</v>
      </c>
      <c r="Y1935" s="4" t="s">
        <v>43</v>
      </c>
      <c r="Z1935" s="3">
        <v>46</v>
      </c>
      <c r="AA1935" s="3"/>
      <c r="AB1935" s="3">
        <v>39</v>
      </c>
      <c r="AC1935" s="3"/>
      <c r="AD1935" s="3" t="s">
        <v>44</v>
      </c>
      <c r="AE1935" s="3">
        <v>208.8</v>
      </c>
      <c r="AF1935" s="3"/>
      <c r="AG1935" s="3"/>
      <c r="AH1935" s="3">
        <v>219.2</v>
      </c>
      <c r="AI1935" s="3"/>
      <c r="AJ1935" s="3"/>
    </row>
    <row r="1936" spans="1:36" s="4" customFormat="1">
      <c r="A1936" s="3">
        <v>2022</v>
      </c>
      <c r="B1936" s="3">
        <v>340</v>
      </c>
      <c r="C1936" s="3" t="s">
        <v>534</v>
      </c>
      <c r="D1936" s="3">
        <v>31.51</v>
      </c>
      <c r="E1936" s="3">
        <v>120.1</v>
      </c>
      <c r="F1936" s="3">
        <v>16.623264694213788</v>
      </c>
      <c r="G1936" s="3">
        <v>1357.6094979406776</v>
      </c>
      <c r="H1936" s="3">
        <v>31.264285714285716</v>
      </c>
      <c r="I1936" s="3">
        <v>14.685714285714287</v>
      </c>
      <c r="J1936" s="3">
        <v>7.121428571428571</v>
      </c>
      <c r="K1936" s="3">
        <v>2</v>
      </c>
      <c r="L1936" s="3" t="s">
        <v>677</v>
      </c>
      <c r="M1936" s="3" t="s">
        <v>665</v>
      </c>
      <c r="N1936" s="3" t="s">
        <v>679</v>
      </c>
      <c r="O1936" s="3" t="s">
        <v>40</v>
      </c>
      <c r="P1936" s="3" t="s">
        <v>41</v>
      </c>
      <c r="Q1936" s="3" t="s">
        <v>42</v>
      </c>
      <c r="R1936" s="3" t="s">
        <v>41</v>
      </c>
      <c r="S1936" s="3" t="s">
        <v>59</v>
      </c>
      <c r="T1936" s="3" t="s">
        <v>49</v>
      </c>
      <c r="U1936" s="3" t="s">
        <v>41</v>
      </c>
      <c r="V1936" s="3" t="s">
        <v>41</v>
      </c>
      <c r="W1936" s="3">
        <v>210</v>
      </c>
      <c r="X1936" s="3">
        <v>3</v>
      </c>
      <c r="Y1936" s="4" t="s">
        <v>43</v>
      </c>
      <c r="Z1936" s="3">
        <v>40</v>
      </c>
      <c r="AA1936" s="3"/>
      <c r="AB1936" s="3">
        <v>39</v>
      </c>
      <c r="AC1936" s="3"/>
      <c r="AD1936" s="3" t="s">
        <v>44</v>
      </c>
      <c r="AE1936" s="3">
        <v>195.3</v>
      </c>
      <c r="AF1936" s="3"/>
      <c r="AG1936" s="3"/>
      <c r="AH1936" s="3">
        <v>219.2</v>
      </c>
      <c r="AI1936" s="3"/>
      <c r="AJ1936" s="3"/>
    </row>
    <row r="1937" spans="1:36" s="4" customFormat="1">
      <c r="A1937" s="3">
        <v>2023</v>
      </c>
      <c r="B1937" s="3">
        <v>340</v>
      </c>
      <c r="C1937" s="3" t="s">
        <v>534</v>
      </c>
      <c r="D1937" s="3">
        <v>31.51</v>
      </c>
      <c r="E1937" s="3">
        <v>120.1</v>
      </c>
      <c r="F1937" s="3">
        <v>16.623264694213788</v>
      </c>
      <c r="G1937" s="3">
        <v>1357.6094979406776</v>
      </c>
      <c r="H1937" s="3">
        <v>31.264285714285716</v>
      </c>
      <c r="I1937" s="3">
        <v>14.685714285714287</v>
      </c>
      <c r="J1937" s="3">
        <v>7.121428571428571</v>
      </c>
      <c r="K1937" s="3">
        <v>3</v>
      </c>
      <c r="L1937" s="3" t="s">
        <v>677</v>
      </c>
      <c r="M1937" s="3" t="s">
        <v>675</v>
      </c>
      <c r="N1937" s="3" t="s">
        <v>768</v>
      </c>
      <c r="O1937" s="3" t="s">
        <v>51</v>
      </c>
      <c r="P1937" s="3" t="s">
        <v>41</v>
      </c>
      <c r="Q1937" s="3" t="s">
        <v>42</v>
      </c>
      <c r="R1937" s="3" t="s">
        <v>41</v>
      </c>
      <c r="S1937" s="3" t="s">
        <v>59</v>
      </c>
      <c r="T1937" s="3" t="s">
        <v>49</v>
      </c>
      <c r="U1937" s="3" t="s">
        <v>41</v>
      </c>
      <c r="V1937" s="3" t="s">
        <v>41</v>
      </c>
      <c r="W1937" s="3">
        <v>210</v>
      </c>
      <c r="X1937" s="3">
        <v>3</v>
      </c>
      <c r="Y1937" s="4" t="s">
        <v>43</v>
      </c>
      <c r="Z1937" s="3">
        <v>51</v>
      </c>
      <c r="AA1937" s="3"/>
      <c r="AB1937" s="3">
        <v>41</v>
      </c>
      <c r="AC1937" s="3"/>
      <c r="AD1937" s="3" t="s">
        <v>44</v>
      </c>
      <c r="AE1937" s="3">
        <v>228.2</v>
      </c>
      <c r="AF1937" s="3"/>
      <c r="AG1937" s="3"/>
      <c r="AH1937" s="3">
        <v>232.5</v>
      </c>
      <c r="AI1937" s="3"/>
      <c r="AJ1937" s="3"/>
    </row>
    <row r="1938" spans="1:36" s="4" customFormat="1">
      <c r="A1938" s="3">
        <v>2024</v>
      </c>
      <c r="B1938" s="3">
        <v>340</v>
      </c>
      <c r="C1938" s="3" t="s">
        <v>534</v>
      </c>
      <c r="D1938" s="3">
        <v>31.51</v>
      </c>
      <c r="E1938" s="3">
        <v>120.1</v>
      </c>
      <c r="F1938" s="3">
        <v>16.623264694213788</v>
      </c>
      <c r="G1938" s="3">
        <v>1357.6094979406776</v>
      </c>
      <c r="H1938" s="3">
        <v>31.264285714285716</v>
      </c>
      <c r="I1938" s="3">
        <v>14.685714285714287</v>
      </c>
      <c r="J1938" s="3">
        <v>7.121428571428571</v>
      </c>
      <c r="K1938" s="3">
        <v>3</v>
      </c>
      <c r="L1938" s="3" t="s">
        <v>677</v>
      </c>
      <c r="M1938" s="3" t="s">
        <v>668</v>
      </c>
      <c r="N1938" s="3"/>
      <c r="O1938" s="3" t="s">
        <v>48</v>
      </c>
      <c r="P1938" s="3" t="s">
        <v>41</v>
      </c>
      <c r="Q1938" s="3" t="s">
        <v>42</v>
      </c>
      <c r="R1938" s="3" t="s">
        <v>41</v>
      </c>
      <c r="S1938" s="3" t="s">
        <v>59</v>
      </c>
      <c r="T1938" s="3" t="s">
        <v>49</v>
      </c>
      <c r="U1938" s="3" t="s">
        <v>41</v>
      </c>
      <c r="V1938" s="3" t="s">
        <v>41</v>
      </c>
      <c r="W1938" s="3">
        <v>210</v>
      </c>
      <c r="X1938" s="3">
        <v>3</v>
      </c>
      <c r="Y1938" s="4" t="s">
        <v>43</v>
      </c>
      <c r="Z1938" s="3">
        <v>53</v>
      </c>
      <c r="AA1938" s="3"/>
      <c r="AB1938" s="3">
        <v>41</v>
      </c>
      <c r="AC1938" s="3"/>
      <c r="AD1938" s="3" t="s">
        <v>44</v>
      </c>
      <c r="AE1938" s="3">
        <v>232.7</v>
      </c>
      <c r="AF1938" s="3"/>
      <c r="AG1938" s="3"/>
      <c r="AH1938" s="3">
        <v>232.5</v>
      </c>
      <c r="AI1938" s="3"/>
      <c r="AJ1938" s="3"/>
    </row>
    <row r="1939" spans="1:36" s="4" customFormat="1">
      <c r="A1939" s="3">
        <v>2025</v>
      </c>
      <c r="B1939" s="3">
        <v>340</v>
      </c>
      <c r="C1939" s="3" t="s">
        <v>534</v>
      </c>
      <c r="D1939" s="3">
        <v>31.51</v>
      </c>
      <c r="E1939" s="3">
        <v>120.1</v>
      </c>
      <c r="F1939" s="3">
        <v>16.623264694213788</v>
      </c>
      <c r="G1939" s="3">
        <v>1357.6094979406776</v>
      </c>
      <c r="H1939" s="3">
        <v>31.264285714285716</v>
      </c>
      <c r="I1939" s="3">
        <v>14.685714285714287</v>
      </c>
      <c r="J1939" s="3">
        <v>7.121428571428571</v>
      </c>
      <c r="K1939" s="3">
        <v>3</v>
      </c>
      <c r="L1939" s="3" t="s">
        <v>677</v>
      </c>
      <c r="M1939" s="3" t="s">
        <v>665</v>
      </c>
      <c r="N1939" s="3" t="s">
        <v>679</v>
      </c>
      <c r="O1939" s="3" t="s">
        <v>40</v>
      </c>
      <c r="P1939" s="3" t="s">
        <v>41</v>
      </c>
      <c r="Q1939" s="3" t="s">
        <v>42</v>
      </c>
      <c r="R1939" s="3" t="s">
        <v>41</v>
      </c>
      <c r="S1939" s="3" t="s">
        <v>59</v>
      </c>
      <c r="T1939" s="3" t="s">
        <v>49</v>
      </c>
      <c r="U1939" s="3" t="s">
        <v>41</v>
      </c>
      <c r="V1939" s="3" t="s">
        <v>41</v>
      </c>
      <c r="W1939" s="3">
        <v>210</v>
      </c>
      <c r="X1939" s="3">
        <v>3</v>
      </c>
      <c r="Y1939" s="4" t="s">
        <v>43</v>
      </c>
      <c r="Z1939" s="3">
        <v>52</v>
      </c>
      <c r="AA1939" s="3"/>
      <c r="AB1939" s="3">
        <v>41</v>
      </c>
      <c r="AC1939" s="3"/>
      <c r="AD1939" s="3" t="s">
        <v>44</v>
      </c>
      <c r="AE1939" s="3">
        <v>230.5</v>
      </c>
      <c r="AF1939" s="3"/>
      <c r="AG1939" s="3"/>
      <c r="AH1939" s="3">
        <v>232.5</v>
      </c>
      <c r="AI1939" s="3"/>
      <c r="AJ1939" s="3"/>
    </row>
    <row r="1940" spans="1:36" s="4" customFormat="1">
      <c r="A1940" s="3">
        <v>2026</v>
      </c>
      <c r="B1940" s="3">
        <v>340</v>
      </c>
      <c r="C1940" s="3" t="s">
        <v>534</v>
      </c>
      <c r="D1940" s="3">
        <v>31.51</v>
      </c>
      <c r="E1940" s="3">
        <v>120.1</v>
      </c>
      <c r="F1940" s="3">
        <v>16.623264694213788</v>
      </c>
      <c r="G1940" s="3">
        <v>1357.6094979406776</v>
      </c>
      <c r="H1940" s="3">
        <v>31.264285714285716</v>
      </c>
      <c r="I1940" s="3">
        <v>14.685714285714287</v>
      </c>
      <c r="J1940" s="3">
        <v>7.121428571428571</v>
      </c>
      <c r="K1940" s="3">
        <v>1</v>
      </c>
      <c r="L1940" s="3" t="s">
        <v>664</v>
      </c>
      <c r="M1940" s="3" t="s">
        <v>675</v>
      </c>
      <c r="N1940" s="3" t="s">
        <v>769</v>
      </c>
      <c r="O1940" s="3" t="s">
        <v>51</v>
      </c>
      <c r="P1940" s="3" t="s">
        <v>41</v>
      </c>
      <c r="Q1940" s="3" t="s">
        <v>42</v>
      </c>
      <c r="R1940" s="3" t="s">
        <v>41</v>
      </c>
      <c r="S1940" s="3" t="s">
        <v>59</v>
      </c>
      <c r="T1940" s="3" t="s">
        <v>49</v>
      </c>
      <c r="U1940" s="3" t="s">
        <v>41</v>
      </c>
      <c r="V1940" s="3" t="s">
        <v>41</v>
      </c>
      <c r="W1940" s="3">
        <v>180</v>
      </c>
      <c r="X1940" s="3">
        <v>3</v>
      </c>
      <c r="Y1940" s="4" t="s">
        <v>43</v>
      </c>
      <c r="Z1940" s="3">
        <v>37</v>
      </c>
      <c r="AA1940" s="3"/>
      <c r="AB1940" s="3">
        <v>37</v>
      </c>
      <c r="AC1940" s="3"/>
      <c r="AD1940" s="3" t="s">
        <v>44</v>
      </c>
      <c r="AE1940" s="3">
        <v>120.5</v>
      </c>
      <c r="AF1940" s="3"/>
      <c r="AG1940" s="3"/>
      <c r="AH1940" s="3">
        <v>144.6</v>
      </c>
      <c r="AI1940" s="3"/>
      <c r="AJ1940" s="3"/>
    </row>
    <row r="1941" spans="1:36" s="4" customFormat="1">
      <c r="A1941" s="3">
        <v>2027</v>
      </c>
      <c r="B1941" s="3">
        <v>340</v>
      </c>
      <c r="C1941" s="3" t="s">
        <v>534</v>
      </c>
      <c r="D1941" s="3">
        <v>31.51</v>
      </c>
      <c r="E1941" s="3">
        <v>120.1</v>
      </c>
      <c r="F1941" s="3">
        <v>16.623264694213788</v>
      </c>
      <c r="G1941" s="3">
        <v>1357.6094979406776</v>
      </c>
      <c r="H1941" s="3">
        <v>31.264285714285716</v>
      </c>
      <c r="I1941" s="3">
        <v>14.685714285714287</v>
      </c>
      <c r="J1941" s="3">
        <v>7.121428571428571</v>
      </c>
      <c r="K1941" s="3">
        <v>1</v>
      </c>
      <c r="L1941" s="3" t="s">
        <v>664</v>
      </c>
      <c r="M1941" s="3" t="s">
        <v>668</v>
      </c>
      <c r="N1941" s="3"/>
      <c r="O1941" s="3" t="s">
        <v>48</v>
      </c>
      <c r="P1941" s="3" t="s">
        <v>41</v>
      </c>
      <c r="Q1941" s="3" t="s">
        <v>42</v>
      </c>
      <c r="R1941" s="3" t="s">
        <v>41</v>
      </c>
      <c r="S1941" s="3" t="s">
        <v>59</v>
      </c>
      <c r="T1941" s="3" t="s">
        <v>49</v>
      </c>
      <c r="U1941" s="3" t="s">
        <v>41</v>
      </c>
      <c r="V1941" s="3" t="s">
        <v>41</v>
      </c>
      <c r="W1941" s="3">
        <v>180</v>
      </c>
      <c r="X1941" s="3">
        <v>3</v>
      </c>
      <c r="Y1941" s="4" t="s">
        <v>43</v>
      </c>
      <c r="Z1941" s="3">
        <v>52</v>
      </c>
      <c r="AA1941" s="3"/>
      <c r="AB1941" s="3">
        <v>37</v>
      </c>
      <c r="AC1941" s="3"/>
      <c r="AD1941" s="3" t="s">
        <v>44</v>
      </c>
      <c r="AE1941" s="3">
        <v>148.6</v>
      </c>
      <c r="AF1941" s="3"/>
      <c r="AG1941" s="3"/>
      <c r="AH1941" s="3">
        <v>144.6</v>
      </c>
      <c r="AI1941" s="3"/>
      <c r="AJ1941" s="3"/>
    </row>
    <row r="1942" spans="1:36" s="4" customFormat="1">
      <c r="A1942" s="3">
        <v>2028</v>
      </c>
      <c r="B1942" s="3">
        <v>340</v>
      </c>
      <c r="C1942" s="3" t="s">
        <v>534</v>
      </c>
      <c r="D1942" s="3">
        <v>31.51</v>
      </c>
      <c r="E1942" s="3">
        <v>120.1</v>
      </c>
      <c r="F1942" s="3">
        <v>16.623264694213788</v>
      </c>
      <c r="G1942" s="3">
        <v>1357.6094979406776</v>
      </c>
      <c r="H1942" s="3">
        <v>31.264285714285716</v>
      </c>
      <c r="I1942" s="3">
        <v>14.685714285714287</v>
      </c>
      <c r="J1942" s="3">
        <v>7.121428571428571</v>
      </c>
      <c r="K1942" s="3">
        <v>1</v>
      </c>
      <c r="L1942" s="3" t="s">
        <v>664</v>
      </c>
      <c r="M1942" s="3" t="s">
        <v>665</v>
      </c>
      <c r="N1942" s="3" t="s">
        <v>679</v>
      </c>
      <c r="O1942" s="3" t="s">
        <v>40</v>
      </c>
      <c r="P1942" s="3" t="s">
        <v>41</v>
      </c>
      <c r="Q1942" s="3" t="s">
        <v>42</v>
      </c>
      <c r="R1942" s="3" t="s">
        <v>41</v>
      </c>
      <c r="S1942" s="3" t="s">
        <v>59</v>
      </c>
      <c r="T1942" s="3" t="s">
        <v>49</v>
      </c>
      <c r="U1942" s="3" t="s">
        <v>41</v>
      </c>
      <c r="V1942" s="3" t="s">
        <v>41</v>
      </c>
      <c r="W1942" s="3">
        <v>180</v>
      </c>
      <c r="X1942" s="3">
        <v>3</v>
      </c>
      <c r="Y1942" s="4" t="s">
        <v>43</v>
      </c>
      <c r="Z1942" s="3">
        <v>35</v>
      </c>
      <c r="AA1942" s="3"/>
      <c r="AB1942" s="3">
        <v>37</v>
      </c>
      <c r="AC1942" s="3"/>
      <c r="AD1942" s="3" t="s">
        <v>44</v>
      </c>
      <c r="AE1942" s="3">
        <v>118</v>
      </c>
      <c r="AF1942" s="3"/>
      <c r="AG1942" s="3"/>
      <c r="AH1942" s="3">
        <v>144.6</v>
      </c>
      <c r="AI1942" s="3"/>
      <c r="AJ1942" s="3"/>
    </row>
    <row r="1943" spans="1:36" s="4" customFormat="1">
      <c r="A1943" s="3">
        <v>2029</v>
      </c>
      <c r="B1943" s="3">
        <v>340</v>
      </c>
      <c r="C1943" s="3" t="s">
        <v>534</v>
      </c>
      <c r="D1943" s="3">
        <v>31.51</v>
      </c>
      <c r="E1943" s="3">
        <v>120.1</v>
      </c>
      <c r="F1943" s="3">
        <v>16.623264694213788</v>
      </c>
      <c r="G1943" s="3">
        <v>1357.6094979406776</v>
      </c>
      <c r="H1943" s="3">
        <v>31.264285714285716</v>
      </c>
      <c r="I1943" s="3">
        <v>14.685714285714287</v>
      </c>
      <c r="J1943" s="3">
        <v>7.121428571428571</v>
      </c>
      <c r="K1943" s="3">
        <v>2</v>
      </c>
      <c r="L1943" s="3" t="s">
        <v>664</v>
      </c>
      <c r="M1943" s="3" t="s">
        <v>675</v>
      </c>
      <c r="N1943" s="3" t="s">
        <v>769</v>
      </c>
      <c r="O1943" s="3" t="s">
        <v>51</v>
      </c>
      <c r="P1943" s="3" t="s">
        <v>41</v>
      </c>
      <c r="Q1943" s="3" t="s">
        <v>42</v>
      </c>
      <c r="R1943" s="3" t="s">
        <v>41</v>
      </c>
      <c r="S1943" s="3" t="s">
        <v>59</v>
      </c>
      <c r="T1943" s="3" t="s">
        <v>49</v>
      </c>
      <c r="U1943" s="3" t="s">
        <v>41</v>
      </c>
      <c r="V1943" s="3" t="s">
        <v>41</v>
      </c>
      <c r="W1943" s="3">
        <v>180</v>
      </c>
      <c r="X1943" s="3">
        <v>3</v>
      </c>
      <c r="Y1943" s="4" t="s">
        <v>43</v>
      </c>
      <c r="Z1943" s="3">
        <v>41</v>
      </c>
      <c r="AA1943" s="3"/>
      <c r="AB1943" s="3">
        <v>39</v>
      </c>
      <c r="AC1943" s="3"/>
      <c r="AD1943" s="3" t="s">
        <v>44</v>
      </c>
      <c r="AE1943" s="3">
        <v>128.69999999999999</v>
      </c>
      <c r="AF1943" s="3"/>
      <c r="AG1943" s="3"/>
      <c r="AH1943" s="3">
        <v>148.80000000000001</v>
      </c>
      <c r="AI1943" s="3"/>
      <c r="AJ1943" s="3"/>
    </row>
    <row r="1944" spans="1:36" s="4" customFormat="1">
      <c r="A1944" s="3">
        <v>2030</v>
      </c>
      <c r="B1944" s="3">
        <v>340</v>
      </c>
      <c r="C1944" s="3" t="s">
        <v>534</v>
      </c>
      <c r="D1944" s="3">
        <v>31.51</v>
      </c>
      <c r="E1944" s="3">
        <v>120.1</v>
      </c>
      <c r="F1944" s="3">
        <v>16.623264694213788</v>
      </c>
      <c r="G1944" s="3">
        <v>1357.6094979406776</v>
      </c>
      <c r="H1944" s="3">
        <v>31.264285714285716</v>
      </c>
      <c r="I1944" s="3">
        <v>14.685714285714287</v>
      </c>
      <c r="J1944" s="3">
        <v>7.121428571428571</v>
      </c>
      <c r="K1944" s="3">
        <v>2</v>
      </c>
      <c r="L1944" s="3" t="s">
        <v>664</v>
      </c>
      <c r="M1944" s="3" t="s">
        <v>668</v>
      </c>
      <c r="N1944" s="3"/>
      <c r="O1944" s="3" t="s">
        <v>48</v>
      </c>
      <c r="P1944" s="3" t="s">
        <v>41</v>
      </c>
      <c r="Q1944" s="3" t="s">
        <v>42</v>
      </c>
      <c r="R1944" s="3" t="s">
        <v>41</v>
      </c>
      <c r="S1944" s="3" t="s">
        <v>59</v>
      </c>
      <c r="T1944" s="3" t="s">
        <v>49</v>
      </c>
      <c r="U1944" s="3" t="s">
        <v>41</v>
      </c>
      <c r="V1944" s="3" t="s">
        <v>41</v>
      </c>
      <c r="W1944" s="3">
        <v>180</v>
      </c>
      <c r="X1944" s="3">
        <v>3</v>
      </c>
      <c r="Y1944" s="4" t="s">
        <v>43</v>
      </c>
      <c r="Z1944" s="3">
        <v>46</v>
      </c>
      <c r="AA1944" s="3"/>
      <c r="AB1944" s="3">
        <v>39</v>
      </c>
      <c r="AC1944" s="3"/>
      <c r="AD1944" s="3" t="s">
        <v>44</v>
      </c>
      <c r="AE1944" s="3">
        <v>138.6</v>
      </c>
      <c r="AF1944" s="3"/>
      <c r="AG1944" s="3"/>
      <c r="AH1944" s="3">
        <v>148.80000000000001</v>
      </c>
      <c r="AI1944" s="3"/>
      <c r="AJ1944" s="3"/>
    </row>
    <row r="1945" spans="1:36" s="4" customFormat="1">
      <c r="A1945" s="3">
        <v>2031</v>
      </c>
      <c r="B1945" s="3">
        <v>340</v>
      </c>
      <c r="C1945" s="3" t="s">
        <v>534</v>
      </c>
      <c r="D1945" s="3">
        <v>31.51</v>
      </c>
      <c r="E1945" s="3">
        <v>120.1</v>
      </c>
      <c r="F1945" s="3">
        <v>16.623264694213788</v>
      </c>
      <c r="G1945" s="3">
        <v>1357.6094979406776</v>
      </c>
      <c r="H1945" s="3">
        <v>31.264285714285716</v>
      </c>
      <c r="I1945" s="3">
        <v>14.685714285714287</v>
      </c>
      <c r="J1945" s="3">
        <v>7.121428571428571</v>
      </c>
      <c r="K1945" s="3">
        <v>2</v>
      </c>
      <c r="L1945" s="3" t="s">
        <v>664</v>
      </c>
      <c r="M1945" s="3" t="s">
        <v>665</v>
      </c>
      <c r="N1945" s="3" t="s">
        <v>679</v>
      </c>
      <c r="O1945" s="3" t="s">
        <v>40</v>
      </c>
      <c r="P1945" s="3" t="s">
        <v>41</v>
      </c>
      <c r="Q1945" s="3" t="s">
        <v>42</v>
      </c>
      <c r="R1945" s="3" t="s">
        <v>41</v>
      </c>
      <c r="S1945" s="3" t="s">
        <v>59</v>
      </c>
      <c r="T1945" s="3" t="s">
        <v>49</v>
      </c>
      <c r="U1945" s="3" t="s">
        <v>41</v>
      </c>
      <c r="V1945" s="3" t="s">
        <v>41</v>
      </c>
      <c r="W1945" s="3">
        <v>180</v>
      </c>
      <c r="X1945" s="3">
        <v>3</v>
      </c>
      <c r="Y1945" s="4" t="s">
        <v>43</v>
      </c>
      <c r="Z1945" s="3">
        <v>40</v>
      </c>
      <c r="AA1945" s="3"/>
      <c r="AB1945" s="3">
        <v>39</v>
      </c>
      <c r="AC1945" s="3"/>
      <c r="AD1945" s="3" t="s">
        <v>44</v>
      </c>
      <c r="AE1945" s="3">
        <v>122.6</v>
      </c>
      <c r="AF1945" s="3"/>
      <c r="AG1945" s="3"/>
      <c r="AH1945" s="3">
        <v>148.80000000000001</v>
      </c>
      <c r="AI1945" s="3"/>
      <c r="AJ1945" s="3"/>
    </row>
    <row r="1946" spans="1:36" s="4" customFormat="1">
      <c r="A1946" s="3">
        <v>2032</v>
      </c>
      <c r="B1946" s="3">
        <v>340</v>
      </c>
      <c r="C1946" s="3" t="s">
        <v>534</v>
      </c>
      <c r="D1946" s="3">
        <v>31.51</v>
      </c>
      <c r="E1946" s="3">
        <v>120.1</v>
      </c>
      <c r="F1946" s="3">
        <v>16.623264694213788</v>
      </c>
      <c r="G1946" s="3">
        <v>1357.6094979406776</v>
      </c>
      <c r="H1946" s="3">
        <v>31.264285714285716</v>
      </c>
      <c r="I1946" s="3">
        <v>14.685714285714287</v>
      </c>
      <c r="J1946" s="3">
        <v>7.121428571428571</v>
      </c>
      <c r="K1946" s="3">
        <v>3</v>
      </c>
      <c r="L1946" s="3" t="s">
        <v>664</v>
      </c>
      <c r="M1946" s="3" t="s">
        <v>675</v>
      </c>
      <c r="N1946" s="3" t="s">
        <v>769</v>
      </c>
      <c r="O1946" s="3" t="s">
        <v>51</v>
      </c>
      <c r="P1946" s="3" t="s">
        <v>41</v>
      </c>
      <c r="Q1946" s="3" t="s">
        <v>42</v>
      </c>
      <c r="R1946" s="3" t="s">
        <v>41</v>
      </c>
      <c r="S1946" s="3" t="s">
        <v>59</v>
      </c>
      <c r="T1946" s="3" t="s">
        <v>49</v>
      </c>
      <c r="U1946" s="3" t="s">
        <v>41</v>
      </c>
      <c r="V1946" s="3" t="s">
        <v>41</v>
      </c>
      <c r="W1946" s="3">
        <v>180</v>
      </c>
      <c r="X1946" s="3">
        <v>3</v>
      </c>
      <c r="Y1946" s="4" t="s">
        <v>43</v>
      </c>
      <c r="Z1946" s="3">
        <v>49</v>
      </c>
      <c r="AA1946" s="3"/>
      <c r="AB1946" s="3">
        <v>38</v>
      </c>
      <c r="AC1946" s="3"/>
      <c r="AD1946" s="3" t="s">
        <v>44</v>
      </c>
      <c r="AE1946" s="3">
        <v>149.5</v>
      </c>
      <c r="AF1946" s="3"/>
      <c r="AG1946" s="3"/>
      <c r="AH1946" s="3">
        <v>153.5</v>
      </c>
      <c r="AI1946" s="3"/>
      <c r="AJ1946" s="3"/>
    </row>
    <row r="1947" spans="1:36" s="4" customFormat="1">
      <c r="A1947" s="3">
        <v>2033</v>
      </c>
      <c r="B1947" s="3">
        <v>340</v>
      </c>
      <c r="C1947" s="3" t="s">
        <v>534</v>
      </c>
      <c r="D1947" s="3">
        <v>31.51</v>
      </c>
      <c r="E1947" s="3">
        <v>120.1</v>
      </c>
      <c r="F1947" s="3">
        <v>16.623264694213788</v>
      </c>
      <c r="G1947" s="3">
        <v>1357.6094979406776</v>
      </c>
      <c r="H1947" s="3">
        <v>31.264285714285716</v>
      </c>
      <c r="I1947" s="3">
        <v>14.685714285714287</v>
      </c>
      <c r="J1947" s="3">
        <v>7.121428571428571</v>
      </c>
      <c r="K1947" s="3">
        <v>3</v>
      </c>
      <c r="L1947" s="3" t="s">
        <v>664</v>
      </c>
      <c r="M1947" s="3" t="s">
        <v>668</v>
      </c>
      <c r="N1947" s="3"/>
      <c r="O1947" s="3" t="s">
        <v>48</v>
      </c>
      <c r="P1947" s="3" t="s">
        <v>41</v>
      </c>
      <c r="Q1947" s="3" t="s">
        <v>42</v>
      </c>
      <c r="R1947" s="3" t="s">
        <v>41</v>
      </c>
      <c r="S1947" s="3" t="s">
        <v>59</v>
      </c>
      <c r="T1947" s="3" t="s">
        <v>49</v>
      </c>
      <c r="U1947" s="3" t="s">
        <v>41</v>
      </c>
      <c r="V1947" s="3" t="s">
        <v>41</v>
      </c>
      <c r="W1947" s="3">
        <v>180</v>
      </c>
      <c r="X1947" s="3">
        <v>3</v>
      </c>
      <c r="Y1947" s="4" t="s">
        <v>43</v>
      </c>
      <c r="Z1947" s="3">
        <v>58</v>
      </c>
      <c r="AA1947" s="3"/>
      <c r="AB1947" s="3">
        <v>38</v>
      </c>
      <c r="AC1947" s="3"/>
      <c r="AD1947" s="3" t="s">
        <v>44</v>
      </c>
      <c r="AE1947" s="3">
        <v>165.9</v>
      </c>
      <c r="AF1947" s="3"/>
      <c r="AG1947" s="3"/>
      <c r="AH1947" s="3">
        <v>153.5</v>
      </c>
      <c r="AI1947" s="3"/>
      <c r="AJ1947" s="3"/>
    </row>
    <row r="1948" spans="1:36" s="4" customFormat="1">
      <c r="A1948" s="3">
        <v>2034</v>
      </c>
      <c r="B1948" s="3">
        <v>340</v>
      </c>
      <c r="C1948" s="3" t="s">
        <v>534</v>
      </c>
      <c r="D1948" s="3">
        <v>31.51</v>
      </c>
      <c r="E1948" s="3">
        <v>120.1</v>
      </c>
      <c r="F1948" s="3">
        <v>16.623264694213788</v>
      </c>
      <c r="G1948" s="3">
        <v>1357.6094979406776</v>
      </c>
      <c r="H1948" s="3">
        <v>31.264285714285716</v>
      </c>
      <c r="I1948" s="3">
        <v>14.685714285714287</v>
      </c>
      <c r="J1948" s="3">
        <v>7.121428571428571</v>
      </c>
      <c r="K1948" s="3">
        <v>3</v>
      </c>
      <c r="L1948" s="3" t="s">
        <v>664</v>
      </c>
      <c r="M1948" s="3" t="s">
        <v>665</v>
      </c>
      <c r="N1948" s="3" t="s">
        <v>679</v>
      </c>
      <c r="O1948" s="3" t="s">
        <v>40</v>
      </c>
      <c r="P1948" s="3" t="s">
        <v>41</v>
      </c>
      <c r="Q1948" s="3" t="s">
        <v>42</v>
      </c>
      <c r="R1948" s="3" t="s">
        <v>41</v>
      </c>
      <c r="S1948" s="3" t="s">
        <v>59</v>
      </c>
      <c r="T1948" s="3" t="s">
        <v>49</v>
      </c>
      <c r="U1948" s="3" t="s">
        <v>41</v>
      </c>
      <c r="V1948" s="3" t="s">
        <v>41</v>
      </c>
      <c r="W1948" s="3">
        <v>180</v>
      </c>
      <c r="X1948" s="3">
        <v>3</v>
      </c>
      <c r="Y1948" s="4" t="s">
        <v>43</v>
      </c>
      <c r="Z1948" s="3">
        <v>46</v>
      </c>
      <c r="AA1948" s="3"/>
      <c r="AB1948" s="3">
        <v>38</v>
      </c>
      <c r="AC1948" s="3"/>
      <c r="AD1948" s="3" t="s">
        <v>44</v>
      </c>
      <c r="AE1948" s="3">
        <v>144.80000000000001</v>
      </c>
      <c r="AF1948" s="3"/>
      <c r="AG1948" s="3"/>
      <c r="AH1948" s="3">
        <v>153.5</v>
      </c>
      <c r="AI1948" s="3"/>
      <c r="AJ1948" s="3"/>
    </row>
    <row r="1949" spans="1:36" s="4" customFormat="1">
      <c r="A1949" s="3">
        <v>2035</v>
      </c>
      <c r="B1949" s="4">
        <v>341</v>
      </c>
      <c r="C1949" s="4" t="s">
        <v>537</v>
      </c>
      <c r="D1949" s="4">
        <v>35.79</v>
      </c>
      <c r="E1949" s="4">
        <v>118.47</v>
      </c>
      <c r="F1949" s="3">
        <v>12.94520479838053</v>
      </c>
      <c r="G1949" s="3">
        <v>715.85731897367828</v>
      </c>
      <c r="H1949" s="3">
        <v>25.864285714285717</v>
      </c>
      <c r="I1949" s="3">
        <v>8.9357142857142868</v>
      </c>
      <c r="J1949" s="3">
        <v>6.8642857142857139</v>
      </c>
      <c r="K1949" s="4">
        <v>1</v>
      </c>
      <c r="L1949" s="3" t="s">
        <v>677</v>
      </c>
      <c r="M1949" s="4" t="s">
        <v>38</v>
      </c>
      <c r="N1949" s="4" t="s">
        <v>66</v>
      </c>
      <c r="O1949" s="3" t="s">
        <v>40</v>
      </c>
      <c r="P1949" s="3" t="s">
        <v>41</v>
      </c>
      <c r="Q1949" s="3" t="s">
        <v>42</v>
      </c>
      <c r="R1949" s="3" t="s">
        <v>41</v>
      </c>
      <c r="S1949" s="3" t="s">
        <v>42</v>
      </c>
      <c r="T1949" s="3" t="s">
        <v>41</v>
      </c>
      <c r="U1949" s="3" t="s">
        <v>41</v>
      </c>
      <c r="V1949" s="3" t="s">
        <v>41</v>
      </c>
      <c r="W1949" s="4">
        <v>184.5</v>
      </c>
      <c r="X1949" s="4">
        <v>3</v>
      </c>
      <c r="Y1949" s="4" t="s">
        <v>43</v>
      </c>
      <c r="Z1949" s="4">
        <v>28.6</v>
      </c>
      <c r="AA1949" s="3"/>
      <c r="AB1949" s="4">
        <v>21.1</v>
      </c>
    </row>
    <row r="1950" spans="1:36" s="4" customFormat="1">
      <c r="A1950" s="3">
        <v>2036</v>
      </c>
      <c r="B1950" s="3">
        <v>342</v>
      </c>
      <c r="C1950" s="3" t="s">
        <v>940</v>
      </c>
      <c r="D1950" s="3">
        <v>35.11</v>
      </c>
      <c r="E1950" s="5">
        <v>118.44</v>
      </c>
      <c r="F1950" s="3">
        <v>14.153749720255576</v>
      </c>
      <c r="G1950" s="3">
        <v>785.33137459172599</v>
      </c>
      <c r="H1950" s="3">
        <v>26.435714285714283</v>
      </c>
      <c r="I1950" s="3">
        <v>5.6357142857142852</v>
      </c>
      <c r="J1950" s="3">
        <v>7.4</v>
      </c>
      <c r="K1950" s="3">
        <v>1</v>
      </c>
      <c r="L1950" s="3" t="s">
        <v>46</v>
      </c>
      <c r="M1950" s="3" t="s">
        <v>665</v>
      </c>
      <c r="N1950" s="3" t="s">
        <v>679</v>
      </c>
      <c r="O1950" s="3" t="s">
        <v>40</v>
      </c>
      <c r="P1950" s="3" t="s">
        <v>41</v>
      </c>
      <c r="Q1950" s="3" t="s">
        <v>42</v>
      </c>
      <c r="R1950" s="3" t="s">
        <v>41</v>
      </c>
      <c r="S1950" s="3" t="s">
        <v>42</v>
      </c>
      <c r="T1950" s="3" t="s">
        <v>41</v>
      </c>
      <c r="U1950" s="3" t="s">
        <v>41</v>
      </c>
      <c r="V1950" s="3" t="s">
        <v>41</v>
      </c>
      <c r="W1950" s="3">
        <v>180</v>
      </c>
      <c r="X1950" s="3">
        <v>3</v>
      </c>
      <c r="Y1950" s="4" t="s">
        <v>43</v>
      </c>
      <c r="Z1950" s="3">
        <v>23.21</v>
      </c>
      <c r="AA1950" s="3"/>
      <c r="AB1950" s="3">
        <v>11.36</v>
      </c>
      <c r="AC1950" s="3"/>
      <c r="AD1950" s="3"/>
      <c r="AE1950" s="3"/>
      <c r="AF1950" s="3"/>
      <c r="AG1950" s="3"/>
      <c r="AH1950" s="3"/>
      <c r="AI1950" s="3"/>
      <c r="AJ1950" s="3"/>
    </row>
    <row r="1951" spans="1:36" s="4" customFormat="1">
      <c r="A1951" s="3">
        <v>2037</v>
      </c>
      <c r="B1951" s="3">
        <v>343</v>
      </c>
      <c r="C1951" s="3" t="s">
        <v>941</v>
      </c>
      <c r="D1951" s="3">
        <v>36.9</v>
      </c>
      <c r="E1951" s="3">
        <v>115</v>
      </c>
      <c r="F1951" s="3">
        <v>14.803066126505485</v>
      </c>
      <c r="G1951" s="3">
        <v>512.69659641994872</v>
      </c>
      <c r="H1951" s="3">
        <v>20.957142857142859</v>
      </c>
      <c r="I1951" s="3">
        <v>6.4928571428571429</v>
      </c>
      <c r="J1951" s="3">
        <v>8.0928571428571434</v>
      </c>
      <c r="K1951" s="3">
        <v>1</v>
      </c>
      <c r="L1951" s="3" t="s">
        <v>46</v>
      </c>
      <c r="M1951" s="3" t="s">
        <v>675</v>
      </c>
      <c r="N1951" s="3" t="s">
        <v>942</v>
      </c>
      <c r="O1951" s="3" t="s">
        <v>51</v>
      </c>
      <c r="P1951" s="3" t="s">
        <v>41</v>
      </c>
      <c r="Q1951" s="3" t="s">
        <v>42</v>
      </c>
      <c r="R1951" s="3" t="s">
        <v>41</v>
      </c>
      <c r="S1951" s="3" t="s">
        <v>59</v>
      </c>
      <c r="T1951" s="3" t="s">
        <v>49</v>
      </c>
      <c r="U1951" s="3" t="s">
        <v>41</v>
      </c>
      <c r="V1951" s="3" t="s">
        <v>41</v>
      </c>
      <c r="W1951" s="3">
        <v>163</v>
      </c>
      <c r="X1951" s="3">
        <v>4</v>
      </c>
      <c r="Y1951" s="4" t="s">
        <v>43</v>
      </c>
      <c r="Z1951" s="3">
        <v>73</v>
      </c>
      <c r="AA1951" s="3"/>
      <c r="AB1951" s="3">
        <v>50</v>
      </c>
      <c r="AC1951" s="3"/>
      <c r="AD1951" s="3"/>
      <c r="AE1951" s="3"/>
      <c r="AF1951" s="3"/>
      <c r="AG1951" s="3"/>
      <c r="AH1951" s="3"/>
      <c r="AI1951" s="3"/>
      <c r="AJ1951" s="3"/>
    </row>
    <row r="1952" spans="1:36" s="4" customFormat="1">
      <c r="A1952" s="3">
        <v>2038</v>
      </c>
      <c r="B1952" s="3">
        <v>343</v>
      </c>
      <c r="C1952" s="3" t="s">
        <v>941</v>
      </c>
      <c r="D1952" s="3">
        <v>36.9</v>
      </c>
      <c r="E1952" s="3">
        <v>115</v>
      </c>
      <c r="F1952" s="3">
        <v>14.803066126505485</v>
      </c>
      <c r="G1952" s="3">
        <v>512.69659641994872</v>
      </c>
      <c r="H1952" s="3">
        <v>20.957142857142859</v>
      </c>
      <c r="I1952" s="3">
        <v>6.4928571428571429</v>
      </c>
      <c r="J1952" s="3">
        <v>8.0928571428571434</v>
      </c>
      <c r="K1952" s="3">
        <v>2</v>
      </c>
      <c r="L1952" s="3" t="s">
        <v>46</v>
      </c>
      <c r="M1952" s="3" t="s">
        <v>675</v>
      </c>
      <c r="N1952" s="3" t="s">
        <v>942</v>
      </c>
      <c r="O1952" s="3" t="s">
        <v>51</v>
      </c>
      <c r="P1952" s="3" t="s">
        <v>41</v>
      </c>
      <c r="Q1952" s="3" t="s">
        <v>42</v>
      </c>
      <c r="R1952" s="3" t="s">
        <v>41</v>
      </c>
      <c r="S1952" s="3" t="s">
        <v>59</v>
      </c>
      <c r="T1952" s="3" t="s">
        <v>49</v>
      </c>
      <c r="U1952" s="3" t="s">
        <v>41</v>
      </c>
      <c r="V1952" s="3" t="s">
        <v>41</v>
      </c>
      <c r="W1952" s="3">
        <v>174</v>
      </c>
      <c r="X1952" s="3">
        <v>4</v>
      </c>
      <c r="Y1952" s="4" t="s">
        <v>43</v>
      </c>
      <c r="Z1952" s="3">
        <v>75</v>
      </c>
      <c r="AA1952" s="3"/>
      <c r="AB1952" s="3">
        <v>54</v>
      </c>
      <c r="AC1952" s="3"/>
      <c r="AD1952" s="3"/>
      <c r="AE1952" s="3"/>
      <c r="AF1952" s="3"/>
      <c r="AG1952" s="3"/>
      <c r="AH1952" s="3"/>
      <c r="AI1952" s="3"/>
      <c r="AJ1952" s="3"/>
    </row>
    <row r="1953" spans="1:36" s="4" customFormat="1">
      <c r="A1953" s="3">
        <v>2039</v>
      </c>
      <c r="B1953" s="4">
        <v>344</v>
      </c>
      <c r="C1953" s="4" t="s">
        <v>541</v>
      </c>
      <c r="D1953" s="3">
        <v>22.88</v>
      </c>
      <c r="E1953" s="5">
        <v>108.35</v>
      </c>
      <c r="F1953" s="3">
        <v>21.743870162963788</v>
      </c>
      <c r="G1953" s="3">
        <v>1772.0368565977988</v>
      </c>
      <c r="H1953" s="3">
        <v>33.35</v>
      </c>
      <c r="I1953" s="3">
        <v>17.649999999999999</v>
      </c>
      <c r="J1953" s="3">
        <v>5.7928571428571427</v>
      </c>
      <c r="K1953" s="4">
        <v>2</v>
      </c>
      <c r="L1953" s="3" t="s">
        <v>677</v>
      </c>
      <c r="M1953" s="4" t="s">
        <v>85</v>
      </c>
      <c r="O1953" s="3" t="s">
        <v>51</v>
      </c>
      <c r="P1953" s="3" t="s">
        <v>41</v>
      </c>
      <c r="Q1953" s="3" t="s">
        <v>86</v>
      </c>
      <c r="R1953" s="3" t="s">
        <v>41</v>
      </c>
      <c r="S1953" s="3" t="s">
        <v>42</v>
      </c>
      <c r="T1953" s="3" t="s">
        <v>41</v>
      </c>
      <c r="U1953" s="3" t="s">
        <v>41</v>
      </c>
      <c r="V1953" s="3" t="s">
        <v>41</v>
      </c>
      <c r="W1953" s="4">
        <v>225</v>
      </c>
      <c r="X1953" s="4">
        <v>3</v>
      </c>
      <c r="Y1953" s="4" t="s">
        <v>43</v>
      </c>
      <c r="Z1953" s="4">
        <v>20.933333333333337</v>
      </c>
      <c r="AB1953" s="4">
        <v>28.844444444444445</v>
      </c>
      <c r="AD1953" s="3" t="s">
        <v>44</v>
      </c>
      <c r="AE1953" s="4">
        <v>150.80000000000001</v>
      </c>
      <c r="AG1953" s="4">
        <v>103.7</v>
      </c>
      <c r="AH1953" s="4">
        <v>154.4</v>
      </c>
      <c r="AJ1953" s="4">
        <v>89.5</v>
      </c>
    </row>
    <row r="1954" spans="1:36" s="4" customFormat="1">
      <c r="A1954" s="3">
        <v>2040</v>
      </c>
      <c r="B1954" s="4">
        <v>344</v>
      </c>
      <c r="C1954" s="4" t="s">
        <v>541</v>
      </c>
      <c r="D1954" s="3">
        <v>22.88</v>
      </c>
      <c r="E1954" s="5">
        <v>108.35</v>
      </c>
      <c r="F1954" s="3">
        <v>21.743870162963788</v>
      </c>
      <c r="G1954" s="3">
        <v>1772.0368565977988</v>
      </c>
      <c r="H1954" s="3">
        <v>33.35</v>
      </c>
      <c r="I1954" s="3">
        <v>17.649999999999999</v>
      </c>
      <c r="J1954" s="3">
        <v>5.7928571428571427</v>
      </c>
      <c r="K1954" s="4">
        <v>2</v>
      </c>
      <c r="L1954" s="3" t="s">
        <v>677</v>
      </c>
      <c r="M1954" s="4" t="s">
        <v>85</v>
      </c>
      <c r="O1954" s="3" t="s">
        <v>51</v>
      </c>
      <c r="P1954" s="3" t="s">
        <v>41</v>
      </c>
      <c r="Q1954" s="3" t="s">
        <v>86</v>
      </c>
      <c r="R1954" s="3" t="s">
        <v>41</v>
      </c>
      <c r="S1954" s="3" t="s">
        <v>42</v>
      </c>
      <c r="T1954" s="3" t="s">
        <v>41</v>
      </c>
      <c r="U1954" s="3" t="s">
        <v>41</v>
      </c>
      <c r="V1954" s="3" t="s">
        <v>41</v>
      </c>
      <c r="W1954" s="4">
        <v>225</v>
      </c>
      <c r="X1954" s="4">
        <v>3</v>
      </c>
      <c r="Y1954" s="4" t="s">
        <v>43</v>
      </c>
      <c r="Z1954" s="4">
        <v>30.222222222222218</v>
      </c>
      <c r="AB1954" s="4">
        <v>38.31111111111111</v>
      </c>
      <c r="AD1954" s="3" t="s">
        <v>44</v>
      </c>
      <c r="AE1954" s="4">
        <v>171.7</v>
      </c>
      <c r="AG1954" s="4">
        <v>103.7</v>
      </c>
      <c r="AH1954" s="4">
        <v>175.7</v>
      </c>
      <c r="AJ1954" s="4">
        <v>89.5</v>
      </c>
    </row>
    <row r="1955" spans="1:36" s="4" customFormat="1">
      <c r="A1955" s="3">
        <v>2041</v>
      </c>
      <c r="B1955" s="4">
        <v>344</v>
      </c>
      <c r="C1955" s="4" t="s">
        <v>541</v>
      </c>
      <c r="D1955" s="3">
        <v>22.88</v>
      </c>
      <c r="E1955" s="5">
        <v>108.35</v>
      </c>
      <c r="F1955" s="3">
        <v>21.743870162963788</v>
      </c>
      <c r="G1955" s="3">
        <v>1772.0368565977988</v>
      </c>
      <c r="H1955" s="3">
        <v>33.35</v>
      </c>
      <c r="I1955" s="3">
        <v>17.649999999999999</v>
      </c>
      <c r="J1955" s="3">
        <v>5.7928571428571427</v>
      </c>
      <c r="K1955" s="4">
        <v>2</v>
      </c>
      <c r="L1955" s="3" t="s">
        <v>677</v>
      </c>
      <c r="M1955" s="4" t="s">
        <v>85</v>
      </c>
      <c r="O1955" s="3" t="s">
        <v>51</v>
      </c>
      <c r="P1955" s="3" t="s">
        <v>41</v>
      </c>
      <c r="Q1955" s="3" t="s">
        <v>86</v>
      </c>
      <c r="R1955" s="3" t="s">
        <v>41</v>
      </c>
      <c r="S1955" s="3" t="s">
        <v>42</v>
      </c>
      <c r="T1955" s="3" t="s">
        <v>41</v>
      </c>
      <c r="U1955" s="3" t="s">
        <v>41</v>
      </c>
      <c r="V1955" s="3" t="s">
        <v>41</v>
      </c>
      <c r="W1955" s="4">
        <v>75</v>
      </c>
      <c r="X1955" s="4">
        <v>3</v>
      </c>
      <c r="Y1955" s="4" t="s">
        <v>43</v>
      </c>
      <c r="Z1955" s="4">
        <v>41.6</v>
      </c>
      <c r="AB1955" s="4">
        <v>79.333333333333329</v>
      </c>
      <c r="AD1955" s="3" t="s">
        <v>44</v>
      </c>
      <c r="AE1955" s="4">
        <v>134.9</v>
      </c>
      <c r="AG1955" s="4">
        <v>103.7</v>
      </c>
      <c r="AH1955" s="4">
        <v>149</v>
      </c>
      <c r="AJ1955" s="4">
        <v>89.5</v>
      </c>
    </row>
    <row r="1956" spans="1:36" s="4" customFormat="1">
      <c r="A1956" s="3">
        <v>2042</v>
      </c>
      <c r="B1956" s="4">
        <v>344</v>
      </c>
      <c r="C1956" s="4" t="s">
        <v>541</v>
      </c>
      <c r="D1956" s="3">
        <v>22.88</v>
      </c>
      <c r="E1956" s="5">
        <v>108.35</v>
      </c>
      <c r="F1956" s="3">
        <v>21.743870162963788</v>
      </c>
      <c r="G1956" s="3">
        <v>1772.0368565977988</v>
      </c>
      <c r="H1956" s="3">
        <v>33.35</v>
      </c>
      <c r="I1956" s="3">
        <v>17.649999999999999</v>
      </c>
      <c r="J1956" s="3">
        <v>5.7928571428571427</v>
      </c>
      <c r="K1956" s="4">
        <v>2</v>
      </c>
      <c r="L1956" s="3" t="s">
        <v>677</v>
      </c>
      <c r="M1956" s="4" t="s">
        <v>85</v>
      </c>
      <c r="O1956" s="3" t="s">
        <v>51</v>
      </c>
      <c r="P1956" s="3" t="s">
        <v>41</v>
      </c>
      <c r="Q1956" s="3" t="s">
        <v>86</v>
      </c>
      <c r="R1956" s="3" t="s">
        <v>41</v>
      </c>
      <c r="S1956" s="3" t="s">
        <v>42</v>
      </c>
      <c r="T1956" s="3" t="s">
        <v>41</v>
      </c>
      <c r="U1956" s="3" t="s">
        <v>41</v>
      </c>
      <c r="V1956" s="3" t="s">
        <v>41</v>
      </c>
      <c r="W1956" s="4">
        <v>75</v>
      </c>
      <c r="X1956" s="4">
        <v>3</v>
      </c>
      <c r="Y1956" s="4" t="s">
        <v>43</v>
      </c>
      <c r="Z1956" s="4">
        <v>47.86666666666666</v>
      </c>
      <c r="AB1956" s="4">
        <v>87.199999999999989</v>
      </c>
      <c r="AD1956" s="3" t="s">
        <v>44</v>
      </c>
      <c r="AE1956" s="4">
        <v>139.6</v>
      </c>
      <c r="AG1956" s="4">
        <v>103.7</v>
      </c>
      <c r="AH1956" s="4">
        <v>169.1</v>
      </c>
      <c r="AJ1956" s="4">
        <v>103.7</v>
      </c>
    </row>
    <row r="1957" spans="1:36" s="4" customFormat="1">
      <c r="A1957" s="3">
        <v>2043</v>
      </c>
      <c r="B1957" s="4">
        <v>345</v>
      </c>
      <c r="C1957" s="4" t="s">
        <v>542</v>
      </c>
      <c r="D1957" s="4">
        <v>30.39</v>
      </c>
      <c r="E1957" s="4">
        <v>119.89</v>
      </c>
      <c r="F1957" s="3">
        <v>16.714540735880462</v>
      </c>
      <c r="G1957" s="3">
        <v>1743.5003133477151</v>
      </c>
      <c r="H1957" s="3">
        <v>33.521428571428572</v>
      </c>
      <c r="I1957" s="3">
        <v>12.892857142857142</v>
      </c>
      <c r="J1957" s="3">
        <v>6.2285714285714286</v>
      </c>
      <c r="K1957" s="4">
        <v>1</v>
      </c>
      <c r="L1957" s="3" t="s">
        <v>677</v>
      </c>
      <c r="M1957" s="4" t="s">
        <v>38</v>
      </c>
      <c r="O1957" s="3" t="s">
        <v>40</v>
      </c>
      <c r="P1957" s="3" t="s">
        <v>41</v>
      </c>
      <c r="Q1957" s="3" t="s">
        <v>42</v>
      </c>
      <c r="R1957" s="3" t="s">
        <v>41</v>
      </c>
      <c r="S1957" s="3" t="s">
        <v>42</v>
      </c>
      <c r="T1957" s="3" t="s">
        <v>41</v>
      </c>
      <c r="U1957" s="3" t="s">
        <v>41</v>
      </c>
      <c r="V1957" s="3" t="s">
        <v>41</v>
      </c>
      <c r="W1957" s="4">
        <v>180</v>
      </c>
      <c r="X1957" s="4">
        <v>3</v>
      </c>
      <c r="Y1957" s="4" t="s">
        <v>43</v>
      </c>
      <c r="Z1957" s="4">
        <v>39.799999999999997</v>
      </c>
      <c r="AA1957" s="3"/>
      <c r="AB1957" s="4">
        <v>17.600000000000001</v>
      </c>
    </row>
    <row r="1958" spans="1:36" s="4" customFormat="1">
      <c r="A1958" s="3">
        <v>2044</v>
      </c>
      <c r="B1958" s="4">
        <v>345</v>
      </c>
      <c r="C1958" s="4" t="s">
        <v>542</v>
      </c>
      <c r="D1958" s="4">
        <v>30.39</v>
      </c>
      <c r="E1958" s="4">
        <v>119.89</v>
      </c>
      <c r="F1958" s="3">
        <v>16.714540735880462</v>
      </c>
      <c r="G1958" s="3">
        <v>1743.5003133477151</v>
      </c>
      <c r="H1958" s="3">
        <v>33.521428571428572</v>
      </c>
      <c r="I1958" s="3">
        <v>12.892857142857142</v>
      </c>
      <c r="J1958" s="3">
        <v>6.2285714285714286</v>
      </c>
      <c r="K1958" s="4">
        <v>1</v>
      </c>
      <c r="L1958" s="3" t="s">
        <v>677</v>
      </c>
      <c r="M1958" s="4" t="s">
        <v>38</v>
      </c>
      <c r="O1958" s="3" t="s">
        <v>40</v>
      </c>
      <c r="P1958" s="3" t="s">
        <v>41</v>
      </c>
      <c r="Q1958" s="3" t="s">
        <v>42</v>
      </c>
      <c r="R1958" s="3" t="s">
        <v>41</v>
      </c>
      <c r="S1958" s="3" t="s">
        <v>42</v>
      </c>
      <c r="T1958" s="3" t="s">
        <v>41</v>
      </c>
      <c r="U1958" s="3" t="s">
        <v>41</v>
      </c>
      <c r="V1958" s="3" t="s">
        <v>41</v>
      </c>
      <c r="W1958" s="4">
        <v>180</v>
      </c>
      <c r="X1958" s="4">
        <v>3</v>
      </c>
      <c r="Y1958" s="4" t="s">
        <v>43</v>
      </c>
      <c r="Z1958" s="4">
        <v>23.7</v>
      </c>
      <c r="AA1958" s="3"/>
      <c r="AB1958" s="4">
        <v>17.600000000000001</v>
      </c>
    </row>
    <row r="1959" spans="1:36" s="4" customFormat="1">
      <c r="A1959" s="3">
        <v>2045</v>
      </c>
      <c r="B1959" s="4">
        <v>345</v>
      </c>
      <c r="C1959" s="4" t="s">
        <v>542</v>
      </c>
      <c r="D1959" s="4">
        <v>30.39</v>
      </c>
      <c r="E1959" s="4">
        <v>119.89</v>
      </c>
      <c r="F1959" s="3">
        <v>16.714540735880462</v>
      </c>
      <c r="G1959" s="3">
        <v>1743.5003133477151</v>
      </c>
      <c r="H1959" s="3">
        <v>33.521428571428572</v>
      </c>
      <c r="I1959" s="3">
        <v>12.892857142857142</v>
      </c>
      <c r="J1959" s="3">
        <v>6.2285714285714286</v>
      </c>
      <c r="K1959" s="4">
        <v>1</v>
      </c>
      <c r="L1959" s="3" t="s">
        <v>677</v>
      </c>
      <c r="M1959" s="4" t="s">
        <v>38</v>
      </c>
      <c r="O1959" s="3" t="s">
        <v>40</v>
      </c>
      <c r="P1959" s="3" t="s">
        <v>41</v>
      </c>
      <c r="Q1959" s="3" t="s">
        <v>42</v>
      </c>
      <c r="R1959" s="3" t="s">
        <v>41</v>
      </c>
      <c r="S1959" s="3" t="s">
        <v>42</v>
      </c>
      <c r="T1959" s="3" t="s">
        <v>41</v>
      </c>
      <c r="U1959" s="3" t="s">
        <v>41</v>
      </c>
      <c r="V1959" s="3" t="s">
        <v>41</v>
      </c>
      <c r="W1959" s="4">
        <v>180</v>
      </c>
      <c r="X1959" s="4">
        <v>3</v>
      </c>
      <c r="Y1959" s="4" t="s">
        <v>43</v>
      </c>
      <c r="Z1959" s="4">
        <v>34.299999999999997</v>
      </c>
      <c r="AA1959" s="3"/>
      <c r="AB1959" s="4">
        <v>17.600000000000001</v>
      </c>
    </row>
    <row r="1960" spans="1:36" s="4" customFormat="1">
      <c r="A1960" s="3">
        <v>2046</v>
      </c>
      <c r="B1960" s="4">
        <v>345</v>
      </c>
      <c r="C1960" s="4" t="s">
        <v>542</v>
      </c>
      <c r="D1960" s="4">
        <v>30.36</v>
      </c>
      <c r="E1960" s="10">
        <v>119.89</v>
      </c>
      <c r="F1960" s="3">
        <v>16.714540735880462</v>
      </c>
      <c r="G1960" s="3">
        <v>1743.5003133477151</v>
      </c>
      <c r="H1960" s="3">
        <v>37.5</v>
      </c>
      <c r="I1960" s="3">
        <v>16.092857142857142</v>
      </c>
      <c r="J1960" s="3">
        <v>6.5571428571428569</v>
      </c>
      <c r="K1960" s="4">
        <v>1</v>
      </c>
      <c r="L1960" s="3" t="s">
        <v>677</v>
      </c>
      <c r="M1960" s="4" t="s">
        <v>38</v>
      </c>
      <c r="N1960" s="4" t="s">
        <v>66</v>
      </c>
      <c r="O1960" s="3" t="s">
        <v>40</v>
      </c>
      <c r="P1960" s="3" t="s">
        <v>41</v>
      </c>
      <c r="Q1960" s="3" t="s">
        <v>42</v>
      </c>
      <c r="R1960" s="3" t="s">
        <v>41</v>
      </c>
      <c r="S1960" s="3" t="s">
        <v>42</v>
      </c>
      <c r="T1960" s="3" t="s">
        <v>41</v>
      </c>
      <c r="U1960" s="3" t="s">
        <v>41</v>
      </c>
      <c r="V1960" s="3" t="s">
        <v>41</v>
      </c>
      <c r="W1960" s="4">
        <v>180</v>
      </c>
      <c r="X1960" s="4">
        <v>3</v>
      </c>
      <c r="Y1960" s="4" t="s">
        <v>43</v>
      </c>
      <c r="Z1960" s="4">
        <v>44</v>
      </c>
      <c r="AA1960" s="3"/>
      <c r="AB1960" s="4">
        <v>22.8</v>
      </c>
    </row>
    <row r="1961" spans="1:36" s="4" customFormat="1">
      <c r="A1961" s="3">
        <v>2047</v>
      </c>
      <c r="B1961" s="4">
        <v>345</v>
      </c>
      <c r="C1961" s="4" t="s">
        <v>542</v>
      </c>
      <c r="D1961" s="4">
        <v>30.36</v>
      </c>
      <c r="E1961" s="10">
        <v>119.89</v>
      </c>
      <c r="F1961" s="3">
        <v>16.714540735880462</v>
      </c>
      <c r="G1961" s="3">
        <v>1743.5003133477151</v>
      </c>
      <c r="H1961" s="3">
        <v>37.5</v>
      </c>
      <c r="I1961" s="3">
        <v>16.092857142857142</v>
      </c>
      <c r="J1961" s="3">
        <v>6.5571428571428569</v>
      </c>
      <c r="K1961" s="4">
        <v>1</v>
      </c>
      <c r="L1961" s="3" t="s">
        <v>677</v>
      </c>
      <c r="M1961" s="4" t="s">
        <v>38</v>
      </c>
      <c r="N1961" s="4" t="s">
        <v>66</v>
      </c>
      <c r="O1961" s="3" t="s">
        <v>40</v>
      </c>
      <c r="P1961" s="3" t="s">
        <v>41</v>
      </c>
      <c r="Q1961" s="3" t="s">
        <v>42</v>
      </c>
      <c r="R1961" s="3" t="s">
        <v>41</v>
      </c>
      <c r="S1961" s="3" t="s">
        <v>42</v>
      </c>
      <c r="T1961" s="3" t="s">
        <v>41</v>
      </c>
      <c r="U1961" s="3" t="s">
        <v>41</v>
      </c>
      <c r="V1961" s="3" t="s">
        <v>41</v>
      </c>
      <c r="W1961" s="4">
        <v>180</v>
      </c>
      <c r="X1961" s="4">
        <v>3</v>
      </c>
      <c r="Y1961" s="4" t="s">
        <v>43</v>
      </c>
      <c r="Z1961" s="4">
        <v>23.6</v>
      </c>
      <c r="AA1961" s="3"/>
      <c r="AB1961" s="4">
        <v>22.8</v>
      </c>
    </row>
    <row r="1962" spans="1:36" s="4" customFormat="1">
      <c r="A1962" s="3">
        <v>2048</v>
      </c>
      <c r="B1962" s="4">
        <v>345</v>
      </c>
      <c r="C1962" s="4" t="s">
        <v>542</v>
      </c>
      <c r="D1962" s="4">
        <v>30.36</v>
      </c>
      <c r="E1962" s="10">
        <v>119.89</v>
      </c>
      <c r="F1962" s="3">
        <v>16.714540735880462</v>
      </c>
      <c r="G1962" s="3">
        <v>1743.5003133477151</v>
      </c>
      <c r="H1962" s="3">
        <v>37.5</v>
      </c>
      <c r="I1962" s="3">
        <v>16.092857142857142</v>
      </c>
      <c r="J1962" s="3">
        <v>6.5571428571428569</v>
      </c>
      <c r="K1962" s="4">
        <v>1</v>
      </c>
      <c r="L1962" s="3" t="s">
        <v>677</v>
      </c>
      <c r="M1962" s="4" t="s">
        <v>38</v>
      </c>
      <c r="N1962" s="4" t="s">
        <v>66</v>
      </c>
      <c r="O1962" s="3" t="s">
        <v>40</v>
      </c>
      <c r="P1962" s="3" t="s">
        <v>41</v>
      </c>
      <c r="Q1962" s="3" t="s">
        <v>42</v>
      </c>
      <c r="R1962" s="3" t="s">
        <v>41</v>
      </c>
      <c r="S1962" s="3" t="s">
        <v>42</v>
      </c>
      <c r="T1962" s="3" t="s">
        <v>41</v>
      </c>
      <c r="U1962" s="3" t="s">
        <v>41</v>
      </c>
      <c r="V1962" s="3" t="s">
        <v>41</v>
      </c>
      <c r="W1962" s="4">
        <v>180</v>
      </c>
      <c r="X1962" s="4">
        <v>3</v>
      </c>
      <c r="Y1962" s="4" t="s">
        <v>43</v>
      </c>
      <c r="Z1962" s="4">
        <v>24.3</v>
      </c>
      <c r="AA1962" s="3"/>
      <c r="AB1962" s="4">
        <v>22.7</v>
      </c>
    </row>
    <row r="1963" spans="1:36" s="4" customFormat="1">
      <c r="A1963" s="3">
        <v>2049</v>
      </c>
      <c r="B1963" s="4">
        <v>346</v>
      </c>
      <c r="C1963" s="4" t="s">
        <v>543</v>
      </c>
      <c r="D1963" s="3">
        <v>29.92</v>
      </c>
      <c r="E1963" s="5">
        <v>115.5</v>
      </c>
      <c r="F1963" s="3">
        <v>17.567079798380576</v>
      </c>
      <c r="G1963" s="3">
        <v>1506.9727355600776</v>
      </c>
      <c r="H1963" s="3">
        <v>25.771428571428572</v>
      </c>
      <c r="I1963" s="3">
        <v>11.914285714285715</v>
      </c>
      <c r="J1963" s="3">
        <v>6.3214285714285712</v>
      </c>
      <c r="K1963" s="4">
        <v>1</v>
      </c>
      <c r="L1963" s="3" t="s">
        <v>677</v>
      </c>
      <c r="M1963" s="4" t="s">
        <v>85</v>
      </c>
      <c r="O1963" s="3" t="s">
        <v>51</v>
      </c>
      <c r="P1963" s="3" t="s">
        <v>41</v>
      </c>
      <c r="Q1963" s="3" t="s">
        <v>86</v>
      </c>
      <c r="R1963" s="3" t="s">
        <v>41</v>
      </c>
      <c r="S1963" s="3" t="s">
        <v>42</v>
      </c>
      <c r="T1963" s="3" t="s">
        <v>41</v>
      </c>
      <c r="U1963" s="3" t="s">
        <v>41</v>
      </c>
      <c r="V1963" s="3" t="s">
        <v>41</v>
      </c>
      <c r="W1963" s="4">
        <v>210</v>
      </c>
      <c r="X1963" s="4">
        <v>3</v>
      </c>
      <c r="Y1963" s="4" t="s">
        <v>43</v>
      </c>
      <c r="Z1963" s="4">
        <v>15.75</v>
      </c>
      <c r="AA1963" s="3"/>
      <c r="AB1963" s="4">
        <v>14.5</v>
      </c>
    </row>
    <row r="1964" spans="1:36" s="4" customFormat="1">
      <c r="A1964" s="3">
        <v>2050</v>
      </c>
      <c r="B1964" s="3">
        <v>347</v>
      </c>
      <c r="C1964" s="4" t="s">
        <v>544</v>
      </c>
      <c r="D1964" s="3">
        <v>39.6</v>
      </c>
      <c r="E1964" s="3">
        <v>115.95</v>
      </c>
      <c r="F1964" s="3">
        <v>13.217861048380485</v>
      </c>
      <c r="G1964" s="3">
        <v>591.24556351317824</v>
      </c>
      <c r="H1964" s="3">
        <v>21.3</v>
      </c>
      <c r="I1964" s="3">
        <v>7.871428571428571</v>
      </c>
      <c r="J1964" s="3">
        <v>7.8928571428571432</v>
      </c>
      <c r="K1964" s="3">
        <v>1</v>
      </c>
      <c r="L1964" s="3" t="s">
        <v>46</v>
      </c>
      <c r="M1964" s="3" t="s">
        <v>665</v>
      </c>
      <c r="N1964" s="3" t="s">
        <v>679</v>
      </c>
      <c r="O1964" s="3" t="s">
        <v>40</v>
      </c>
      <c r="P1964" s="3" t="s">
        <v>41</v>
      </c>
      <c r="Q1964" s="3" t="s">
        <v>42</v>
      </c>
      <c r="R1964" s="3" t="s">
        <v>41</v>
      </c>
      <c r="S1964" s="3" t="s">
        <v>42</v>
      </c>
      <c r="T1964" s="3" t="s">
        <v>41</v>
      </c>
      <c r="U1964" s="3" t="s">
        <v>41</v>
      </c>
      <c r="V1964" s="3" t="s">
        <v>41</v>
      </c>
      <c r="W1964" s="3">
        <v>180</v>
      </c>
      <c r="X1964" s="3">
        <v>3</v>
      </c>
      <c r="Y1964" s="4" t="s">
        <v>43</v>
      </c>
      <c r="Z1964" s="3">
        <v>30.5</v>
      </c>
      <c r="AA1964" s="3"/>
      <c r="AB1964" s="3">
        <v>35.5</v>
      </c>
      <c r="AC1964" s="3"/>
      <c r="AD1964" s="3"/>
      <c r="AE1964" s="3"/>
      <c r="AF1964" s="3"/>
      <c r="AG1964" s="3"/>
      <c r="AH1964" s="3"/>
      <c r="AI1964" s="3"/>
      <c r="AJ1964" s="3"/>
    </row>
    <row r="1965" spans="1:36" s="4" customFormat="1">
      <c r="A1965" s="3">
        <v>2051</v>
      </c>
      <c r="B1965" s="4">
        <v>348</v>
      </c>
      <c r="C1965" s="4" t="s">
        <v>545</v>
      </c>
      <c r="D1965" s="3">
        <v>30.43</v>
      </c>
      <c r="E1965" s="3">
        <v>106.42</v>
      </c>
      <c r="F1965" s="3">
        <v>17.75428682963053</v>
      </c>
      <c r="G1965" s="3">
        <v>1190.0887699784225</v>
      </c>
      <c r="H1965" s="3">
        <v>31.814285714285717</v>
      </c>
      <c r="I1965" s="3">
        <v>17.05</v>
      </c>
      <c r="J1965" s="3">
        <v>6.5</v>
      </c>
      <c r="K1965" s="4">
        <v>1</v>
      </c>
      <c r="L1965" s="3" t="s">
        <v>677</v>
      </c>
      <c r="M1965" s="4" t="s">
        <v>47</v>
      </c>
      <c r="O1965" s="3" t="s">
        <v>48</v>
      </c>
      <c r="P1965" s="3" t="s">
        <v>41</v>
      </c>
      <c r="Q1965" s="3" t="s">
        <v>42</v>
      </c>
      <c r="R1965" s="3" t="s">
        <v>41</v>
      </c>
      <c r="S1965" s="3" t="s">
        <v>42</v>
      </c>
      <c r="T1965" s="3" t="s">
        <v>41</v>
      </c>
      <c r="U1965" s="3" t="s">
        <v>41</v>
      </c>
      <c r="V1965" s="3" t="s">
        <v>41</v>
      </c>
      <c r="W1965" s="4">
        <v>210</v>
      </c>
      <c r="X1965" s="4">
        <v>3</v>
      </c>
      <c r="Y1965" s="4" t="s">
        <v>43</v>
      </c>
      <c r="Z1965" s="4">
        <v>61.2</v>
      </c>
      <c r="AA1965" s="3"/>
      <c r="AB1965" s="4">
        <v>54.4</v>
      </c>
    </row>
    <row r="1966" spans="1:36" s="4" customFormat="1">
      <c r="A1966" s="3">
        <v>2052</v>
      </c>
      <c r="B1966" s="4">
        <v>348</v>
      </c>
      <c r="C1966" s="4" t="s">
        <v>545</v>
      </c>
      <c r="D1966" s="3">
        <v>30.43</v>
      </c>
      <c r="E1966" s="3">
        <v>106.42</v>
      </c>
      <c r="F1966" s="3">
        <v>17.75428682963053</v>
      </c>
      <c r="G1966" s="3">
        <v>1190.0887699784225</v>
      </c>
      <c r="H1966" s="3">
        <v>31.814285714285717</v>
      </c>
      <c r="I1966" s="3">
        <v>17.05</v>
      </c>
      <c r="J1966" s="3">
        <v>6.5</v>
      </c>
      <c r="K1966" s="4">
        <v>1</v>
      </c>
      <c r="L1966" s="3" t="s">
        <v>677</v>
      </c>
      <c r="M1966" s="4" t="s">
        <v>47</v>
      </c>
      <c r="O1966" s="3" t="s">
        <v>48</v>
      </c>
      <c r="P1966" s="3" t="s">
        <v>41</v>
      </c>
      <c r="Q1966" s="3" t="s">
        <v>42</v>
      </c>
      <c r="R1966" s="3" t="s">
        <v>41</v>
      </c>
      <c r="S1966" s="3" t="s">
        <v>42</v>
      </c>
      <c r="T1966" s="3" t="s">
        <v>41</v>
      </c>
      <c r="U1966" s="3" t="s">
        <v>41</v>
      </c>
      <c r="V1966" s="3" t="s">
        <v>41</v>
      </c>
      <c r="W1966" s="4">
        <v>270</v>
      </c>
      <c r="X1966" s="4">
        <v>3</v>
      </c>
      <c r="Y1966" s="4" t="s">
        <v>43</v>
      </c>
      <c r="Z1966" s="4">
        <v>31</v>
      </c>
      <c r="AA1966" s="3"/>
      <c r="AB1966" s="4">
        <v>47</v>
      </c>
    </row>
    <row r="1967" spans="1:36" s="4" customFormat="1">
      <c r="A1967" s="3">
        <v>2053</v>
      </c>
      <c r="B1967" s="4">
        <v>349</v>
      </c>
      <c r="C1967" s="4" t="s">
        <v>546</v>
      </c>
      <c r="D1967" s="3">
        <v>37.659999999999997</v>
      </c>
      <c r="E1967" s="5">
        <v>120.54</v>
      </c>
      <c r="F1967" s="3">
        <v>12.733583704630405</v>
      </c>
      <c r="G1967" s="3">
        <v>591.36792365326323</v>
      </c>
      <c r="H1967" s="3">
        <v>24.392857142857142</v>
      </c>
      <c r="I1967" s="3">
        <v>8.3785714285714299</v>
      </c>
      <c r="J1967" s="3">
        <v>7.2</v>
      </c>
      <c r="K1967" s="4">
        <v>1</v>
      </c>
      <c r="L1967" s="3" t="s">
        <v>664</v>
      </c>
      <c r="M1967" s="4" t="s">
        <v>38</v>
      </c>
      <c r="N1967" s="4" t="s">
        <v>66</v>
      </c>
      <c r="O1967" s="3" t="s">
        <v>40</v>
      </c>
      <c r="P1967" s="3" t="s">
        <v>41</v>
      </c>
      <c r="Q1967" s="3" t="s">
        <v>42</v>
      </c>
      <c r="R1967" s="3" t="s">
        <v>41</v>
      </c>
      <c r="S1967" s="3" t="s">
        <v>42</v>
      </c>
      <c r="T1967" s="3" t="s">
        <v>41</v>
      </c>
      <c r="U1967" s="3" t="s">
        <v>41</v>
      </c>
      <c r="V1967" s="3" t="s">
        <v>41</v>
      </c>
      <c r="W1967" s="4">
        <v>240</v>
      </c>
      <c r="X1967" s="4">
        <v>3</v>
      </c>
      <c r="Y1967" s="4" t="s">
        <v>43</v>
      </c>
      <c r="Z1967" s="4">
        <v>28.05</v>
      </c>
      <c r="AA1967" s="3"/>
      <c r="AB1967" s="4">
        <v>14.25</v>
      </c>
    </row>
    <row r="1968" spans="1:36" s="4" customFormat="1">
      <c r="A1968" s="3">
        <v>2054</v>
      </c>
      <c r="B1968" s="4">
        <v>349</v>
      </c>
      <c r="C1968" s="4" t="s">
        <v>546</v>
      </c>
      <c r="D1968" s="3">
        <v>37.659999999999997</v>
      </c>
      <c r="E1968" s="5">
        <v>120.54</v>
      </c>
      <c r="F1968" s="3">
        <v>12.733583704630405</v>
      </c>
      <c r="G1968" s="3">
        <v>591.36792365326323</v>
      </c>
      <c r="H1968" s="3">
        <v>24.392857142857142</v>
      </c>
      <c r="I1968" s="3">
        <v>8.3785714285714299</v>
      </c>
      <c r="J1968" s="3">
        <v>7.2</v>
      </c>
      <c r="K1968" s="4">
        <v>1</v>
      </c>
      <c r="L1968" s="3" t="s">
        <v>664</v>
      </c>
      <c r="M1968" s="4" t="s">
        <v>38</v>
      </c>
      <c r="N1968" s="4" t="s">
        <v>66</v>
      </c>
      <c r="O1968" s="3" t="s">
        <v>40</v>
      </c>
      <c r="P1968" s="3" t="s">
        <v>41</v>
      </c>
      <c r="Q1968" s="3" t="s">
        <v>42</v>
      </c>
      <c r="R1968" s="3" t="s">
        <v>41</v>
      </c>
      <c r="S1968" s="3" t="s">
        <v>42</v>
      </c>
      <c r="T1968" s="3" t="s">
        <v>41</v>
      </c>
      <c r="U1968" s="3" t="s">
        <v>41</v>
      </c>
      <c r="V1968" s="3" t="s">
        <v>41</v>
      </c>
      <c r="W1968" s="4">
        <v>240</v>
      </c>
      <c r="X1968" s="4">
        <v>3</v>
      </c>
      <c r="Y1968" s="4" t="s">
        <v>43</v>
      </c>
      <c r="Z1968" s="4">
        <v>22.6</v>
      </c>
      <c r="AA1968" s="3"/>
      <c r="AB1968" s="4">
        <v>14.25</v>
      </c>
    </row>
    <row r="1969" spans="1:36" s="4" customFormat="1">
      <c r="A1969" s="3">
        <v>2055</v>
      </c>
      <c r="B1969" s="4">
        <v>350</v>
      </c>
      <c r="C1969" s="4" t="s">
        <v>547</v>
      </c>
      <c r="D1969" s="3">
        <v>34.06</v>
      </c>
      <c r="E1969" s="5">
        <v>108.03</v>
      </c>
      <c r="F1969" s="3">
        <v>11.004351933797238</v>
      </c>
      <c r="G1969" s="3">
        <v>1323.3073951662966</v>
      </c>
      <c r="H1969" s="3">
        <v>17.821428571428573</v>
      </c>
      <c r="I1969" s="3">
        <v>21.278571428571428</v>
      </c>
      <c r="J1969" s="3">
        <v>5.9071428571428566</v>
      </c>
      <c r="K1969" s="4">
        <v>4</v>
      </c>
      <c r="L1969" s="3" t="s">
        <v>664</v>
      </c>
      <c r="M1969" s="4" t="s">
        <v>58</v>
      </c>
      <c r="O1969" s="3" t="s">
        <v>51</v>
      </c>
      <c r="P1969" s="3" t="s">
        <v>41</v>
      </c>
      <c r="Q1969" s="3" t="s">
        <v>42</v>
      </c>
      <c r="R1969" s="3" t="s">
        <v>41</v>
      </c>
      <c r="S1969" s="3" t="s">
        <v>59</v>
      </c>
      <c r="T1969" s="3" t="s">
        <v>49</v>
      </c>
      <c r="U1969" s="3" t="s">
        <v>41</v>
      </c>
      <c r="V1969" s="3" t="s">
        <v>41</v>
      </c>
      <c r="W1969" s="4">
        <v>165</v>
      </c>
      <c r="X1969" s="4">
        <v>3</v>
      </c>
      <c r="Y1969" s="4" t="s">
        <v>43</v>
      </c>
      <c r="Z1969" s="4">
        <v>56.6</v>
      </c>
      <c r="AA1969" s="3"/>
      <c r="AB1969" s="4">
        <v>33.700000000000003</v>
      </c>
    </row>
    <row r="1970" spans="1:36" s="4" customFormat="1">
      <c r="A1970" s="3">
        <v>2056</v>
      </c>
      <c r="B1970" s="4">
        <v>350</v>
      </c>
      <c r="C1970" s="4" t="s">
        <v>547</v>
      </c>
      <c r="D1970" s="3">
        <v>34.06</v>
      </c>
      <c r="E1970" s="5">
        <v>108.03</v>
      </c>
      <c r="F1970" s="3">
        <v>11.004351933797238</v>
      </c>
      <c r="G1970" s="3">
        <v>1323.3073951662966</v>
      </c>
      <c r="H1970" s="3">
        <v>17.821428571428573</v>
      </c>
      <c r="I1970" s="3">
        <v>21.278571428571428</v>
      </c>
      <c r="J1970" s="3">
        <v>5.9071428571428566</v>
      </c>
      <c r="K1970" s="4">
        <v>4</v>
      </c>
      <c r="L1970" s="3" t="s">
        <v>664</v>
      </c>
      <c r="M1970" s="4" t="s">
        <v>58</v>
      </c>
      <c r="O1970" s="3" t="s">
        <v>51</v>
      </c>
      <c r="P1970" s="3" t="s">
        <v>41</v>
      </c>
      <c r="Q1970" s="3" t="s">
        <v>42</v>
      </c>
      <c r="R1970" s="3" t="s">
        <v>41</v>
      </c>
      <c r="S1970" s="3" t="s">
        <v>59</v>
      </c>
      <c r="T1970" s="3" t="s">
        <v>49</v>
      </c>
      <c r="U1970" s="3" t="s">
        <v>41</v>
      </c>
      <c r="V1970" s="3" t="s">
        <v>41</v>
      </c>
      <c r="W1970" s="4">
        <v>330</v>
      </c>
      <c r="X1970" s="4">
        <v>3</v>
      </c>
      <c r="Y1970" s="4" t="s">
        <v>43</v>
      </c>
      <c r="Z1970" s="4">
        <v>44.7</v>
      </c>
      <c r="AA1970" s="3"/>
      <c r="AB1970" s="4">
        <v>33.700000000000003</v>
      </c>
    </row>
    <row r="1971" spans="1:36" s="4" customFormat="1">
      <c r="A1971" s="3">
        <v>2057</v>
      </c>
      <c r="B1971" s="4">
        <v>350</v>
      </c>
      <c r="C1971" s="4" t="s">
        <v>547</v>
      </c>
      <c r="D1971" s="3">
        <v>34.06</v>
      </c>
      <c r="E1971" s="5">
        <v>108.03</v>
      </c>
      <c r="F1971" s="3">
        <v>11.004351933797238</v>
      </c>
      <c r="G1971" s="3">
        <v>1323.3073951662966</v>
      </c>
      <c r="H1971" s="3">
        <v>17.821428571428573</v>
      </c>
      <c r="I1971" s="3">
        <v>21.278571428571428</v>
      </c>
      <c r="J1971" s="3">
        <v>5.9071428571428566</v>
      </c>
      <c r="K1971" s="4">
        <v>4</v>
      </c>
      <c r="L1971" s="3" t="s">
        <v>664</v>
      </c>
      <c r="M1971" s="4" t="s">
        <v>50</v>
      </c>
      <c r="O1971" s="3" t="s">
        <v>51</v>
      </c>
      <c r="P1971" s="3" t="s">
        <v>49</v>
      </c>
      <c r="Q1971" s="3" t="s">
        <v>42</v>
      </c>
      <c r="R1971" s="3" t="s">
        <v>41</v>
      </c>
      <c r="S1971" s="3" t="s">
        <v>59</v>
      </c>
      <c r="T1971" s="3" t="s">
        <v>49</v>
      </c>
      <c r="U1971" s="3" t="s">
        <v>41</v>
      </c>
      <c r="V1971" s="3" t="s">
        <v>41</v>
      </c>
      <c r="W1971" s="4">
        <v>330</v>
      </c>
      <c r="X1971" s="4">
        <v>3</v>
      </c>
      <c r="Y1971" s="4" t="s">
        <v>43</v>
      </c>
      <c r="Z1971" s="4">
        <v>56.4</v>
      </c>
      <c r="AA1971" s="3"/>
      <c r="AB1971" s="4">
        <v>33.700000000000003</v>
      </c>
    </row>
    <row r="1972" spans="1:36" s="4" customFormat="1">
      <c r="A1972" s="3">
        <v>2058</v>
      </c>
      <c r="B1972" s="4">
        <v>350</v>
      </c>
      <c r="C1972" s="4" t="s">
        <v>547</v>
      </c>
      <c r="D1972" s="3">
        <v>34.06</v>
      </c>
      <c r="E1972" s="5">
        <v>108.03</v>
      </c>
      <c r="F1972" s="3">
        <v>11.004351933797238</v>
      </c>
      <c r="G1972" s="3">
        <v>1323.3073951662966</v>
      </c>
      <c r="H1972" s="3">
        <v>17.821428571428573</v>
      </c>
      <c r="I1972" s="3">
        <v>21.278571428571428</v>
      </c>
      <c r="J1972" s="3">
        <v>5.9071428571428566</v>
      </c>
      <c r="K1972" s="4">
        <v>1</v>
      </c>
      <c r="L1972" s="3" t="s">
        <v>677</v>
      </c>
      <c r="M1972" s="4" t="s">
        <v>58</v>
      </c>
      <c r="O1972" s="3" t="s">
        <v>51</v>
      </c>
      <c r="P1972" s="3" t="s">
        <v>41</v>
      </c>
      <c r="Q1972" s="3" t="s">
        <v>42</v>
      </c>
      <c r="R1972" s="3" t="s">
        <v>41</v>
      </c>
      <c r="S1972" s="3" t="s">
        <v>59</v>
      </c>
      <c r="T1972" s="3" t="s">
        <v>49</v>
      </c>
      <c r="U1972" s="3" t="s">
        <v>41</v>
      </c>
      <c r="V1972" s="3" t="s">
        <v>41</v>
      </c>
      <c r="W1972" s="4">
        <v>471</v>
      </c>
      <c r="X1972" s="4">
        <v>3</v>
      </c>
      <c r="Y1972" s="4" t="s">
        <v>43</v>
      </c>
      <c r="Z1972" s="4">
        <v>31.6</v>
      </c>
      <c r="AA1972" s="3"/>
      <c r="AB1972" s="4">
        <v>24.9</v>
      </c>
    </row>
    <row r="1973" spans="1:36" s="4" customFormat="1">
      <c r="A1973" s="3">
        <v>2059</v>
      </c>
      <c r="B1973" s="4">
        <v>350</v>
      </c>
      <c r="C1973" s="4" t="s">
        <v>547</v>
      </c>
      <c r="D1973" s="3">
        <v>34.06</v>
      </c>
      <c r="E1973" s="5">
        <v>108.03</v>
      </c>
      <c r="F1973" s="3">
        <v>11.004351933797238</v>
      </c>
      <c r="G1973" s="3">
        <v>1323.3073951662966</v>
      </c>
      <c r="H1973" s="3">
        <v>17.821428571428573</v>
      </c>
      <c r="I1973" s="3">
        <v>21.278571428571428</v>
      </c>
      <c r="J1973" s="3">
        <v>5.9071428571428566</v>
      </c>
      <c r="K1973" s="4">
        <v>1</v>
      </c>
      <c r="L1973" s="3" t="s">
        <v>677</v>
      </c>
      <c r="M1973" s="4" t="s">
        <v>58</v>
      </c>
      <c r="O1973" s="3" t="s">
        <v>51</v>
      </c>
      <c r="P1973" s="3" t="s">
        <v>41</v>
      </c>
      <c r="Q1973" s="3" t="s">
        <v>42</v>
      </c>
      <c r="R1973" s="3" t="s">
        <v>41</v>
      </c>
      <c r="S1973" s="3" t="s">
        <v>59</v>
      </c>
      <c r="T1973" s="3" t="s">
        <v>49</v>
      </c>
      <c r="U1973" s="3" t="s">
        <v>41</v>
      </c>
      <c r="V1973" s="3" t="s">
        <v>41</v>
      </c>
      <c r="W1973" s="4">
        <v>330</v>
      </c>
      <c r="X1973" s="4">
        <v>3</v>
      </c>
      <c r="Y1973" s="4" t="s">
        <v>43</v>
      </c>
      <c r="Z1973" s="4">
        <v>37.299999999999997</v>
      </c>
      <c r="AA1973" s="3"/>
      <c r="AB1973" s="4">
        <v>24.9</v>
      </c>
    </row>
    <row r="1974" spans="1:36" s="4" customFormat="1">
      <c r="A1974" s="3">
        <v>2060</v>
      </c>
      <c r="B1974" s="4">
        <v>350</v>
      </c>
      <c r="C1974" s="4" t="s">
        <v>547</v>
      </c>
      <c r="D1974" s="3">
        <v>34.06</v>
      </c>
      <c r="E1974" s="5">
        <v>108.03</v>
      </c>
      <c r="F1974" s="3">
        <v>11.004351933797238</v>
      </c>
      <c r="G1974" s="3">
        <v>1323.3073951662966</v>
      </c>
      <c r="H1974" s="3">
        <v>17.821428571428573</v>
      </c>
      <c r="I1974" s="3">
        <v>21.278571428571428</v>
      </c>
      <c r="J1974" s="3">
        <v>5.9071428571428566</v>
      </c>
      <c r="K1974" s="4">
        <v>1</v>
      </c>
      <c r="L1974" s="3" t="s">
        <v>677</v>
      </c>
      <c r="M1974" s="4" t="s">
        <v>58</v>
      </c>
      <c r="O1974" s="3" t="s">
        <v>51</v>
      </c>
      <c r="P1974" s="3" t="s">
        <v>41</v>
      </c>
      <c r="Q1974" s="3" t="s">
        <v>42</v>
      </c>
      <c r="R1974" s="3" t="s">
        <v>41</v>
      </c>
      <c r="S1974" s="3" t="s">
        <v>59</v>
      </c>
      <c r="T1974" s="3" t="s">
        <v>49</v>
      </c>
      <c r="U1974" s="3" t="s">
        <v>41</v>
      </c>
      <c r="V1974" s="3" t="s">
        <v>41</v>
      </c>
      <c r="W1974" s="4">
        <v>165</v>
      </c>
      <c r="X1974" s="4">
        <v>3</v>
      </c>
      <c r="Y1974" s="4" t="s">
        <v>43</v>
      </c>
      <c r="Z1974" s="4">
        <v>39.299999999999997</v>
      </c>
      <c r="AA1974" s="3"/>
      <c r="AB1974" s="4">
        <v>24.9</v>
      </c>
    </row>
    <row r="1975" spans="1:36" s="4" customFormat="1">
      <c r="A1975" s="3">
        <v>2061</v>
      </c>
      <c r="B1975" s="3">
        <v>351</v>
      </c>
      <c r="C1975" s="4" t="s">
        <v>943</v>
      </c>
      <c r="D1975" s="3">
        <v>37.119999999999997</v>
      </c>
      <c r="E1975" s="3">
        <v>114.1</v>
      </c>
      <c r="F1975" s="3">
        <v>12.669960657755496</v>
      </c>
      <c r="G1975" s="3">
        <v>641.59805197133437</v>
      </c>
      <c r="H1975" s="3">
        <v>15.764285714285714</v>
      </c>
      <c r="I1975" s="3">
        <v>9.8785714285714299</v>
      </c>
      <c r="J1975" s="3">
        <v>7.3071428571428569</v>
      </c>
      <c r="K1975" s="3">
        <v>2</v>
      </c>
      <c r="L1975" s="3" t="s">
        <v>664</v>
      </c>
      <c r="M1975" s="3" t="s">
        <v>668</v>
      </c>
      <c r="N1975" s="3" t="s">
        <v>549</v>
      </c>
      <c r="O1975" s="3" t="s">
        <v>48</v>
      </c>
      <c r="P1975" s="3" t="s">
        <v>41</v>
      </c>
      <c r="Q1975" s="3" t="s">
        <v>42</v>
      </c>
      <c r="R1975" s="3" t="s">
        <v>41</v>
      </c>
      <c r="S1975" s="3" t="s">
        <v>42</v>
      </c>
      <c r="T1975" s="3" t="s">
        <v>41</v>
      </c>
      <c r="U1975" s="3" t="s">
        <v>41</v>
      </c>
      <c r="V1975" s="3" t="s">
        <v>41</v>
      </c>
      <c r="W1975" s="3">
        <v>250</v>
      </c>
      <c r="X1975" s="3">
        <v>3</v>
      </c>
      <c r="Y1975" s="4" t="s">
        <v>43</v>
      </c>
      <c r="Z1975" s="3">
        <v>36.25</v>
      </c>
      <c r="AA1975" s="3">
        <v>7.91</v>
      </c>
      <c r="AB1975" s="3">
        <v>38.619999999999997</v>
      </c>
      <c r="AC1975" s="3">
        <v>5.1100000000000003</v>
      </c>
      <c r="AD1975" s="3" t="s">
        <v>44</v>
      </c>
      <c r="AE1975" s="3">
        <v>192.57</v>
      </c>
      <c r="AF1975" s="3">
        <v>20.350000000000001</v>
      </c>
      <c r="AG1975" s="3"/>
      <c r="AH1975" s="3">
        <v>198.48</v>
      </c>
      <c r="AI1975" s="3">
        <v>12.23</v>
      </c>
      <c r="AJ1975" s="3"/>
    </row>
    <row r="1976" spans="1:36" s="4" customFormat="1">
      <c r="A1976" s="3">
        <v>2062</v>
      </c>
      <c r="B1976" s="3">
        <v>351</v>
      </c>
      <c r="C1976" s="4" t="s">
        <v>943</v>
      </c>
      <c r="D1976" s="3">
        <v>37.119999999999997</v>
      </c>
      <c r="E1976" s="3">
        <v>114.1</v>
      </c>
      <c r="F1976" s="3">
        <v>12.669960657755496</v>
      </c>
      <c r="G1976" s="3">
        <v>641.59805197133437</v>
      </c>
      <c r="H1976" s="3">
        <v>15.764285714285714</v>
      </c>
      <c r="I1976" s="3">
        <v>9.8785714285714299</v>
      </c>
      <c r="J1976" s="3">
        <v>7.3071428571428569</v>
      </c>
      <c r="K1976" s="3">
        <v>2</v>
      </c>
      <c r="L1976" s="3" t="s">
        <v>664</v>
      </c>
      <c r="M1976" s="3" t="s">
        <v>668</v>
      </c>
      <c r="N1976" s="3" t="s">
        <v>549</v>
      </c>
      <c r="O1976" s="3" t="s">
        <v>48</v>
      </c>
      <c r="P1976" s="3" t="s">
        <v>41</v>
      </c>
      <c r="Q1976" s="3" t="s">
        <v>42</v>
      </c>
      <c r="R1976" s="3" t="s">
        <v>41</v>
      </c>
      <c r="S1976" s="3" t="s">
        <v>42</v>
      </c>
      <c r="T1976" s="3" t="s">
        <v>41</v>
      </c>
      <c r="U1976" s="3" t="s">
        <v>41</v>
      </c>
      <c r="V1976" s="3" t="s">
        <v>41</v>
      </c>
      <c r="W1976" s="3">
        <v>250</v>
      </c>
      <c r="X1976" s="3">
        <v>3</v>
      </c>
      <c r="Y1976" s="4" t="s">
        <v>43</v>
      </c>
      <c r="Z1976" s="3">
        <v>47.86</v>
      </c>
      <c r="AA1976" s="3">
        <v>5.13</v>
      </c>
      <c r="AB1976" s="3">
        <v>38.619999999999997</v>
      </c>
      <c r="AC1976" s="3">
        <v>5.1100000000000003</v>
      </c>
      <c r="AD1976" s="3" t="s">
        <v>44</v>
      </c>
      <c r="AE1976" s="3">
        <v>221.58</v>
      </c>
      <c r="AF1976" s="3">
        <v>12.07</v>
      </c>
      <c r="AG1976" s="3"/>
      <c r="AH1976" s="3">
        <v>198.48</v>
      </c>
      <c r="AI1976" s="3">
        <v>12.23</v>
      </c>
      <c r="AJ1976" s="3"/>
    </row>
    <row r="1977" spans="1:36" s="4" customFormat="1">
      <c r="A1977" s="3">
        <v>2063</v>
      </c>
      <c r="B1977" s="3">
        <v>351</v>
      </c>
      <c r="C1977" s="4" t="s">
        <v>548</v>
      </c>
      <c r="D1977" s="3">
        <v>37.119999999999997</v>
      </c>
      <c r="E1977" s="3">
        <v>114.1</v>
      </c>
      <c r="F1977" s="3">
        <v>12.669960657755496</v>
      </c>
      <c r="G1977" s="3">
        <v>641.59805197133437</v>
      </c>
      <c r="H1977" s="3">
        <v>15.764285714285714</v>
      </c>
      <c r="I1977" s="3">
        <v>9.8785714285714299</v>
      </c>
      <c r="J1977" s="3">
        <v>7.3071428571428569</v>
      </c>
      <c r="K1977" s="3">
        <v>2</v>
      </c>
      <c r="L1977" s="3" t="s">
        <v>664</v>
      </c>
      <c r="M1977" s="3" t="s">
        <v>668</v>
      </c>
      <c r="N1977" s="3" t="s">
        <v>550</v>
      </c>
      <c r="O1977" s="3" t="s">
        <v>48</v>
      </c>
      <c r="P1977" s="3" t="s">
        <v>41</v>
      </c>
      <c r="Q1977" s="3" t="s">
        <v>42</v>
      </c>
      <c r="R1977" s="3" t="s">
        <v>41</v>
      </c>
      <c r="S1977" s="3" t="s">
        <v>42</v>
      </c>
      <c r="T1977" s="3" t="s">
        <v>41</v>
      </c>
      <c r="U1977" s="3" t="s">
        <v>41</v>
      </c>
      <c r="V1977" s="3" t="s">
        <v>41</v>
      </c>
      <c r="W1977" s="3">
        <v>250</v>
      </c>
      <c r="X1977" s="3">
        <v>3</v>
      </c>
      <c r="Y1977" s="4" t="s">
        <v>43</v>
      </c>
      <c r="Z1977" s="3">
        <v>53.9</v>
      </c>
      <c r="AA1977" s="3">
        <v>3.56</v>
      </c>
      <c r="AB1977" s="3">
        <v>38.619999999999997</v>
      </c>
      <c r="AC1977" s="3">
        <v>5.1100000000000003</v>
      </c>
      <c r="AD1977" s="3" t="s">
        <v>44</v>
      </c>
      <c r="AE1977" s="3">
        <v>236.69</v>
      </c>
      <c r="AF1977" s="3">
        <v>14.21</v>
      </c>
      <c r="AG1977" s="3"/>
      <c r="AH1977" s="3">
        <v>198.48</v>
      </c>
      <c r="AI1977" s="3">
        <v>12.23</v>
      </c>
      <c r="AJ1977" s="3"/>
    </row>
    <row r="1978" spans="1:36" s="4" customFormat="1">
      <c r="A1978" s="3">
        <v>2064</v>
      </c>
      <c r="B1978" s="3">
        <v>351</v>
      </c>
      <c r="C1978" s="4" t="s">
        <v>548</v>
      </c>
      <c r="D1978" s="3">
        <v>37.119999999999997</v>
      </c>
      <c r="E1978" s="3">
        <v>114.1</v>
      </c>
      <c r="F1978" s="3">
        <v>12.669960657755496</v>
      </c>
      <c r="G1978" s="3">
        <v>641.59805197133437</v>
      </c>
      <c r="H1978" s="3">
        <v>15.764285714285714</v>
      </c>
      <c r="I1978" s="3">
        <v>9.8785714285714299</v>
      </c>
      <c r="J1978" s="3">
        <v>7.3071428571428569</v>
      </c>
      <c r="K1978" s="3">
        <v>2</v>
      </c>
      <c r="L1978" s="3" t="s">
        <v>664</v>
      </c>
      <c r="M1978" s="3" t="s">
        <v>684</v>
      </c>
      <c r="N1978" s="3" t="s">
        <v>551</v>
      </c>
      <c r="O1978" s="3" t="s">
        <v>71</v>
      </c>
      <c r="P1978" s="3" t="s">
        <v>41</v>
      </c>
      <c r="Q1978" s="3" t="s">
        <v>42</v>
      </c>
      <c r="R1978" s="3" t="s">
        <v>41</v>
      </c>
      <c r="S1978" s="3" t="s">
        <v>42</v>
      </c>
      <c r="T1978" s="3" t="s">
        <v>41</v>
      </c>
      <c r="U1978" s="3" t="s">
        <v>41</v>
      </c>
      <c r="V1978" s="3" t="s">
        <v>41</v>
      </c>
      <c r="W1978" s="3">
        <v>250</v>
      </c>
      <c r="X1978" s="3">
        <v>3</v>
      </c>
      <c r="Y1978" s="4" t="s">
        <v>43</v>
      </c>
      <c r="Z1978" s="3">
        <v>25.29</v>
      </c>
      <c r="AA1978" s="3">
        <v>6.74</v>
      </c>
      <c r="AB1978" s="3">
        <v>38.619999999999997</v>
      </c>
      <c r="AC1978" s="3">
        <v>5.1100000000000003</v>
      </c>
      <c r="AD1978" s="3" t="s">
        <v>44</v>
      </c>
      <c r="AE1978" s="3">
        <v>165.16</v>
      </c>
      <c r="AF1978" s="3">
        <v>12.01</v>
      </c>
      <c r="AG1978" s="3"/>
      <c r="AH1978" s="3">
        <v>198.48</v>
      </c>
      <c r="AI1978" s="3">
        <v>12.23</v>
      </c>
      <c r="AJ1978" s="3"/>
    </row>
    <row r="1979" spans="1:36" s="4" customFormat="1">
      <c r="A1979" s="3">
        <v>2065</v>
      </c>
      <c r="B1979" s="4">
        <v>352</v>
      </c>
      <c r="C1979" s="4" t="s">
        <v>552</v>
      </c>
      <c r="D1979" s="3">
        <v>36.86</v>
      </c>
      <c r="E1979" s="5">
        <v>103.08</v>
      </c>
      <c r="F1979" s="3">
        <v>3.3574118296304505</v>
      </c>
      <c r="G1979" s="3">
        <v>558.50609037889865</v>
      </c>
      <c r="H1979" s="3">
        <v>21.678571428571427</v>
      </c>
      <c r="I1979" s="3">
        <v>19.071428571428573</v>
      </c>
      <c r="J1979" s="3">
        <v>8.25</v>
      </c>
      <c r="K1979" s="4">
        <v>1</v>
      </c>
      <c r="L1979" s="3" t="s">
        <v>46</v>
      </c>
      <c r="M1979" s="4" t="s">
        <v>38</v>
      </c>
      <c r="N1979" s="4" t="s">
        <v>39</v>
      </c>
      <c r="O1979" s="3" t="s">
        <v>40</v>
      </c>
      <c r="P1979" s="3" t="s">
        <v>41</v>
      </c>
      <c r="Q1979" s="3" t="s">
        <v>42</v>
      </c>
      <c r="R1979" s="3" t="s">
        <v>41</v>
      </c>
      <c r="S1979" s="3" t="s">
        <v>42</v>
      </c>
      <c r="T1979" s="3" t="s">
        <v>41</v>
      </c>
      <c r="U1979" s="3" t="s">
        <v>41</v>
      </c>
      <c r="V1979" s="3" t="s">
        <v>41</v>
      </c>
      <c r="W1979" s="4">
        <v>300</v>
      </c>
      <c r="X1979" s="4">
        <v>3</v>
      </c>
      <c r="Y1979" s="4" t="s">
        <v>43</v>
      </c>
      <c r="Z1979" s="4">
        <v>19.511299999999999</v>
      </c>
      <c r="AA1979" s="3"/>
      <c r="AB1979" s="4">
        <v>7.7210000000000001</v>
      </c>
    </row>
    <row r="1980" spans="1:36" s="4" customFormat="1">
      <c r="A1980" s="3">
        <v>2066</v>
      </c>
      <c r="B1980" s="4">
        <v>352</v>
      </c>
      <c r="C1980" s="4" t="s">
        <v>552</v>
      </c>
      <c r="D1980" s="3">
        <v>36.86</v>
      </c>
      <c r="E1980" s="5">
        <v>103.08</v>
      </c>
      <c r="F1980" s="3">
        <v>3.3574118296304505</v>
      </c>
      <c r="G1980" s="3">
        <v>558.50609037889865</v>
      </c>
      <c r="H1980" s="3">
        <v>21.678571428571427</v>
      </c>
      <c r="I1980" s="3">
        <v>19.071428571428573</v>
      </c>
      <c r="J1980" s="3">
        <v>8.25</v>
      </c>
      <c r="K1980" s="4">
        <v>1</v>
      </c>
      <c r="L1980" s="3" t="s">
        <v>46</v>
      </c>
      <c r="M1980" s="4" t="s">
        <v>50</v>
      </c>
      <c r="N1980" s="4" t="s">
        <v>553</v>
      </c>
      <c r="O1980" s="3" t="s">
        <v>51</v>
      </c>
      <c r="P1980" s="3" t="s">
        <v>49</v>
      </c>
      <c r="Q1980" s="3" t="s">
        <v>42</v>
      </c>
      <c r="R1980" s="3" t="s">
        <v>41</v>
      </c>
      <c r="S1980" s="3" t="s">
        <v>42</v>
      </c>
      <c r="T1980" s="3" t="s">
        <v>41</v>
      </c>
      <c r="U1980" s="3" t="s">
        <v>41</v>
      </c>
      <c r="V1980" s="3" t="s">
        <v>41</v>
      </c>
      <c r="W1980" s="4">
        <v>300</v>
      </c>
      <c r="X1980" s="4">
        <v>3</v>
      </c>
      <c r="Y1980" s="4" t="s">
        <v>43</v>
      </c>
      <c r="Z1980" s="4">
        <v>18.73</v>
      </c>
      <c r="AA1980" s="3"/>
      <c r="AB1980" s="4">
        <v>7.7210000000000001</v>
      </c>
    </row>
    <row r="1981" spans="1:36" s="4" customFormat="1">
      <c r="A1981" s="3">
        <v>2067</v>
      </c>
      <c r="B1981" s="4">
        <v>353</v>
      </c>
      <c r="C1981" s="4" t="s">
        <v>554</v>
      </c>
      <c r="D1981" s="4">
        <v>28.7</v>
      </c>
      <c r="E1981" s="4">
        <v>112.88</v>
      </c>
      <c r="F1981" s="3">
        <v>18.249257532755507</v>
      </c>
      <c r="G1981" s="3">
        <v>1602.9316404820861</v>
      </c>
      <c r="H1981" s="3">
        <v>29.778571428571428</v>
      </c>
      <c r="I1981" s="3">
        <v>13.8</v>
      </c>
      <c r="J1981" s="3">
        <v>5.9</v>
      </c>
      <c r="K1981" s="4">
        <v>1</v>
      </c>
      <c r="L1981" s="3" t="s">
        <v>677</v>
      </c>
      <c r="M1981" s="4" t="s">
        <v>58</v>
      </c>
      <c r="O1981" s="3" t="s">
        <v>51</v>
      </c>
      <c r="P1981" s="3" t="s">
        <v>41</v>
      </c>
      <c r="Q1981" s="3" t="s">
        <v>42</v>
      </c>
      <c r="R1981" s="3" t="s">
        <v>41</v>
      </c>
      <c r="S1981" s="3" t="s">
        <v>59</v>
      </c>
      <c r="T1981" s="3" t="s">
        <v>49</v>
      </c>
      <c r="U1981" s="3" t="s">
        <v>41</v>
      </c>
      <c r="V1981" s="3" t="s">
        <v>41</v>
      </c>
      <c r="W1981" s="4">
        <v>123</v>
      </c>
      <c r="X1981" s="4">
        <v>3</v>
      </c>
      <c r="Y1981" s="4" t="s">
        <v>43</v>
      </c>
      <c r="Z1981" s="4">
        <v>32.06</v>
      </c>
      <c r="AA1981" s="3"/>
      <c r="AB1981" s="4">
        <v>21.69</v>
      </c>
    </row>
    <row r="1982" spans="1:36" s="4" customFormat="1">
      <c r="A1982" s="3">
        <v>2068</v>
      </c>
      <c r="B1982" s="4">
        <v>353</v>
      </c>
      <c r="C1982" s="4" t="s">
        <v>554</v>
      </c>
      <c r="D1982" s="4">
        <v>28.7</v>
      </c>
      <c r="E1982" s="4">
        <v>112.88</v>
      </c>
      <c r="F1982" s="3">
        <v>18.249257532755507</v>
      </c>
      <c r="G1982" s="3">
        <v>1602.9316404820861</v>
      </c>
      <c r="H1982" s="3">
        <v>29.778571428571428</v>
      </c>
      <c r="I1982" s="3">
        <v>13.8</v>
      </c>
      <c r="J1982" s="3">
        <v>5.9</v>
      </c>
      <c r="K1982" s="4">
        <v>1</v>
      </c>
      <c r="L1982" s="3" t="s">
        <v>677</v>
      </c>
      <c r="M1982" s="4" t="s">
        <v>58</v>
      </c>
      <c r="O1982" s="3" t="s">
        <v>51</v>
      </c>
      <c r="P1982" s="3" t="s">
        <v>41</v>
      </c>
      <c r="Q1982" s="3" t="s">
        <v>42</v>
      </c>
      <c r="R1982" s="3" t="s">
        <v>41</v>
      </c>
      <c r="S1982" s="3" t="s">
        <v>59</v>
      </c>
      <c r="T1982" s="3" t="s">
        <v>49</v>
      </c>
      <c r="U1982" s="3" t="s">
        <v>41</v>
      </c>
      <c r="V1982" s="3" t="s">
        <v>41</v>
      </c>
      <c r="W1982" s="4">
        <v>154.5</v>
      </c>
      <c r="X1982" s="4">
        <v>3</v>
      </c>
      <c r="Y1982" s="4" t="s">
        <v>43</v>
      </c>
      <c r="Z1982" s="4">
        <v>42.29</v>
      </c>
      <c r="AA1982" s="3"/>
      <c r="AB1982" s="4">
        <v>25.26</v>
      </c>
      <c r="AD1982" s="4" t="s">
        <v>193</v>
      </c>
      <c r="AE1982" s="4">
        <v>166.1</v>
      </c>
      <c r="AH1982" s="4">
        <v>159.5</v>
      </c>
    </row>
    <row r="1983" spans="1:36" s="4" customFormat="1">
      <c r="A1983" s="3">
        <v>2069</v>
      </c>
      <c r="B1983" s="4">
        <v>353</v>
      </c>
      <c r="C1983" s="4" t="s">
        <v>554</v>
      </c>
      <c r="D1983" s="4">
        <v>28.7</v>
      </c>
      <c r="E1983" s="4">
        <v>112.88</v>
      </c>
      <c r="F1983" s="3">
        <v>18.249257532755507</v>
      </c>
      <c r="G1983" s="3">
        <v>1602.9316404820861</v>
      </c>
      <c r="H1983" s="3">
        <v>29.778571428571428</v>
      </c>
      <c r="I1983" s="3">
        <v>13.8</v>
      </c>
      <c r="J1983" s="3">
        <v>5.9</v>
      </c>
      <c r="K1983" s="4">
        <v>1</v>
      </c>
      <c r="L1983" s="3" t="s">
        <v>677</v>
      </c>
      <c r="M1983" s="4" t="s">
        <v>58</v>
      </c>
      <c r="O1983" s="3" t="s">
        <v>51</v>
      </c>
      <c r="P1983" s="3" t="s">
        <v>41</v>
      </c>
      <c r="Q1983" s="3" t="s">
        <v>42</v>
      </c>
      <c r="R1983" s="3" t="s">
        <v>41</v>
      </c>
      <c r="S1983" s="3" t="s">
        <v>59</v>
      </c>
      <c r="T1983" s="3" t="s">
        <v>49</v>
      </c>
      <c r="U1983" s="3" t="s">
        <v>41</v>
      </c>
      <c r="V1983" s="3" t="s">
        <v>41</v>
      </c>
      <c r="W1983" s="4">
        <v>131.5</v>
      </c>
      <c r="X1983" s="4">
        <v>3</v>
      </c>
      <c r="Y1983" s="4" t="s">
        <v>43</v>
      </c>
      <c r="Z1983" s="4">
        <v>24.82</v>
      </c>
      <c r="AA1983" s="3"/>
      <c r="AB1983" s="4">
        <v>15.18</v>
      </c>
      <c r="AD1983" s="4" t="s">
        <v>193</v>
      </c>
      <c r="AE1983" s="4">
        <v>172.4</v>
      </c>
      <c r="AH1983" s="4">
        <v>149.4</v>
      </c>
    </row>
    <row r="1984" spans="1:36" s="4" customFormat="1">
      <c r="A1984" s="3">
        <v>2070</v>
      </c>
      <c r="B1984" s="4">
        <v>353</v>
      </c>
      <c r="C1984" s="4" t="s">
        <v>554</v>
      </c>
      <c r="D1984" s="4">
        <v>28.7</v>
      </c>
      <c r="E1984" s="4">
        <v>112.88</v>
      </c>
      <c r="F1984" s="3">
        <v>18.249257532755507</v>
      </c>
      <c r="G1984" s="3">
        <v>1602.9316404820861</v>
      </c>
      <c r="H1984" s="3">
        <v>29.778571428571428</v>
      </c>
      <c r="I1984" s="3">
        <v>13.8</v>
      </c>
      <c r="J1984" s="3">
        <v>5.9</v>
      </c>
      <c r="K1984" s="4">
        <v>1</v>
      </c>
      <c r="L1984" s="3" t="s">
        <v>677</v>
      </c>
      <c r="M1984" s="4" t="s">
        <v>58</v>
      </c>
      <c r="O1984" s="3" t="s">
        <v>51</v>
      </c>
      <c r="P1984" s="3" t="s">
        <v>41</v>
      </c>
      <c r="Q1984" s="3" t="s">
        <v>42</v>
      </c>
      <c r="R1984" s="3" t="s">
        <v>41</v>
      </c>
      <c r="S1984" s="3" t="s">
        <v>59</v>
      </c>
      <c r="T1984" s="3" t="s">
        <v>49</v>
      </c>
      <c r="U1984" s="3" t="s">
        <v>41</v>
      </c>
      <c r="V1984" s="3" t="s">
        <v>41</v>
      </c>
      <c r="W1984" s="4">
        <v>125.1</v>
      </c>
      <c r="X1984" s="4">
        <v>3</v>
      </c>
      <c r="Y1984" s="4" t="s">
        <v>43</v>
      </c>
      <c r="Z1984" s="4">
        <v>19.93</v>
      </c>
      <c r="AA1984" s="3"/>
      <c r="AB1984" s="4">
        <v>11.08</v>
      </c>
      <c r="AD1984" s="4" t="s">
        <v>193</v>
      </c>
      <c r="AE1984" s="4">
        <v>125.5</v>
      </c>
      <c r="AH1984" s="4">
        <v>116.5</v>
      </c>
    </row>
    <row r="1985" spans="1:36" s="4" customFormat="1">
      <c r="A1985" s="3">
        <v>2071</v>
      </c>
      <c r="B1985" s="4">
        <v>353</v>
      </c>
      <c r="C1985" s="4" t="s">
        <v>554</v>
      </c>
      <c r="D1985" s="4">
        <v>28.7</v>
      </c>
      <c r="E1985" s="4">
        <v>112.88</v>
      </c>
      <c r="F1985" s="3">
        <v>18.249257532755507</v>
      </c>
      <c r="G1985" s="3">
        <v>1602.9316404820861</v>
      </c>
      <c r="H1985" s="3">
        <v>29.778571428571428</v>
      </c>
      <c r="I1985" s="3">
        <v>13.8</v>
      </c>
      <c r="J1985" s="3">
        <v>5.9</v>
      </c>
      <c r="K1985" s="4">
        <v>1</v>
      </c>
      <c r="L1985" s="3" t="s">
        <v>677</v>
      </c>
      <c r="M1985" s="4" t="s">
        <v>58</v>
      </c>
      <c r="O1985" s="3" t="s">
        <v>51</v>
      </c>
      <c r="P1985" s="3" t="s">
        <v>41</v>
      </c>
      <c r="Q1985" s="3" t="s">
        <v>42</v>
      </c>
      <c r="R1985" s="3" t="s">
        <v>41</v>
      </c>
      <c r="S1985" s="3" t="s">
        <v>59</v>
      </c>
      <c r="T1985" s="3" t="s">
        <v>49</v>
      </c>
      <c r="U1985" s="3" t="s">
        <v>41</v>
      </c>
      <c r="V1985" s="3" t="s">
        <v>41</v>
      </c>
      <c r="W1985" s="4">
        <v>155.5</v>
      </c>
      <c r="X1985" s="4">
        <v>3</v>
      </c>
      <c r="Y1985" s="4" t="s">
        <v>43</v>
      </c>
      <c r="Z1985" s="4">
        <v>16.8</v>
      </c>
      <c r="AA1985" s="3"/>
      <c r="AB1985" s="4">
        <v>10.6</v>
      </c>
      <c r="AD1985" s="4" t="s">
        <v>193</v>
      </c>
      <c r="AE1985" s="4">
        <v>117.1</v>
      </c>
      <c r="AH1985" s="4">
        <v>106.4</v>
      </c>
    </row>
    <row r="1986" spans="1:36" s="4" customFormat="1">
      <c r="A1986" s="3">
        <v>2072</v>
      </c>
      <c r="B1986" s="4">
        <v>353</v>
      </c>
      <c r="C1986" s="4" t="s">
        <v>554</v>
      </c>
      <c r="D1986" s="4">
        <v>28.7</v>
      </c>
      <c r="E1986" s="4">
        <v>112.88</v>
      </c>
      <c r="F1986" s="3">
        <v>18.249257532755507</v>
      </c>
      <c r="G1986" s="3">
        <v>1602.9316404820861</v>
      </c>
      <c r="H1986" s="3">
        <v>29.778571428571428</v>
      </c>
      <c r="I1986" s="3">
        <v>13.8</v>
      </c>
      <c r="J1986" s="3">
        <v>5.9</v>
      </c>
      <c r="K1986" s="4">
        <v>1</v>
      </c>
      <c r="L1986" s="3" t="s">
        <v>677</v>
      </c>
      <c r="M1986" s="4" t="s">
        <v>58</v>
      </c>
      <c r="O1986" s="3" t="s">
        <v>51</v>
      </c>
      <c r="P1986" s="3" t="s">
        <v>41</v>
      </c>
      <c r="Q1986" s="3" t="s">
        <v>42</v>
      </c>
      <c r="R1986" s="3" t="s">
        <v>41</v>
      </c>
      <c r="S1986" s="3" t="s">
        <v>59</v>
      </c>
      <c r="T1986" s="3" t="s">
        <v>49</v>
      </c>
      <c r="U1986" s="3" t="s">
        <v>41</v>
      </c>
      <c r="V1986" s="3" t="s">
        <v>41</v>
      </c>
      <c r="W1986" s="4">
        <v>125.9</v>
      </c>
      <c r="X1986" s="4">
        <v>3</v>
      </c>
      <c r="Y1986" s="4" t="s">
        <v>43</v>
      </c>
      <c r="Z1986" s="4">
        <v>28.48</v>
      </c>
      <c r="AA1986" s="3"/>
      <c r="AB1986" s="4">
        <v>13.94</v>
      </c>
      <c r="AD1986" s="4" t="s">
        <v>193</v>
      </c>
      <c r="AE1986" s="4">
        <v>152.1</v>
      </c>
      <c r="AH1986" s="4">
        <v>150.5</v>
      </c>
    </row>
    <row r="1987" spans="1:36" s="4" customFormat="1">
      <c r="A1987" s="3">
        <v>2073</v>
      </c>
      <c r="B1987" s="4">
        <v>353</v>
      </c>
      <c r="C1987" s="4" t="s">
        <v>554</v>
      </c>
      <c r="D1987" s="4">
        <v>28.7</v>
      </c>
      <c r="E1987" s="4">
        <v>112.88</v>
      </c>
      <c r="F1987" s="3">
        <v>18.249257532755507</v>
      </c>
      <c r="G1987" s="3">
        <v>1602.9316404820861</v>
      </c>
      <c r="H1987" s="3">
        <v>29.778571428571428</v>
      </c>
      <c r="I1987" s="3">
        <v>13.8</v>
      </c>
      <c r="J1987" s="3">
        <v>5.9</v>
      </c>
      <c r="K1987" s="4">
        <v>1</v>
      </c>
      <c r="L1987" s="3" t="s">
        <v>677</v>
      </c>
      <c r="M1987" s="4" t="s">
        <v>58</v>
      </c>
      <c r="O1987" s="3" t="s">
        <v>51</v>
      </c>
      <c r="P1987" s="3" t="s">
        <v>41</v>
      </c>
      <c r="Q1987" s="3" t="s">
        <v>42</v>
      </c>
      <c r="R1987" s="3" t="s">
        <v>41</v>
      </c>
      <c r="S1987" s="3" t="s">
        <v>59</v>
      </c>
      <c r="T1987" s="3" t="s">
        <v>49</v>
      </c>
      <c r="U1987" s="3" t="s">
        <v>41</v>
      </c>
      <c r="V1987" s="3" t="s">
        <v>41</v>
      </c>
      <c r="W1987" s="4">
        <v>164.4</v>
      </c>
      <c r="X1987" s="4">
        <v>3</v>
      </c>
      <c r="Y1987" s="4" t="s">
        <v>43</v>
      </c>
      <c r="Z1987" s="4">
        <v>13.2</v>
      </c>
      <c r="AA1987" s="3"/>
      <c r="AB1987" s="4">
        <v>3.59</v>
      </c>
      <c r="AD1987" s="4" t="s">
        <v>193</v>
      </c>
      <c r="AE1987" s="4">
        <v>149.19999999999999</v>
      </c>
      <c r="AH1987" s="4">
        <v>142.80000000000001</v>
      </c>
    </row>
    <row r="1988" spans="1:36" s="4" customFormat="1">
      <c r="A1988" s="3">
        <v>2074</v>
      </c>
      <c r="B1988" s="4">
        <v>353</v>
      </c>
      <c r="C1988" s="4" t="s">
        <v>554</v>
      </c>
      <c r="D1988" s="4">
        <v>28.7</v>
      </c>
      <c r="E1988" s="4">
        <v>112.88</v>
      </c>
      <c r="F1988" s="3">
        <v>18.249257532755507</v>
      </c>
      <c r="G1988" s="3">
        <v>1602.9316404820861</v>
      </c>
      <c r="H1988" s="3">
        <v>29.778571428571428</v>
      </c>
      <c r="I1988" s="3">
        <v>13.8</v>
      </c>
      <c r="J1988" s="3">
        <v>5.9</v>
      </c>
      <c r="K1988" s="4">
        <v>1</v>
      </c>
      <c r="L1988" s="3" t="s">
        <v>677</v>
      </c>
      <c r="M1988" s="4" t="s">
        <v>58</v>
      </c>
      <c r="O1988" s="3" t="s">
        <v>51</v>
      </c>
      <c r="P1988" s="3" t="s">
        <v>41</v>
      </c>
      <c r="Q1988" s="3" t="s">
        <v>42</v>
      </c>
      <c r="R1988" s="3" t="s">
        <v>41</v>
      </c>
      <c r="S1988" s="3" t="s">
        <v>59</v>
      </c>
      <c r="T1988" s="3" t="s">
        <v>49</v>
      </c>
      <c r="U1988" s="3" t="s">
        <v>41</v>
      </c>
      <c r="V1988" s="3" t="s">
        <v>41</v>
      </c>
      <c r="W1988" s="4">
        <v>144</v>
      </c>
      <c r="X1988" s="4">
        <v>3</v>
      </c>
      <c r="Y1988" s="4" t="s">
        <v>43</v>
      </c>
      <c r="Z1988" s="4">
        <v>14.89</v>
      </c>
      <c r="AA1988" s="3"/>
      <c r="AB1988" s="4">
        <v>6.26</v>
      </c>
      <c r="AD1988" s="4" t="s">
        <v>193</v>
      </c>
      <c r="AE1988" s="4">
        <v>124.1</v>
      </c>
      <c r="AH1988" s="4">
        <v>120.3</v>
      </c>
    </row>
    <row r="1989" spans="1:36" s="4" customFormat="1">
      <c r="A1989" s="3">
        <v>2075</v>
      </c>
      <c r="B1989" s="4">
        <v>353</v>
      </c>
      <c r="C1989" s="4" t="s">
        <v>554</v>
      </c>
      <c r="D1989" s="4">
        <v>28.7</v>
      </c>
      <c r="E1989" s="4">
        <v>112.88</v>
      </c>
      <c r="F1989" s="3">
        <v>18.249257532755507</v>
      </c>
      <c r="G1989" s="3">
        <v>1602.9316404820861</v>
      </c>
      <c r="H1989" s="3">
        <v>29.778571428571428</v>
      </c>
      <c r="I1989" s="3">
        <v>13.8</v>
      </c>
      <c r="J1989" s="3">
        <v>5.9</v>
      </c>
      <c r="K1989" s="4">
        <v>1</v>
      </c>
      <c r="L1989" s="3" t="s">
        <v>677</v>
      </c>
      <c r="M1989" s="4" t="s">
        <v>58</v>
      </c>
      <c r="O1989" s="3" t="s">
        <v>51</v>
      </c>
      <c r="P1989" s="3" t="s">
        <v>41</v>
      </c>
      <c r="Q1989" s="3" t="s">
        <v>42</v>
      </c>
      <c r="R1989" s="3" t="s">
        <v>41</v>
      </c>
      <c r="S1989" s="3" t="s">
        <v>59</v>
      </c>
      <c r="T1989" s="3" t="s">
        <v>49</v>
      </c>
      <c r="U1989" s="3" t="s">
        <v>41</v>
      </c>
      <c r="V1989" s="3" t="s">
        <v>41</v>
      </c>
      <c r="W1989" s="4">
        <v>141</v>
      </c>
      <c r="X1989" s="4">
        <v>3</v>
      </c>
      <c r="Y1989" s="4" t="s">
        <v>43</v>
      </c>
      <c r="Z1989" s="4">
        <v>15.36</v>
      </c>
      <c r="AA1989" s="3"/>
      <c r="AB1989" s="4">
        <v>4.18</v>
      </c>
      <c r="AD1989" s="4" t="s">
        <v>193</v>
      </c>
      <c r="AE1989" s="4">
        <v>138.19999999999999</v>
      </c>
      <c r="AH1989" s="4">
        <v>126.3</v>
      </c>
    </row>
    <row r="1990" spans="1:36" s="4" customFormat="1">
      <c r="A1990" s="3">
        <v>2076</v>
      </c>
      <c r="B1990" s="3">
        <v>354</v>
      </c>
      <c r="C1990" s="3" t="s">
        <v>944</v>
      </c>
      <c r="D1990" s="3">
        <v>37.9</v>
      </c>
      <c r="E1990" s="3">
        <v>115.1</v>
      </c>
      <c r="F1990" s="3">
        <v>14.290696334838856</v>
      </c>
      <c r="G1990" s="3">
        <v>508.64594448222545</v>
      </c>
      <c r="H1990" s="3">
        <v>20.314285714285713</v>
      </c>
      <c r="I1990" s="3">
        <v>5.5214285714285714</v>
      </c>
      <c r="J1990" s="3">
        <v>7.9928571428571429</v>
      </c>
      <c r="K1990" s="3">
        <v>1</v>
      </c>
      <c r="L1990" s="3" t="s">
        <v>46</v>
      </c>
      <c r="M1990" s="3" t="s">
        <v>675</v>
      </c>
      <c r="N1990" s="3" t="s">
        <v>945</v>
      </c>
      <c r="O1990" s="3" t="s">
        <v>51</v>
      </c>
      <c r="P1990" s="3" t="s">
        <v>41</v>
      </c>
      <c r="Q1990" s="3" t="s">
        <v>42</v>
      </c>
      <c r="R1990" s="3" t="s">
        <v>41</v>
      </c>
      <c r="S1990" s="3" t="s">
        <v>59</v>
      </c>
      <c r="T1990" s="3" t="s">
        <v>49</v>
      </c>
      <c r="U1990" s="3" t="s">
        <v>41</v>
      </c>
      <c r="V1990" s="3" t="s">
        <v>41</v>
      </c>
      <c r="W1990" s="3">
        <v>180</v>
      </c>
      <c r="X1990" s="3">
        <v>3</v>
      </c>
      <c r="Y1990" s="4" t="s">
        <v>43</v>
      </c>
      <c r="Z1990" s="4">
        <v>63.333333333333329</v>
      </c>
      <c r="AA1990" s="3"/>
      <c r="AB1990" s="4">
        <v>48.148148148148145</v>
      </c>
      <c r="AC1990" s="3"/>
      <c r="AD1990" s="3" t="s">
        <v>44</v>
      </c>
      <c r="AE1990" s="3">
        <v>224</v>
      </c>
      <c r="AF1990" s="3"/>
      <c r="AG1990" s="3">
        <v>110</v>
      </c>
      <c r="AH1990" s="3">
        <v>240</v>
      </c>
      <c r="AI1990" s="3"/>
      <c r="AJ1990" s="3">
        <v>110</v>
      </c>
    </row>
    <row r="1991" spans="1:36" s="4" customFormat="1">
      <c r="A1991" s="3">
        <v>2077</v>
      </c>
      <c r="B1991" s="3">
        <v>354</v>
      </c>
      <c r="C1991" s="3" t="s">
        <v>944</v>
      </c>
      <c r="D1991" s="3">
        <v>37.799999999999997</v>
      </c>
      <c r="E1991" s="3">
        <v>115.3</v>
      </c>
      <c r="F1991" s="3">
        <v>14.482721074422159</v>
      </c>
      <c r="G1991" s="3">
        <v>496.85062412037257</v>
      </c>
      <c r="H1991" s="3">
        <v>20.078571428571429</v>
      </c>
      <c r="I1991" s="3">
        <v>6.4285714285714288</v>
      </c>
      <c r="J1991" s="3">
        <v>7.9928571428571429</v>
      </c>
      <c r="K1991" s="3">
        <v>1</v>
      </c>
      <c r="L1991" s="3" t="s">
        <v>46</v>
      </c>
      <c r="M1991" s="3" t="s">
        <v>671</v>
      </c>
      <c r="N1991" s="3"/>
      <c r="O1991" s="3" t="s">
        <v>51</v>
      </c>
      <c r="P1991" s="3" t="s">
        <v>41</v>
      </c>
      <c r="Q1991" s="3" t="s">
        <v>42</v>
      </c>
      <c r="R1991" s="3" t="s">
        <v>41</v>
      </c>
      <c r="S1991" s="3" t="s">
        <v>54</v>
      </c>
      <c r="T1991" s="3" t="s">
        <v>41</v>
      </c>
      <c r="U1991" s="3" t="s">
        <v>49</v>
      </c>
      <c r="V1991" s="3" t="s">
        <v>41</v>
      </c>
      <c r="W1991" s="9">
        <v>180</v>
      </c>
      <c r="X1991" s="8">
        <v>3</v>
      </c>
      <c r="Y1991" s="4" t="s">
        <v>43</v>
      </c>
      <c r="Z1991" s="8">
        <v>33.1</v>
      </c>
      <c r="AA1991" s="3"/>
      <c r="AB1991" s="8">
        <v>39.200000000000003</v>
      </c>
      <c r="AC1991" s="3"/>
      <c r="AD1991" s="3" t="s">
        <v>44</v>
      </c>
      <c r="AE1991" s="8">
        <v>170.4</v>
      </c>
      <c r="AF1991" s="3"/>
      <c r="AG1991" s="3"/>
      <c r="AH1991" s="8">
        <v>171.1</v>
      </c>
      <c r="AI1991" s="3"/>
      <c r="AJ1991" s="3"/>
    </row>
    <row r="1992" spans="1:36" s="4" customFormat="1">
      <c r="A1992" s="3">
        <v>2078</v>
      </c>
      <c r="B1992" s="3">
        <v>354</v>
      </c>
      <c r="C1992" s="3" t="s">
        <v>944</v>
      </c>
      <c r="D1992" s="3">
        <v>37.799999999999997</v>
      </c>
      <c r="E1992" s="3">
        <v>115.3</v>
      </c>
      <c r="F1992" s="3">
        <v>14.482721074422159</v>
      </c>
      <c r="G1992" s="3">
        <v>496.85062412037257</v>
      </c>
      <c r="H1992" s="3">
        <v>20.078571428571429</v>
      </c>
      <c r="I1992" s="3">
        <v>6.4285714285714288</v>
      </c>
      <c r="J1992" s="3">
        <v>7.9928571428571429</v>
      </c>
      <c r="K1992" s="3">
        <v>1</v>
      </c>
      <c r="L1992" s="3" t="s">
        <v>46</v>
      </c>
      <c r="M1992" s="3" t="s">
        <v>671</v>
      </c>
      <c r="N1992" s="3"/>
      <c r="O1992" s="3" t="s">
        <v>51</v>
      </c>
      <c r="P1992" s="3" t="s">
        <v>41</v>
      </c>
      <c r="Q1992" s="3" t="s">
        <v>42</v>
      </c>
      <c r="R1992" s="3" t="s">
        <v>41</v>
      </c>
      <c r="S1992" s="3" t="s">
        <v>54</v>
      </c>
      <c r="T1992" s="3" t="s">
        <v>41</v>
      </c>
      <c r="U1992" s="3" t="s">
        <v>49</v>
      </c>
      <c r="V1992" s="3" t="s">
        <v>41</v>
      </c>
      <c r="W1992" s="9">
        <v>180</v>
      </c>
      <c r="X1992" s="8">
        <v>3</v>
      </c>
      <c r="Y1992" s="4" t="s">
        <v>43</v>
      </c>
      <c r="Z1992" s="8">
        <v>21</v>
      </c>
      <c r="AA1992" s="3"/>
      <c r="AB1992" s="8">
        <v>39.200000000000003</v>
      </c>
      <c r="AC1992" s="3"/>
      <c r="AD1992" s="3" t="s">
        <v>44</v>
      </c>
      <c r="AE1992" s="8">
        <v>160.5</v>
      </c>
      <c r="AF1992" s="3"/>
      <c r="AG1992" s="3"/>
      <c r="AH1992" s="8">
        <v>171.1</v>
      </c>
      <c r="AI1992" s="3"/>
      <c r="AJ1992" s="3"/>
    </row>
    <row r="1993" spans="1:36" s="4" customFormat="1">
      <c r="A1993" s="3">
        <v>2079</v>
      </c>
      <c r="B1993" s="3">
        <v>355</v>
      </c>
      <c r="C1993" s="3" t="s">
        <v>946</v>
      </c>
      <c r="D1993" s="3">
        <v>34.92</v>
      </c>
      <c r="E1993" s="3">
        <v>118.34</v>
      </c>
      <c r="F1993" s="3">
        <v>14.428163782755576</v>
      </c>
      <c r="G1993" s="3">
        <v>815.3888763846337</v>
      </c>
      <c r="H1993" s="3">
        <v>25.185714285714287</v>
      </c>
      <c r="I1993" s="3">
        <v>7.3642857142857139</v>
      </c>
      <c r="J1993" s="3">
        <v>7.1928571428571431</v>
      </c>
      <c r="K1993" s="3">
        <v>1</v>
      </c>
      <c r="L1993" s="3" t="s">
        <v>664</v>
      </c>
      <c r="M1993" s="3" t="s">
        <v>665</v>
      </c>
      <c r="N1993" s="3" t="s">
        <v>679</v>
      </c>
      <c r="O1993" s="3" t="s">
        <v>40</v>
      </c>
      <c r="P1993" s="3" t="s">
        <v>41</v>
      </c>
      <c r="Q1993" s="3" t="s">
        <v>42</v>
      </c>
      <c r="R1993" s="3" t="s">
        <v>41</v>
      </c>
      <c r="S1993" s="3" t="s">
        <v>42</v>
      </c>
      <c r="T1993" s="3" t="s">
        <v>41</v>
      </c>
      <c r="U1993" s="3" t="s">
        <v>41</v>
      </c>
      <c r="V1993" s="3" t="s">
        <v>41</v>
      </c>
      <c r="W1993" s="3">
        <v>225</v>
      </c>
      <c r="X1993" s="3">
        <v>3</v>
      </c>
      <c r="Y1993" s="4" t="s">
        <v>43</v>
      </c>
      <c r="Z1993" s="3">
        <v>54</v>
      </c>
      <c r="AA1993" s="3"/>
      <c r="AB1993" s="3">
        <v>41</v>
      </c>
      <c r="AC1993" s="3"/>
      <c r="AD1993" s="3" t="s">
        <v>44</v>
      </c>
      <c r="AE1993" s="3">
        <v>134</v>
      </c>
      <c r="AF1993" s="3"/>
      <c r="AG1993" s="3"/>
      <c r="AH1993" s="3">
        <v>121</v>
      </c>
      <c r="AI1993" s="3"/>
      <c r="AJ1993" s="3"/>
    </row>
    <row r="1994" spans="1:36" s="4" customFormat="1">
      <c r="A1994" s="3">
        <v>2080</v>
      </c>
      <c r="B1994" s="3">
        <v>355</v>
      </c>
      <c r="C1994" s="3" t="s">
        <v>946</v>
      </c>
      <c r="D1994" s="3">
        <v>34.92</v>
      </c>
      <c r="E1994" s="3">
        <v>118.34</v>
      </c>
      <c r="F1994" s="3">
        <v>14.428163782755576</v>
      </c>
      <c r="G1994" s="3">
        <v>815.3888763846337</v>
      </c>
      <c r="H1994" s="3">
        <v>25.185714285714287</v>
      </c>
      <c r="I1994" s="3">
        <v>7.3642857142857139</v>
      </c>
      <c r="J1994" s="3">
        <v>7.1928571428571431</v>
      </c>
      <c r="K1994" s="3">
        <v>2</v>
      </c>
      <c r="L1994" s="3" t="s">
        <v>664</v>
      </c>
      <c r="M1994" s="3" t="s">
        <v>665</v>
      </c>
      <c r="N1994" s="3" t="s">
        <v>679</v>
      </c>
      <c r="O1994" s="3" t="s">
        <v>40</v>
      </c>
      <c r="P1994" s="3" t="s">
        <v>41</v>
      </c>
      <c r="Q1994" s="3" t="s">
        <v>42</v>
      </c>
      <c r="R1994" s="3" t="s">
        <v>41</v>
      </c>
      <c r="S1994" s="3" t="s">
        <v>42</v>
      </c>
      <c r="T1994" s="3" t="s">
        <v>41</v>
      </c>
      <c r="U1994" s="3" t="s">
        <v>41</v>
      </c>
      <c r="V1994" s="3" t="s">
        <v>41</v>
      </c>
      <c r="W1994" s="3">
        <v>225</v>
      </c>
      <c r="X1994" s="3">
        <v>3</v>
      </c>
      <c r="Y1994" s="4" t="s">
        <v>43</v>
      </c>
      <c r="Z1994" s="3">
        <v>59</v>
      </c>
      <c r="AA1994" s="3"/>
      <c r="AB1994" s="3">
        <v>47</v>
      </c>
      <c r="AC1994" s="3"/>
      <c r="AD1994" s="3" t="s">
        <v>44</v>
      </c>
      <c r="AE1994" s="3">
        <v>107</v>
      </c>
      <c r="AF1994" s="3"/>
      <c r="AG1994" s="3"/>
      <c r="AH1994" s="3">
        <v>100</v>
      </c>
      <c r="AI1994" s="3"/>
      <c r="AJ1994" s="3"/>
    </row>
    <row r="1995" spans="1:36" s="4" customFormat="1">
      <c r="A1995" s="3">
        <v>2081</v>
      </c>
      <c r="B1995" s="3">
        <v>356</v>
      </c>
      <c r="C1995" s="3" t="s">
        <v>947</v>
      </c>
      <c r="D1995" s="3">
        <v>36.15</v>
      </c>
      <c r="E1995" s="3">
        <v>117.19</v>
      </c>
      <c r="F1995" s="3">
        <v>9.8328838348388103</v>
      </c>
      <c r="G1995" s="3">
        <v>706.56484011425414</v>
      </c>
      <c r="H1995" s="3">
        <v>30.935714285714283</v>
      </c>
      <c r="I1995" s="3">
        <v>12.12857142857143</v>
      </c>
      <c r="J1995" s="3">
        <v>6.871428571428571</v>
      </c>
      <c r="K1995" s="3">
        <v>1</v>
      </c>
      <c r="L1995" s="3" t="s">
        <v>677</v>
      </c>
      <c r="M1995" s="3" t="s">
        <v>665</v>
      </c>
      <c r="N1995" s="3" t="s">
        <v>679</v>
      </c>
      <c r="O1995" s="3" t="s">
        <v>40</v>
      </c>
      <c r="P1995" s="3" t="s">
        <v>41</v>
      </c>
      <c r="Q1995" s="3" t="s">
        <v>42</v>
      </c>
      <c r="R1995" s="3" t="s">
        <v>41</v>
      </c>
      <c r="S1995" s="3" t="s">
        <v>42</v>
      </c>
      <c r="T1995" s="3" t="s">
        <v>41</v>
      </c>
      <c r="U1995" s="3" t="s">
        <v>41</v>
      </c>
      <c r="V1995" s="3" t="s">
        <v>41</v>
      </c>
      <c r="W1995" s="3">
        <v>238</v>
      </c>
      <c r="X1995" s="3">
        <v>2</v>
      </c>
      <c r="Y1995" s="4" t="s">
        <v>43</v>
      </c>
      <c r="Z1995" s="3">
        <v>26.86</v>
      </c>
      <c r="AA1995" s="3"/>
      <c r="AB1995" s="3">
        <v>19.45</v>
      </c>
      <c r="AC1995" s="3"/>
      <c r="AD1995" s="3" t="s">
        <v>44</v>
      </c>
      <c r="AE1995" s="3">
        <v>167.5</v>
      </c>
      <c r="AF1995" s="3"/>
      <c r="AG1995" s="3"/>
      <c r="AH1995" s="3">
        <v>152.02000000000001</v>
      </c>
      <c r="AI1995" s="3"/>
      <c r="AJ1995" s="3"/>
    </row>
    <row r="1996" spans="1:36" s="4" customFormat="1">
      <c r="A1996" s="3">
        <v>2082</v>
      </c>
      <c r="B1996" s="3">
        <v>356</v>
      </c>
      <c r="C1996" s="3" t="s">
        <v>947</v>
      </c>
      <c r="D1996" s="3">
        <v>36.15</v>
      </c>
      <c r="E1996" s="3">
        <v>117.19</v>
      </c>
      <c r="F1996" s="3">
        <v>9.8328838348388103</v>
      </c>
      <c r="G1996" s="3">
        <v>706.56484011425414</v>
      </c>
      <c r="H1996" s="3">
        <v>30.935714285714283</v>
      </c>
      <c r="I1996" s="3">
        <v>12.12857142857143</v>
      </c>
      <c r="J1996" s="3">
        <v>6.871428571428571</v>
      </c>
      <c r="K1996" s="3">
        <v>1</v>
      </c>
      <c r="L1996" s="3" t="s">
        <v>677</v>
      </c>
      <c r="M1996" s="3" t="s">
        <v>665</v>
      </c>
      <c r="N1996" s="3" t="s">
        <v>679</v>
      </c>
      <c r="O1996" s="3" t="s">
        <v>40</v>
      </c>
      <c r="P1996" s="3" t="s">
        <v>41</v>
      </c>
      <c r="Q1996" s="3" t="s">
        <v>42</v>
      </c>
      <c r="R1996" s="3" t="s">
        <v>41</v>
      </c>
      <c r="S1996" s="3" t="s">
        <v>42</v>
      </c>
      <c r="T1996" s="3" t="s">
        <v>41</v>
      </c>
      <c r="U1996" s="3" t="s">
        <v>41</v>
      </c>
      <c r="V1996" s="3" t="s">
        <v>41</v>
      </c>
      <c r="W1996" s="3">
        <v>238</v>
      </c>
      <c r="X1996" s="3">
        <v>2</v>
      </c>
      <c r="Y1996" s="4" t="s">
        <v>43</v>
      </c>
      <c r="Z1996" s="3">
        <v>24.24</v>
      </c>
      <c r="AA1996" s="3"/>
      <c r="AB1996" s="3">
        <v>19.45</v>
      </c>
      <c r="AC1996" s="3"/>
      <c r="AD1996" s="3" t="s">
        <v>44</v>
      </c>
      <c r="AE1996" s="3">
        <v>162.02000000000001</v>
      </c>
      <c r="AF1996" s="3"/>
      <c r="AG1996" s="3"/>
      <c r="AH1996" s="3">
        <v>152.02000000000001</v>
      </c>
      <c r="AI1996" s="3"/>
      <c r="AJ1996" s="3"/>
    </row>
    <row r="1997" spans="1:36" s="4" customFormat="1">
      <c r="A1997" s="3">
        <v>2083</v>
      </c>
      <c r="B1997" s="3">
        <v>357</v>
      </c>
      <c r="C1997" s="3" t="s">
        <v>948</v>
      </c>
      <c r="D1997" s="3">
        <v>34.549999999999997</v>
      </c>
      <c r="E1997" s="3">
        <v>118.2</v>
      </c>
      <c r="F1997" s="3">
        <v>14.835667037963844</v>
      </c>
      <c r="G1997" s="3">
        <v>831.38755950941493</v>
      </c>
      <c r="H1997" s="3">
        <v>26.092857142857145</v>
      </c>
      <c r="I1997" s="3">
        <v>6.7928571428571427</v>
      </c>
      <c r="J1997" s="3">
        <v>7.5071428571428571</v>
      </c>
      <c r="K1997" s="3">
        <v>1</v>
      </c>
      <c r="L1997" s="3" t="s">
        <v>677</v>
      </c>
      <c r="M1997" s="3" t="s">
        <v>665</v>
      </c>
      <c r="N1997" s="3" t="s">
        <v>679</v>
      </c>
      <c r="O1997" s="3" t="s">
        <v>40</v>
      </c>
      <c r="P1997" s="3" t="s">
        <v>41</v>
      </c>
      <c r="Q1997" s="3" t="s">
        <v>42</v>
      </c>
      <c r="R1997" s="3" t="s">
        <v>41</v>
      </c>
      <c r="S1997" s="3" t="s">
        <v>42</v>
      </c>
      <c r="T1997" s="3" t="s">
        <v>41</v>
      </c>
      <c r="U1997" s="3" t="s">
        <v>41</v>
      </c>
      <c r="V1997" s="3" t="s">
        <v>41</v>
      </c>
      <c r="W1997" s="3">
        <v>112.5</v>
      </c>
      <c r="X1997" s="3">
        <v>3</v>
      </c>
      <c r="Y1997" s="4" t="s">
        <v>43</v>
      </c>
      <c r="Z1997" s="3">
        <v>74.66</v>
      </c>
      <c r="AA1997" s="3"/>
      <c r="AB1997" s="3">
        <v>36.520000000000003</v>
      </c>
      <c r="AC1997" s="3"/>
      <c r="AD1997" s="3" t="s">
        <v>44</v>
      </c>
      <c r="AE1997" s="3">
        <v>178.85</v>
      </c>
      <c r="AF1997" s="3"/>
      <c r="AG1997" s="3"/>
      <c r="AH1997" s="3">
        <v>154.07</v>
      </c>
      <c r="AI1997" s="3"/>
      <c r="AJ1997" s="3"/>
    </row>
    <row r="1998" spans="1:36" s="4" customFormat="1">
      <c r="A1998" s="3">
        <v>2084</v>
      </c>
      <c r="B1998" s="3">
        <v>357</v>
      </c>
      <c r="C1998" s="3" t="s">
        <v>948</v>
      </c>
      <c r="D1998" s="3">
        <v>34.549999999999997</v>
      </c>
      <c r="E1998" s="3">
        <v>118.2</v>
      </c>
      <c r="F1998" s="3">
        <v>14.835667037963844</v>
      </c>
      <c r="G1998" s="3">
        <v>831.38755950941493</v>
      </c>
      <c r="H1998" s="3">
        <v>26.092857142857145</v>
      </c>
      <c r="I1998" s="3">
        <v>6.7928571428571427</v>
      </c>
      <c r="J1998" s="3">
        <v>7.5071428571428571</v>
      </c>
      <c r="K1998" s="3">
        <v>2</v>
      </c>
      <c r="L1998" s="3" t="s">
        <v>677</v>
      </c>
      <c r="M1998" s="3" t="s">
        <v>665</v>
      </c>
      <c r="N1998" s="3" t="s">
        <v>679</v>
      </c>
      <c r="O1998" s="3" t="s">
        <v>40</v>
      </c>
      <c r="P1998" s="3" t="s">
        <v>41</v>
      </c>
      <c r="Q1998" s="3" t="s">
        <v>42</v>
      </c>
      <c r="R1998" s="3" t="s">
        <v>41</v>
      </c>
      <c r="S1998" s="3" t="s">
        <v>42</v>
      </c>
      <c r="T1998" s="3" t="s">
        <v>41</v>
      </c>
      <c r="U1998" s="3" t="s">
        <v>41</v>
      </c>
      <c r="V1998" s="3" t="s">
        <v>41</v>
      </c>
      <c r="W1998" s="3">
        <v>112.5</v>
      </c>
      <c r="X1998" s="3">
        <v>3</v>
      </c>
      <c r="Y1998" s="4" t="s">
        <v>43</v>
      </c>
      <c r="Z1998" s="3">
        <v>66.37</v>
      </c>
      <c r="AA1998" s="3"/>
      <c r="AB1998" s="3">
        <v>32.6</v>
      </c>
      <c r="AC1998" s="3"/>
      <c r="AD1998" s="3" t="s">
        <v>44</v>
      </c>
      <c r="AE1998" s="3">
        <v>165.33</v>
      </c>
      <c r="AF1998" s="3"/>
      <c r="AG1998" s="3"/>
      <c r="AH1998" s="3">
        <v>143.49</v>
      </c>
      <c r="AI1998" s="3"/>
      <c r="AJ1998" s="3"/>
    </row>
    <row r="1999" spans="1:36" s="4" customFormat="1">
      <c r="A1999" s="3">
        <v>2085</v>
      </c>
      <c r="B1999" s="3">
        <v>358</v>
      </c>
      <c r="C1999" s="3" t="s">
        <v>949</v>
      </c>
      <c r="D1999" s="3">
        <v>31.26</v>
      </c>
      <c r="E1999" s="3">
        <v>120.95</v>
      </c>
      <c r="F1999" s="3">
        <v>16.626877975463742</v>
      </c>
      <c r="G1999" s="3">
        <v>1310.9197394908842</v>
      </c>
      <c r="H1999" s="3">
        <v>33.978571428571428</v>
      </c>
      <c r="I1999" s="3">
        <v>14.407142857142858</v>
      </c>
      <c r="J1999" s="3">
        <v>6.9571428571428573</v>
      </c>
      <c r="K1999" s="3">
        <v>1</v>
      </c>
      <c r="L1999" s="3" t="s">
        <v>677</v>
      </c>
      <c r="M1999" s="3" t="s">
        <v>675</v>
      </c>
      <c r="N1999" s="3" t="s">
        <v>950</v>
      </c>
      <c r="O1999" s="3" t="s">
        <v>51</v>
      </c>
      <c r="P1999" s="3" t="s">
        <v>41</v>
      </c>
      <c r="Q1999" s="3" t="s">
        <v>42</v>
      </c>
      <c r="R1999" s="3" t="s">
        <v>41</v>
      </c>
      <c r="S1999" s="3" t="s">
        <v>59</v>
      </c>
      <c r="T1999" s="3" t="s">
        <v>49</v>
      </c>
      <c r="U1999" s="3" t="s">
        <v>41</v>
      </c>
      <c r="V1999" s="3" t="s">
        <v>41</v>
      </c>
      <c r="W1999" s="3">
        <v>184.88</v>
      </c>
      <c r="X1999" s="3">
        <v>3</v>
      </c>
      <c r="Y1999" s="4" t="s">
        <v>43</v>
      </c>
      <c r="Z1999" s="3">
        <v>45.5</v>
      </c>
      <c r="AA1999" s="3">
        <v>2.62</v>
      </c>
      <c r="AB1999" s="3">
        <v>35.799999999999997</v>
      </c>
      <c r="AC1999" s="3">
        <v>0.94</v>
      </c>
      <c r="AD1999" s="3" t="s">
        <v>44</v>
      </c>
      <c r="AE1999" s="3">
        <v>144</v>
      </c>
      <c r="AF1999" s="3">
        <v>4.84</v>
      </c>
      <c r="AG1999" s="3"/>
      <c r="AH1999" s="3">
        <v>176</v>
      </c>
      <c r="AI1999" s="3">
        <v>3.06</v>
      </c>
      <c r="AJ1999" s="3"/>
    </row>
    <row r="2000" spans="1:36" s="4" customFormat="1">
      <c r="A2000" s="3">
        <v>2086</v>
      </c>
      <c r="B2000" s="3">
        <v>358</v>
      </c>
      <c r="C2000" s="3" t="s">
        <v>949</v>
      </c>
      <c r="D2000" s="3">
        <v>31.26</v>
      </c>
      <c r="E2000" s="3">
        <v>120.95</v>
      </c>
      <c r="F2000" s="3">
        <v>16.626877975463742</v>
      </c>
      <c r="G2000" s="3">
        <v>1310.9197394908842</v>
      </c>
      <c r="H2000" s="3">
        <v>33.978571428571428</v>
      </c>
      <c r="I2000" s="3">
        <v>14.407142857142858</v>
      </c>
      <c r="J2000" s="3">
        <v>6.9571428571428573</v>
      </c>
      <c r="K2000" s="3">
        <v>1</v>
      </c>
      <c r="L2000" s="3" t="s">
        <v>677</v>
      </c>
      <c r="M2000" s="3" t="s">
        <v>675</v>
      </c>
      <c r="N2000" s="3" t="s">
        <v>951</v>
      </c>
      <c r="O2000" s="3" t="s">
        <v>51</v>
      </c>
      <c r="P2000" s="3" t="s">
        <v>41</v>
      </c>
      <c r="Q2000" s="3" t="s">
        <v>42</v>
      </c>
      <c r="R2000" s="3" t="s">
        <v>41</v>
      </c>
      <c r="S2000" s="3" t="s">
        <v>59</v>
      </c>
      <c r="T2000" s="3" t="s">
        <v>49</v>
      </c>
      <c r="U2000" s="3" t="s">
        <v>41</v>
      </c>
      <c r="V2000" s="3" t="s">
        <v>41</v>
      </c>
      <c r="W2000" s="3">
        <v>198</v>
      </c>
      <c r="X2000" s="3">
        <v>3</v>
      </c>
      <c r="Y2000" s="4" t="s">
        <v>43</v>
      </c>
      <c r="Z2000" s="3">
        <v>48.3</v>
      </c>
      <c r="AA2000" s="3">
        <v>2.16</v>
      </c>
      <c r="AB2000" s="3">
        <v>37.4</v>
      </c>
      <c r="AC2000" s="3">
        <v>0.76</v>
      </c>
      <c r="AD2000" s="3" t="s">
        <v>44</v>
      </c>
      <c r="AE2000" s="3">
        <v>147</v>
      </c>
      <c r="AF2000" s="3">
        <v>4</v>
      </c>
      <c r="AG2000" s="3"/>
      <c r="AH2000" s="3">
        <v>179</v>
      </c>
      <c r="AI2000" s="3">
        <v>2.46</v>
      </c>
      <c r="AJ2000" s="3"/>
    </row>
    <row r="2001" spans="1:36" s="4" customFormat="1">
      <c r="A2001" s="3">
        <v>2087</v>
      </c>
      <c r="B2001" s="3">
        <v>358</v>
      </c>
      <c r="C2001" s="3" t="s">
        <v>949</v>
      </c>
      <c r="D2001" s="3">
        <v>31.26</v>
      </c>
      <c r="E2001" s="3">
        <v>120.95</v>
      </c>
      <c r="F2001" s="3">
        <v>16.626877975463742</v>
      </c>
      <c r="G2001" s="3">
        <v>1310.9197394908842</v>
      </c>
      <c r="H2001" s="3">
        <v>33.978571428571428</v>
      </c>
      <c r="I2001" s="3">
        <v>14.407142857142858</v>
      </c>
      <c r="J2001" s="3">
        <v>6.9571428571428573</v>
      </c>
      <c r="K2001" s="3">
        <v>2</v>
      </c>
      <c r="L2001" s="3" t="s">
        <v>677</v>
      </c>
      <c r="M2001" s="3" t="s">
        <v>675</v>
      </c>
      <c r="N2001" s="3" t="s">
        <v>950</v>
      </c>
      <c r="O2001" s="3" t="s">
        <v>51</v>
      </c>
      <c r="P2001" s="3" t="s">
        <v>41</v>
      </c>
      <c r="Q2001" s="3" t="s">
        <v>42</v>
      </c>
      <c r="R2001" s="3" t="s">
        <v>41</v>
      </c>
      <c r="S2001" s="3" t="s">
        <v>59</v>
      </c>
      <c r="T2001" s="3" t="s">
        <v>49</v>
      </c>
      <c r="U2001" s="3" t="s">
        <v>41</v>
      </c>
      <c r="V2001" s="3" t="s">
        <v>41</v>
      </c>
      <c r="W2001" s="3">
        <v>184.88</v>
      </c>
      <c r="X2001" s="3">
        <v>3</v>
      </c>
      <c r="Y2001" s="4" t="s">
        <v>43</v>
      </c>
      <c r="Z2001" s="3">
        <v>39.799999999999997</v>
      </c>
      <c r="AA2001" s="3">
        <v>1.76</v>
      </c>
      <c r="AB2001" s="3">
        <v>36.4</v>
      </c>
      <c r="AC2001" s="3">
        <v>1.66</v>
      </c>
      <c r="AD2001" s="3" t="s">
        <v>44</v>
      </c>
      <c r="AE2001" s="3">
        <v>140</v>
      </c>
      <c r="AF2001" s="3">
        <v>3.49</v>
      </c>
      <c r="AG2001" s="3"/>
      <c r="AH2001" s="3">
        <v>171</v>
      </c>
      <c r="AI2001" s="3">
        <v>5.03</v>
      </c>
      <c r="AJ2001" s="3"/>
    </row>
    <row r="2002" spans="1:36" s="4" customFormat="1">
      <c r="A2002" s="3">
        <v>2088</v>
      </c>
      <c r="B2002" s="3">
        <v>358</v>
      </c>
      <c r="C2002" s="3" t="s">
        <v>949</v>
      </c>
      <c r="D2002" s="3">
        <v>31.26</v>
      </c>
      <c r="E2002" s="3">
        <v>120.95</v>
      </c>
      <c r="F2002" s="3">
        <v>16.626877975463742</v>
      </c>
      <c r="G2002" s="3">
        <v>1310.9197394908842</v>
      </c>
      <c r="H2002" s="3">
        <v>33.978571428571428</v>
      </c>
      <c r="I2002" s="3">
        <v>14.407142857142858</v>
      </c>
      <c r="J2002" s="3">
        <v>6.9571428571428573</v>
      </c>
      <c r="K2002" s="3">
        <v>2</v>
      </c>
      <c r="L2002" s="3" t="s">
        <v>677</v>
      </c>
      <c r="M2002" s="3" t="s">
        <v>675</v>
      </c>
      <c r="N2002" s="3" t="s">
        <v>951</v>
      </c>
      <c r="O2002" s="3" t="s">
        <v>51</v>
      </c>
      <c r="P2002" s="3" t="s">
        <v>41</v>
      </c>
      <c r="Q2002" s="3" t="s">
        <v>42</v>
      </c>
      <c r="R2002" s="3" t="s">
        <v>41</v>
      </c>
      <c r="S2002" s="3" t="s">
        <v>59</v>
      </c>
      <c r="T2002" s="3" t="s">
        <v>49</v>
      </c>
      <c r="U2002" s="3" t="s">
        <v>41</v>
      </c>
      <c r="V2002" s="3" t="s">
        <v>41</v>
      </c>
      <c r="W2002" s="3">
        <v>198</v>
      </c>
      <c r="X2002" s="3">
        <v>3</v>
      </c>
      <c r="Y2002" s="4" t="s">
        <v>43</v>
      </c>
      <c r="Z2002" s="3">
        <v>41.9</v>
      </c>
      <c r="AA2002" s="3">
        <v>1.25</v>
      </c>
      <c r="AB2002" s="3">
        <v>39.1</v>
      </c>
      <c r="AC2002" s="3">
        <v>0.52</v>
      </c>
      <c r="AD2002" s="3" t="s">
        <v>44</v>
      </c>
      <c r="AE2002" s="3">
        <v>140</v>
      </c>
      <c r="AF2002" s="3">
        <v>2.4700000000000002</v>
      </c>
      <c r="AG2002" s="3"/>
      <c r="AH2002" s="3">
        <v>176</v>
      </c>
      <c r="AI2002" s="3">
        <v>1.58</v>
      </c>
      <c r="AJ2002" s="3"/>
    </row>
    <row r="2003" spans="1:36" s="4" customFormat="1">
      <c r="A2003" s="3">
        <v>2089</v>
      </c>
      <c r="B2003" s="3">
        <v>359</v>
      </c>
      <c r="C2003" s="3" t="s">
        <v>952</v>
      </c>
      <c r="D2003" s="3">
        <v>31.96</v>
      </c>
      <c r="E2003" s="5">
        <v>119.3</v>
      </c>
      <c r="F2003" s="3">
        <v>16.265289433797136</v>
      </c>
      <c r="G2003" s="3">
        <v>1315.2804361642782</v>
      </c>
      <c r="H2003" s="3">
        <v>33.614285714285714</v>
      </c>
      <c r="I2003" s="3">
        <v>10.078571428571429</v>
      </c>
      <c r="J2003" s="3">
        <v>7.0571428571428569</v>
      </c>
      <c r="K2003" s="3">
        <v>2</v>
      </c>
      <c r="L2003" s="3" t="s">
        <v>677</v>
      </c>
      <c r="M2003" s="3" t="s">
        <v>665</v>
      </c>
      <c r="N2003" s="3" t="s">
        <v>666</v>
      </c>
      <c r="O2003" s="3" t="s">
        <v>40</v>
      </c>
      <c r="P2003" s="3" t="s">
        <v>41</v>
      </c>
      <c r="Q2003" s="3" t="s">
        <v>42</v>
      </c>
      <c r="R2003" s="3" t="s">
        <v>41</v>
      </c>
      <c r="S2003" s="3" t="s">
        <v>42</v>
      </c>
      <c r="T2003" s="3" t="s">
        <v>41</v>
      </c>
      <c r="U2003" s="3" t="s">
        <v>41</v>
      </c>
      <c r="V2003" s="3" t="s">
        <v>41</v>
      </c>
      <c r="W2003" s="3">
        <v>270</v>
      </c>
      <c r="X2003" s="3">
        <v>3</v>
      </c>
      <c r="Y2003" s="4" t="s">
        <v>43</v>
      </c>
      <c r="Z2003" s="3">
        <v>28.5124</v>
      </c>
      <c r="AA2003" s="3">
        <v>2.7272999999999996</v>
      </c>
      <c r="AB2003" s="3">
        <v>24.297499999999999</v>
      </c>
      <c r="AC2003" s="3">
        <v>3.7190000000000012</v>
      </c>
      <c r="AD2003" s="3" t="s">
        <v>44</v>
      </c>
      <c r="AE2003" s="3">
        <v>144.62799999999999</v>
      </c>
      <c r="AF2003" s="3">
        <v>8.2650000000000148</v>
      </c>
      <c r="AG2003" s="3"/>
      <c r="AH2003" s="3">
        <v>133.26400000000001</v>
      </c>
      <c r="AI2003" s="3">
        <v>14.462999999999994</v>
      </c>
      <c r="AJ2003" s="3"/>
    </row>
    <row r="2004" spans="1:36" s="4" customFormat="1">
      <c r="A2004" s="3">
        <v>2090</v>
      </c>
      <c r="B2004" s="3">
        <v>359</v>
      </c>
      <c r="C2004" s="3" t="s">
        <v>952</v>
      </c>
      <c r="D2004" s="3">
        <v>31.96</v>
      </c>
      <c r="E2004" s="5">
        <v>119.3</v>
      </c>
      <c r="F2004" s="3">
        <v>16.265289433797136</v>
      </c>
      <c r="G2004" s="3">
        <v>1315.2804361642782</v>
      </c>
      <c r="H2004" s="3">
        <v>33.614285714285714</v>
      </c>
      <c r="I2004" s="3">
        <v>10.078571428571429</v>
      </c>
      <c r="J2004" s="3">
        <v>7.0571428571428569</v>
      </c>
      <c r="K2004" s="3">
        <v>2</v>
      </c>
      <c r="L2004" s="3" t="s">
        <v>677</v>
      </c>
      <c r="M2004" s="3" t="s">
        <v>665</v>
      </c>
      <c r="N2004" s="3" t="s">
        <v>666</v>
      </c>
      <c r="O2004" s="3" t="s">
        <v>40</v>
      </c>
      <c r="P2004" s="3" t="s">
        <v>41</v>
      </c>
      <c r="Q2004" s="3" t="s">
        <v>42</v>
      </c>
      <c r="R2004" s="3" t="s">
        <v>41</v>
      </c>
      <c r="S2004" s="3" t="s">
        <v>42</v>
      </c>
      <c r="T2004" s="3" t="s">
        <v>41</v>
      </c>
      <c r="U2004" s="3" t="s">
        <v>41</v>
      </c>
      <c r="V2004" s="3" t="s">
        <v>41</v>
      </c>
      <c r="W2004" s="3">
        <v>270</v>
      </c>
      <c r="X2004" s="3">
        <v>3</v>
      </c>
      <c r="Y2004" s="4" t="s">
        <v>43</v>
      </c>
      <c r="Z2004" s="3">
        <v>30.1235</v>
      </c>
      <c r="AA2004" s="3">
        <v>3.2098000000000013</v>
      </c>
      <c r="AB2004" s="3">
        <v>25.185199999999998</v>
      </c>
      <c r="AC2004" s="3">
        <v>3.9506000000000014</v>
      </c>
      <c r="AD2004" s="3" t="s">
        <v>44</v>
      </c>
      <c r="AE2004" s="3">
        <v>135.33099999999999</v>
      </c>
      <c r="AF2004" s="3">
        <v>10.330000000000013</v>
      </c>
      <c r="AG2004" s="3"/>
      <c r="AH2004" s="3">
        <v>122.934</v>
      </c>
      <c r="AI2004" s="3">
        <v>15.496000000000009</v>
      </c>
      <c r="AJ2004" s="3"/>
    </row>
    <row r="2005" spans="1:36" s="4" customFormat="1">
      <c r="A2005" s="3">
        <v>2091</v>
      </c>
      <c r="B2005" s="3">
        <v>360</v>
      </c>
      <c r="C2005" s="3" t="s">
        <v>953</v>
      </c>
      <c r="D2005" s="3">
        <v>31.96</v>
      </c>
      <c r="E2005" s="5">
        <v>119.3</v>
      </c>
      <c r="F2005" s="3">
        <v>16.265289433797136</v>
      </c>
      <c r="G2005" s="3">
        <v>1315.2804361642782</v>
      </c>
      <c r="H2005" s="3">
        <v>33.614285714285714</v>
      </c>
      <c r="I2005" s="3">
        <v>10.078571428571429</v>
      </c>
      <c r="J2005" s="3">
        <v>7.0571428571428569</v>
      </c>
      <c r="K2005" s="3">
        <v>1</v>
      </c>
      <c r="L2005" s="3" t="s">
        <v>677</v>
      </c>
      <c r="M2005" s="3" t="s">
        <v>673</v>
      </c>
      <c r="N2005" s="3"/>
      <c r="O2005" s="3" t="s">
        <v>51</v>
      </c>
      <c r="P2005" s="3" t="s">
        <v>41</v>
      </c>
      <c r="Q2005" s="3" t="s">
        <v>42</v>
      </c>
      <c r="R2005" s="3" t="s">
        <v>49</v>
      </c>
      <c r="S2005" s="3" t="s">
        <v>42</v>
      </c>
      <c r="T2005" s="3" t="s">
        <v>41</v>
      </c>
      <c r="U2005" s="3" t="s">
        <v>41</v>
      </c>
      <c r="V2005" s="3" t="s">
        <v>41</v>
      </c>
      <c r="W2005" s="3">
        <v>330</v>
      </c>
      <c r="X2005" s="3">
        <v>3</v>
      </c>
      <c r="Y2005" s="4" t="s">
        <v>43</v>
      </c>
      <c r="Z2005" s="3">
        <v>39.335700000000003</v>
      </c>
      <c r="AA2005" s="3">
        <v>5.3495999999999952</v>
      </c>
      <c r="AB2005" s="3">
        <v>32.7273</v>
      </c>
      <c r="AC2005" s="3">
        <v>4.4055999999999997</v>
      </c>
      <c r="AD2005" s="3"/>
      <c r="AE2005" s="3"/>
      <c r="AF2005" s="3"/>
      <c r="AG2005" s="3"/>
      <c r="AH2005" s="3"/>
      <c r="AI2005" s="3"/>
      <c r="AJ2005" s="3"/>
    </row>
    <row r="2006" spans="1:36" s="4" customFormat="1">
      <c r="A2006" s="3">
        <v>2092</v>
      </c>
      <c r="B2006" s="3">
        <v>360</v>
      </c>
      <c r="C2006" s="3" t="s">
        <v>953</v>
      </c>
      <c r="D2006" s="3">
        <v>31.96</v>
      </c>
      <c r="E2006" s="5">
        <v>119.3</v>
      </c>
      <c r="F2006" s="3">
        <v>16.265289433797136</v>
      </c>
      <c r="G2006" s="3">
        <v>1315.2804361642782</v>
      </c>
      <c r="H2006" s="3">
        <v>33.614285714285714</v>
      </c>
      <c r="I2006" s="3">
        <v>10.078571428571429</v>
      </c>
      <c r="J2006" s="3">
        <v>7.0571428571428569</v>
      </c>
      <c r="K2006" s="3">
        <v>1</v>
      </c>
      <c r="L2006" s="3" t="s">
        <v>677</v>
      </c>
      <c r="M2006" s="3" t="s">
        <v>673</v>
      </c>
      <c r="N2006" s="3"/>
      <c r="O2006" s="3" t="s">
        <v>51</v>
      </c>
      <c r="P2006" s="3" t="s">
        <v>41</v>
      </c>
      <c r="Q2006" s="3" t="s">
        <v>42</v>
      </c>
      <c r="R2006" s="3" t="s">
        <v>49</v>
      </c>
      <c r="S2006" s="3" t="s">
        <v>42</v>
      </c>
      <c r="T2006" s="3" t="s">
        <v>41</v>
      </c>
      <c r="U2006" s="3" t="s">
        <v>41</v>
      </c>
      <c r="V2006" s="3" t="s">
        <v>41</v>
      </c>
      <c r="W2006" s="3">
        <v>330</v>
      </c>
      <c r="X2006" s="3">
        <v>3</v>
      </c>
      <c r="Y2006" s="4" t="s">
        <v>43</v>
      </c>
      <c r="Z2006" s="3">
        <v>47.8322</v>
      </c>
      <c r="AA2006" s="3">
        <v>5.3496000000000024</v>
      </c>
      <c r="AB2006" s="3">
        <v>39.650300000000001</v>
      </c>
      <c r="AC2006" s="3">
        <v>4.4055999999999997</v>
      </c>
      <c r="AD2006" s="3"/>
      <c r="AE2006" s="3"/>
      <c r="AF2006" s="3"/>
      <c r="AG2006" s="3"/>
      <c r="AH2006" s="3"/>
      <c r="AI2006" s="3"/>
      <c r="AJ2006" s="3"/>
    </row>
    <row r="2007" spans="1:36" s="4" customFormat="1">
      <c r="A2007" s="3">
        <v>2093</v>
      </c>
      <c r="B2007" s="3">
        <v>360</v>
      </c>
      <c r="C2007" s="3" t="s">
        <v>953</v>
      </c>
      <c r="D2007" s="3">
        <v>31.96</v>
      </c>
      <c r="E2007" s="5">
        <v>119.3</v>
      </c>
      <c r="F2007" s="3">
        <v>16.265289433797136</v>
      </c>
      <c r="G2007" s="3">
        <v>1315.2804361642782</v>
      </c>
      <c r="H2007" s="3">
        <v>33.614285714285714</v>
      </c>
      <c r="I2007" s="3">
        <v>10.078571428571429</v>
      </c>
      <c r="J2007" s="3">
        <v>7.0571428571428569</v>
      </c>
      <c r="K2007" s="3">
        <v>1</v>
      </c>
      <c r="L2007" s="3" t="s">
        <v>677</v>
      </c>
      <c r="M2007" s="3" t="s">
        <v>673</v>
      </c>
      <c r="N2007" s="3"/>
      <c r="O2007" s="3" t="s">
        <v>51</v>
      </c>
      <c r="P2007" s="3" t="s">
        <v>41</v>
      </c>
      <c r="Q2007" s="3" t="s">
        <v>42</v>
      </c>
      <c r="R2007" s="3" t="s">
        <v>49</v>
      </c>
      <c r="S2007" s="3" t="s">
        <v>42</v>
      </c>
      <c r="T2007" s="3" t="s">
        <v>41</v>
      </c>
      <c r="U2007" s="3" t="s">
        <v>41</v>
      </c>
      <c r="V2007" s="3" t="s">
        <v>41</v>
      </c>
      <c r="W2007" s="3">
        <v>330</v>
      </c>
      <c r="X2007" s="3">
        <v>3</v>
      </c>
      <c r="Y2007" s="4" t="s">
        <v>43</v>
      </c>
      <c r="Z2007" s="3">
        <v>45.314700000000002</v>
      </c>
      <c r="AA2007" s="3">
        <v>3.1467999999999989</v>
      </c>
      <c r="AB2007" s="3">
        <v>36.188800000000001</v>
      </c>
      <c r="AC2007" s="3">
        <v>2.5174999999999983</v>
      </c>
      <c r="AD2007" s="3"/>
      <c r="AE2007" s="3"/>
      <c r="AF2007" s="3"/>
      <c r="AG2007" s="3"/>
      <c r="AH2007" s="3"/>
      <c r="AI2007" s="3"/>
      <c r="AJ2007" s="3"/>
    </row>
    <row r="2008" spans="1:36" s="4" customFormat="1">
      <c r="A2008" s="3">
        <v>2094</v>
      </c>
      <c r="B2008" s="3">
        <v>361</v>
      </c>
      <c r="C2008" s="3" t="s">
        <v>954</v>
      </c>
      <c r="D2008" s="3">
        <v>37.68</v>
      </c>
      <c r="E2008" s="3">
        <v>116.63</v>
      </c>
      <c r="F2008" s="3">
        <v>14.077073287963742</v>
      </c>
      <c r="G2008" s="3">
        <v>564.42959476127066</v>
      </c>
      <c r="H2008" s="3">
        <v>29.264285714285716</v>
      </c>
      <c r="I2008" s="3">
        <v>6.0357142857142856</v>
      </c>
      <c r="J2008" s="3">
        <v>7.9928571428571429</v>
      </c>
      <c r="K2008" s="3">
        <v>1</v>
      </c>
      <c r="L2008" s="3" t="s">
        <v>46</v>
      </c>
      <c r="M2008" s="3" t="s">
        <v>665</v>
      </c>
      <c r="N2008" s="3" t="s">
        <v>679</v>
      </c>
      <c r="O2008" s="3" t="s">
        <v>40</v>
      </c>
      <c r="P2008" s="3" t="s">
        <v>41</v>
      </c>
      <c r="Q2008" s="3" t="s">
        <v>42</v>
      </c>
      <c r="R2008" s="3" t="s">
        <v>41</v>
      </c>
      <c r="S2008" s="3" t="s">
        <v>42</v>
      </c>
      <c r="T2008" s="3" t="s">
        <v>41</v>
      </c>
      <c r="U2008" s="3" t="s">
        <v>41</v>
      </c>
      <c r="V2008" s="3" t="s">
        <v>41</v>
      </c>
      <c r="W2008" s="3">
        <v>90</v>
      </c>
      <c r="X2008" s="3">
        <v>3</v>
      </c>
      <c r="Y2008" s="4" t="s">
        <v>43</v>
      </c>
      <c r="Z2008" s="3">
        <v>42.1</v>
      </c>
      <c r="AA2008" s="3"/>
      <c r="AB2008" s="3">
        <v>29.06</v>
      </c>
      <c r="AC2008" s="3"/>
      <c r="AD2008" s="3"/>
      <c r="AE2008" s="3"/>
      <c r="AF2008" s="3"/>
      <c r="AG2008" s="3"/>
      <c r="AH2008" s="3"/>
      <c r="AI2008" s="3"/>
      <c r="AJ2008" s="3"/>
    </row>
    <row r="2009" spans="1:36" s="4" customFormat="1">
      <c r="A2009" s="3">
        <v>2095</v>
      </c>
      <c r="B2009" s="3">
        <v>361</v>
      </c>
      <c r="C2009" s="3" t="s">
        <v>954</v>
      </c>
      <c r="D2009" s="3">
        <v>37.68</v>
      </c>
      <c r="E2009" s="3">
        <v>116.63</v>
      </c>
      <c r="F2009" s="3">
        <v>14.077073287963742</v>
      </c>
      <c r="G2009" s="3">
        <v>564.42959476127066</v>
      </c>
      <c r="H2009" s="3">
        <v>29.264285714285716</v>
      </c>
      <c r="I2009" s="3">
        <v>6.0357142857142856</v>
      </c>
      <c r="J2009" s="3">
        <v>7.9928571428571429</v>
      </c>
      <c r="K2009" s="3">
        <v>1</v>
      </c>
      <c r="L2009" s="3" t="s">
        <v>46</v>
      </c>
      <c r="M2009" s="3" t="s">
        <v>665</v>
      </c>
      <c r="N2009" s="3" t="s">
        <v>679</v>
      </c>
      <c r="O2009" s="3" t="s">
        <v>40</v>
      </c>
      <c r="P2009" s="3" t="s">
        <v>41</v>
      </c>
      <c r="Q2009" s="3" t="s">
        <v>42</v>
      </c>
      <c r="R2009" s="3" t="s">
        <v>41</v>
      </c>
      <c r="S2009" s="3" t="s">
        <v>42</v>
      </c>
      <c r="T2009" s="3" t="s">
        <v>41</v>
      </c>
      <c r="U2009" s="3" t="s">
        <v>41</v>
      </c>
      <c r="V2009" s="3" t="s">
        <v>41</v>
      </c>
      <c r="W2009" s="3">
        <v>180</v>
      </c>
      <c r="X2009" s="3">
        <v>3</v>
      </c>
      <c r="Y2009" s="4" t="s">
        <v>43</v>
      </c>
      <c r="Z2009" s="3">
        <v>26.73</v>
      </c>
      <c r="AA2009" s="3"/>
      <c r="AB2009" s="3">
        <v>24.06</v>
      </c>
      <c r="AC2009" s="3"/>
      <c r="AD2009" s="3"/>
      <c r="AE2009" s="3"/>
      <c r="AF2009" s="3"/>
      <c r="AG2009" s="3"/>
      <c r="AH2009" s="3"/>
      <c r="AI2009" s="3"/>
      <c r="AJ2009" s="3"/>
    </row>
    <row r="2010" spans="1:36" s="4" customFormat="1">
      <c r="A2010" s="3">
        <v>2096</v>
      </c>
      <c r="B2010" s="3">
        <v>361</v>
      </c>
      <c r="C2010" s="3" t="s">
        <v>565</v>
      </c>
      <c r="D2010" s="3">
        <v>37.68</v>
      </c>
      <c r="E2010" s="3">
        <v>116.63</v>
      </c>
      <c r="F2010" s="3">
        <v>14.077073287963742</v>
      </c>
      <c r="G2010" s="3">
        <v>564.42959476127066</v>
      </c>
      <c r="H2010" s="3">
        <v>29.264285714285716</v>
      </c>
      <c r="I2010" s="3">
        <v>6.0357142857142856</v>
      </c>
      <c r="J2010" s="3">
        <v>7.9928571428571429</v>
      </c>
      <c r="K2010" s="3">
        <v>1</v>
      </c>
      <c r="L2010" s="3" t="s">
        <v>46</v>
      </c>
      <c r="M2010" s="3" t="s">
        <v>665</v>
      </c>
      <c r="N2010" s="3" t="s">
        <v>679</v>
      </c>
      <c r="O2010" s="3" t="s">
        <v>40</v>
      </c>
      <c r="P2010" s="3" t="s">
        <v>41</v>
      </c>
      <c r="Q2010" s="3" t="s">
        <v>42</v>
      </c>
      <c r="R2010" s="3" t="s">
        <v>41</v>
      </c>
      <c r="S2010" s="3" t="s">
        <v>42</v>
      </c>
      <c r="T2010" s="3" t="s">
        <v>41</v>
      </c>
      <c r="U2010" s="3" t="s">
        <v>41</v>
      </c>
      <c r="V2010" s="3" t="s">
        <v>41</v>
      </c>
      <c r="W2010" s="3">
        <v>90</v>
      </c>
      <c r="X2010" s="3">
        <v>3</v>
      </c>
      <c r="Y2010" s="4" t="s">
        <v>43</v>
      </c>
      <c r="Z2010" s="3">
        <v>48.63</v>
      </c>
      <c r="AA2010" s="3"/>
      <c r="AB2010" s="3">
        <v>47.43</v>
      </c>
      <c r="AC2010" s="3"/>
      <c r="AD2010" s="3"/>
      <c r="AE2010" s="3"/>
      <c r="AF2010" s="3"/>
      <c r="AG2010" s="3"/>
      <c r="AH2010" s="3"/>
      <c r="AI2010" s="3"/>
      <c r="AJ2010" s="3"/>
    </row>
    <row r="2011" spans="1:36" s="4" customFormat="1">
      <c r="A2011" s="3">
        <v>2097</v>
      </c>
      <c r="B2011" s="3">
        <v>361</v>
      </c>
      <c r="C2011" s="3" t="s">
        <v>565</v>
      </c>
      <c r="D2011" s="3">
        <v>37.68</v>
      </c>
      <c r="E2011" s="3">
        <v>116.63</v>
      </c>
      <c r="F2011" s="3">
        <v>14.077073287963742</v>
      </c>
      <c r="G2011" s="3">
        <v>564.42959476127066</v>
      </c>
      <c r="H2011" s="3">
        <v>29.264285714285716</v>
      </c>
      <c r="I2011" s="3">
        <v>6.0357142857142856</v>
      </c>
      <c r="J2011" s="3">
        <v>7.9928571428571429</v>
      </c>
      <c r="K2011" s="3">
        <v>1</v>
      </c>
      <c r="L2011" s="3" t="s">
        <v>46</v>
      </c>
      <c r="M2011" s="3" t="s">
        <v>665</v>
      </c>
      <c r="N2011" s="3" t="s">
        <v>679</v>
      </c>
      <c r="O2011" s="3" t="s">
        <v>40</v>
      </c>
      <c r="P2011" s="3" t="s">
        <v>41</v>
      </c>
      <c r="Q2011" s="3" t="s">
        <v>42</v>
      </c>
      <c r="R2011" s="3" t="s">
        <v>41</v>
      </c>
      <c r="S2011" s="3" t="s">
        <v>42</v>
      </c>
      <c r="T2011" s="3" t="s">
        <v>41</v>
      </c>
      <c r="U2011" s="3" t="s">
        <v>41</v>
      </c>
      <c r="V2011" s="3" t="s">
        <v>41</v>
      </c>
      <c r="W2011" s="3">
        <v>180</v>
      </c>
      <c r="X2011" s="3">
        <v>3</v>
      </c>
      <c r="Y2011" s="4" t="s">
        <v>43</v>
      </c>
      <c r="Z2011" s="3">
        <v>37.15</v>
      </c>
      <c r="AA2011" s="3"/>
      <c r="AB2011" s="3">
        <v>26.93</v>
      </c>
      <c r="AC2011" s="3"/>
      <c r="AD2011" s="3"/>
      <c r="AE2011" s="3"/>
      <c r="AF2011" s="3"/>
      <c r="AG2011" s="3"/>
      <c r="AH2011" s="3"/>
      <c r="AI2011" s="3"/>
      <c r="AJ2011" s="3"/>
    </row>
    <row r="2012" spans="1:36" s="4" customFormat="1">
      <c r="A2012" s="3">
        <v>2098</v>
      </c>
      <c r="B2012" s="4">
        <v>362</v>
      </c>
      <c r="C2012" s="4" t="s">
        <v>566</v>
      </c>
      <c r="D2012" s="4">
        <v>37.619999999999997</v>
      </c>
      <c r="E2012" s="4">
        <v>116.43</v>
      </c>
      <c r="F2012" s="3">
        <v>14.278603235880496</v>
      </c>
      <c r="G2012" s="3">
        <v>545.48190031065394</v>
      </c>
      <c r="H2012" s="3">
        <v>25.457142857142859</v>
      </c>
      <c r="I2012" s="3">
        <v>5.1285714285714281</v>
      </c>
      <c r="J2012" s="3">
        <v>8.0571428571428569</v>
      </c>
      <c r="K2012" s="4">
        <v>1</v>
      </c>
      <c r="L2012" s="3" t="s">
        <v>46</v>
      </c>
      <c r="M2012" s="4" t="s">
        <v>38</v>
      </c>
      <c r="N2012" s="4" t="s">
        <v>66</v>
      </c>
      <c r="O2012" s="3" t="s">
        <v>40</v>
      </c>
      <c r="P2012" s="3" t="s">
        <v>41</v>
      </c>
      <c r="Q2012" s="3" t="s">
        <v>42</v>
      </c>
      <c r="R2012" s="3" t="s">
        <v>41</v>
      </c>
      <c r="S2012" s="3" t="s">
        <v>42</v>
      </c>
      <c r="T2012" s="3" t="s">
        <v>41</v>
      </c>
      <c r="U2012" s="3" t="s">
        <v>41</v>
      </c>
      <c r="V2012" s="3" t="s">
        <v>41</v>
      </c>
      <c r="W2012" s="4">
        <v>90</v>
      </c>
      <c r="X2012" s="4">
        <v>3</v>
      </c>
      <c r="Y2012" s="4" t="s">
        <v>43</v>
      </c>
      <c r="Z2012" s="4">
        <v>42.76</v>
      </c>
      <c r="AA2012" s="3"/>
      <c r="AB2012" s="4">
        <v>45.19</v>
      </c>
    </row>
    <row r="2013" spans="1:36" s="4" customFormat="1">
      <c r="A2013" s="3">
        <v>2099</v>
      </c>
      <c r="B2013" s="4">
        <v>362</v>
      </c>
      <c r="C2013" s="4" t="s">
        <v>566</v>
      </c>
      <c r="D2013" s="4">
        <v>37.619999999999997</v>
      </c>
      <c r="E2013" s="4">
        <v>116.43</v>
      </c>
      <c r="F2013" s="3">
        <v>14.278603235880496</v>
      </c>
      <c r="G2013" s="3">
        <v>545.48190031065394</v>
      </c>
      <c r="H2013" s="3">
        <v>25.457142857142859</v>
      </c>
      <c r="I2013" s="3">
        <v>5.1285714285714281</v>
      </c>
      <c r="J2013" s="3">
        <v>8.0571428571428569</v>
      </c>
      <c r="K2013" s="4">
        <v>1</v>
      </c>
      <c r="L2013" s="3" t="s">
        <v>46</v>
      </c>
      <c r="M2013" s="4" t="s">
        <v>38</v>
      </c>
      <c r="N2013" s="4" t="s">
        <v>66</v>
      </c>
      <c r="O2013" s="3" t="s">
        <v>40</v>
      </c>
      <c r="P2013" s="3" t="s">
        <v>41</v>
      </c>
      <c r="Q2013" s="3" t="s">
        <v>42</v>
      </c>
      <c r="R2013" s="3" t="s">
        <v>41</v>
      </c>
      <c r="S2013" s="3" t="s">
        <v>42</v>
      </c>
      <c r="T2013" s="3" t="s">
        <v>41</v>
      </c>
      <c r="U2013" s="3" t="s">
        <v>41</v>
      </c>
      <c r="V2013" s="3" t="s">
        <v>41</v>
      </c>
      <c r="W2013" s="4">
        <v>180</v>
      </c>
      <c r="X2013" s="4">
        <v>3</v>
      </c>
      <c r="Y2013" s="4" t="s">
        <v>43</v>
      </c>
      <c r="Z2013" s="4">
        <v>29.46</v>
      </c>
      <c r="AA2013" s="3"/>
      <c r="AB2013" s="4">
        <v>24.19</v>
      </c>
    </row>
    <row r="2014" spans="1:36" s="4" customFormat="1">
      <c r="A2014" s="3">
        <v>2100</v>
      </c>
      <c r="B2014" s="4">
        <v>362</v>
      </c>
      <c r="C2014" s="4" t="s">
        <v>566</v>
      </c>
      <c r="D2014" s="4">
        <v>37.619999999999997</v>
      </c>
      <c r="E2014" s="4">
        <v>116.43</v>
      </c>
      <c r="F2014" s="3">
        <v>14.278603235880496</v>
      </c>
      <c r="G2014" s="3">
        <v>545.48190031065394</v>
      </c>
      <c r="H2014" s="3">
        <v>25.457142857142859</v>
      </c>
      <c r="I2014" s="3">
        <v>5.1285714285714281</v>
      </c>
      <c r="J2014" s="3">
        <v>8.0571428571428569</v>
      </c>
      <c r="K2014" s="4">
        <v>1</v>
      </c>
      <c r="L2014" s="3" t="s">
        <v>46</v>
      </c>
      <c r="M2014" s="4" t="s">
        <v>58</v>
      </c>
      <c r="O2014" s="3" t="s">
        <v>51</v>
      </c>
      <c r="P2014" s="3" t="s">
        <v>41</v>
      </c>
      <c r="Q2014" s="3" t="s">
        <v>42</v>
      </c>
      <c r="R2014" s="3" t="s">
        <v>41</v>
      </c>
      <c r="S2014" s="3" t="s">
        <v>59</v>
      </c>
      <c r="T2014" s="3" t="s">
        <v>49</v>
      </c>
      <c r="U2014" s="3" t="s">
        <v>41</v>
      </c>
      <c r="V2014" s="3" t="s">
        <v>41</v>
      </c>
      <c r="W2014" s="4">
        <v>90</v>
      </c>
      <c r="X2014" s="4">
        <v>3</v>
      </c>
      <c r="Y2014" s="4" t="s">
        <v>43</v>
      </c>
      <c r="Z2014" s="4">
        <v>45.19</v>
      </c>
      <c r="AA2014" s="3"/>
      <c r="AB2014" s="4">
        <v>24.19</v>
      </c>
    </row>
    <row r="2015" spans="1:36" s="4" customFormat="1">
      <c r="A2015" s="3">
        <v>2101</v>
      </c>
      <c r="B2015" s="4">
        <v>362</v>
      </c>
      <c r="C2015" s="4" t="s">
        <v>566</v>
      </c>
      <c r="D2015" s="4">
        <v>37.619999999999997</v>
      </c>
      <c r="E2015" s="4">
        <v>116.43</v>
      </c>
      <c r="F2015" s="3">
        <v>14.278603235880496</v>
      </c>
      <c r="G2015" s="3">
        <v>545.48190031065394</v>
      </c>
      <c r="H2015" s="3">
        <v>25.457142857142859</v>
      </c>
      <c r="I2015" s="3">
        <v>5.1285714285714281</v>
      </c>
      <c r="J2015" s="3">
        <v>8.0571428571428569</v>
      </c>
      <c r="K2015" s="4">
        <v>1</v>
      </c>
      <c r="L2015" s="3" t="s">
        <v>46</v>
      </c>
      <c r="M2015" s="4" t="s">
        <v>58</v>
      </c>
      <c r="O2015" s="3" t="s">
        <v>51</v>
      </c>
      <c r="P2015" s="3" t="s">
        <v>41</v>
      </c>
      <c r="Q2015" s="3" t="s">
        <v>42</v>
      </c>
      <c r="R2015" s="3" t="s">
        <v>41</v>
      </c>
      <c r="S2015" s="3" t="s">
        <v>59</v>
      </c>
      <c r="T2015" s="3" t="s">
        <v>49</v>
      </c>
      <c r="U2015" s="3" t="s">
        <v>41</v>
      </c>
      <c r="V2015" s="3" t="s">
        <v>41</v>
      </c>
      <c r="W2015" s="4">
        <v>90</v>
      </c>
      <c r="X2015" s="4">
        <v>3</v>
      </c>
      <c r="Y2015" s="4" t="s">
        <v>43</v>
      </c>
      <c r="Z2015" s="4">
        <v>42.76</v>
      </c>
      <c r="AA2015" s="3"/>
      <c r="AB2015" s="4">
        <v>29.46</v>
      </c>
    </row>
    <row r="2016" spans="1:36" s="4" customFormat="1">
      <c r="A2016" s="3">
        <v>2102</v>
      </c>
      <c r="B2016" s="3">
        <v>363</v>
      </c>
      <c r="C2016" s="4" t="s">
        <v>955</v>
      </c>
      <c r="D2016" s="3">
        <v>37.68</v>
      </c>
      <c r="E2016" s="3">
        <v>116.63</v>
      </c>
      <c r="F2016" s="3">
        <v>14.077073287963742</v>
      </c>
      <c r="G2016" s="3">
        <v>564.42959476127066</v>
      </c>
      <c r="H2016" s="3">
        <v>29.264285714285716</v>
      </c>
      <c r="I2016" s="3">
        <v>6.0357142857142856</v>
      </c>
      <c r="J2016" s="3">
        <v>7.9928571428571429</v>
      </c>
      <c r="K2016" s="3">
        <v>2</v>
      </c>
      <c r="L2016" s="3" t="s">
        <v>46</v>
      </c>
      <c r="M2016" s="3" t="s">
        <v>665</v>
      </c>
      <c r="N2016" s="3" t="s">
        <v>679</v>
      </c>
      <c r="O2016" s="3" t="s">
        <v>40</v>
      </c>
      <c r="P2016" s="3" t="s">
        <v>41</v>
      </c>
      <c r="Q2016" s="3" t="s">
        <v>42</v>
      </c>
      <c r="R2016" s="3" t="s">
        <v>41</v>
      </c>
      <c r="S2016" s="3" t="s">
        <v>42</v>
      </c>
      <c r="T2016" s="3" t="s">
        <v>41</v>
      </c>
      <c r="U2016" s="3" t="s">
        <v>41</v>
      </c>
      <c r="V2016" s="3" t="s">
        <v>41</v>
      </c>
      <c r="W2016" s="3">
        <v>90</v>
      </c>
      <c r="X2016" s="3">
        <v>3</v>
      </c>
      <c r="Y2016" s="4" t="s">
        <v>43</v>
      </c>
      <c r="Z2016" s="3">
        <v>47</v>
      </c>
      <c r="AA2016" s="3"/>
      <c r="AB2016" s="3">
        <v>47</v>
      </c>
      <c r="AC2016" s="3"/>
      <c r="AD2016" s="3" t="s">
        <v>44</v>
      </c>
      <c r="AE2016" s="3">
        <v>161</v>
      </c>
      <c r="AF2016" s="3"/>
      <c r="AG2016" s="3"/>
      <c r="AH2016" s="3">
        <v>161</v>
      </c>
      <c r="AI2016" s="3"/>
      <c r="AJ2016" s="3"/>
    </row>
    <row r="2017" spans="1:36" s="4" customFormat="1">
      <c r="A2017" s="3">
        <v>2103</v>
      </c>
      <c r="B2017" s="3">
        <v>363</v>
      </c>
      <c r="C2017" s="4" t="s">
        <v>955</v>
      </c>
      <c r="D2017" s="3">
        <v>37.68</v>
      </c>
      <c r="E2017" s="3">
        <v>116.63</v>
      </c>
      <c r="F2017" s="3">
        <v>14.077073287963742</v>
      </c>
      <c r="G2017" s="3">
        <v>564.42959476127066</v>
      </c>
      <c r="H2017" s="3">
        <v>29.264285714285716</v>
      </c>
      <c r="I2017" s="3">
        <v>6.0357142857142856</v>
      </c>
      <c r="J2017" s="3">
        <v>7.9928571428571429</v>
      </c>
      <c r="K2017" s="3">
        <v>2</v>
      </c>
      <c r="L2017" s="3" t="s">
        <v>46</v>
      </c>
      <c r="M2017" s="3" t="s">
        <v>665</v>
      </c>
      <c r="N2017" s="3" t="s">
        <v>679</v>
      </c>
      <c r="O2017" s="3" t="s">
        <v>40</v>
      </c>
      <c r="P2017" s="3" t="s">
        <v>41</v>
      </c>
      <c r="Q2017" s="3" t="s">
        <v>42</v>
      </c>
      <c r="R2017" s="3" t="s">
        <v>41</v>
      </c>
      <c r="S2017" s="3" t="s">
        <v>42</v>
      </c>
      <c r="T2017" s="3" t="s">
        <v>41</v>
      </c>
      <c r="U2017" s="3" t="s">
        <v>41</v>
      </c>
      <c r="V2017" s="3" t="s">
        <v>41</v>
      </c>
      <c r="W2017" s="3">
        <v>180</v>
      </c>
      <c r="X2017" s="3">
        <v>3</v>
      </c>
      <c r="Y2017" s="4" t="s">
        <v>43</v>
      </c>
      <c r="Z2017" s="3">
        <v>39</v>
      </c>
      <c r="AA2017" s="3"/>
      <c r="AB2017" s="3">
        <v>37</v>
      </c>
      <c r="AC2017" s="3"/>
      <c r="AD2017" s="3" t="s">
        <v>44</v>
      </c>
      <c r="AE2017" s="3">
        <v>190</v>
      </c>
      <c r="AF2017" s="3"/>
      <c r="AG2017" s="3"/>
      <c r="AH2017" s="3">
        <v>185</v>
      </c>
      <c r="AI2017" s="3"/>
      <c r="AJ2017" s="3"/>
    </row>
    <row r="2018" spans="1:36" s="4" customFormat="1">
      <c r="A2018" s="3">
        <v>2104</v>
      </c>
      <c r="B2018" s="3">
        <v>363</v>
      </c>
      <c r="C2018" s="4" t="s">
        <v>567</v>
      </c>
      <c r="D2018" s="3">
        <v>37.68</v>
      </c>
      <c r="E2018" s="3">
        <v>116.63</v>
      </c>
      <c r="F2018" s="3">
        <v>14.077073287963742</v>
      </c>
      <c r="G2018" s="3">
        <v>564.42959476127066</v>
      </c>
      <c r="H2018" s="3">
        <v>29.264285714285716</v>
      </c>
      <c r="I2018" s="3">
        <v>6.0357142857142856</v>
      </c>
      <c r="J2018" s="3">
        <v>7.9928571428571429</v>
      </c>
      <c r="K2018" s="3">
        <v>2</v>
      </c>
      <c r="L2018" s="3" t="s">
        <v>46</v>
      </c>
      <c r="M2018" s="3" t="s">
        <v>665</v>
      </c>
      <c r="N2018" s="3" t="s">
        <v>679</v>
      </c>
      <c r="O2018" s="3" t="s">
        <v>40</v>
      </c>
      <c r="P2018" s="3" t="s">
        <v>41</v>
      </c>
      <c r="Q2018" s="3" t="s">
        <v>42</v>
      </c>
      <c r="R2018" s="3" t="s">
        <v>41</v>
      </c>
      <c r="S2018" s="3" t="s">
        <v>42</v>
      </c>
      <c r="T2018" s="3" t="s">
        <v>41</v>
      </c>
      <c r="U2018" s="3" t="s">
        <v>41</v>
      </c>
      <c r="V2018" s="3" t="s">
        <v>41</v>
      </c>
      <c r="W2018" s="3">
        <v>90</v>
      </c>
      <c r="X2018" s="3">
        <v>3</v>
      </c>
      <c r="Y2018" s="4" t="s">
        <v>43</v>
      </c>
      <c r="Z2018" s="3">
        <v>39</v>
      </c>
      <c r="AA2018" s="3"/>
      <c r="AB2018" s="3">
        <v>50</v>
      </c>
      <c r="AC2018" s="3"/>
      <c r="AD2018" s="3" t="s">
        <v>44</v>
      </c>
      <c r="AE2018" s="3">
        <v>151</v>
      </c>
      <c r="AF2018" s="3"/>
      <c r="AG2018" s="3"/>
      <c r="AH2018" s="3">
        <v>162</v>
      </c>
      <c r="AI2018" s="3"/>
      <c r="AJ2018" s="3"/>
    </row>
    <row r="2019" spans="1:36" s="4" customFormat="1">
      <c r="A2019" s="3">
        <v>2105</v>
      </c>
      <c r="B2019" s="3">
        <v>363</v>
      </c>
      <c r="C2019" s="4" t="s">
        <v>567</v>
      </c>
      <c r="D2019" s="3">
        <v>37.68</v>
      </c>
      <c r="E2019" s="3">
        <v>116.63</v>
      </c>
      <c r="F2019" s="3">
        <v>14.077073287963742</v>
      </c>
      <c r="G2019" s="3">
        <v>564.42959476127066</v>
      </c>
      <c r="H2019" s="3">
        <v>29.264285714285716</v>
      </c>
      <c r="I2019" s="3">
        <v>6.0357142857142856</v>
      </c>
      <c r="J2019" s="3">
        <v>7.9928571428571429</v>
      </c>
      <c r="K2019" s="3">
        <v>2</v>
      </c>
      <c r="L2019" s="3" t="s">
        <v>46</v>
      </c>
      <c r="M2019" s="3" t="s">
        <v>665</v>
      </c>
      <c r="N2019" s="3" t="s">
        <v>679</v>
      </c>
      <c r="O2019" s="3" t="s">
        <v>40</v>
      </c>
      <c r="P2019" s="3" t="s">
        <v>41</v>
      </c>
      <c r="Q2019" s="3" t="s">
        <v>42</v>
      </c>
      <c r="R2019" s="3" t="s">
        <v>41</v>
      </c>
      <c r="S2019" s="3" t="s">
        <v>42</v>
      </c>
      <c r="T2019" s="3" t="s">
        <v>41</v>
      </c>
      <c r="U2019" s="3" t="s">
        <v>41</v>
      </c>
      <c r="V2019" s="3" t="s">
        <v>41</v>
      </c>
      <c r="W2019" s="3">
        <v>180</v>
      </c>
      <c r="X2019" s="3">
        <v>3</v>
      </c>
      <c r="Y2019" s="4" t="s">
        <v>43</v>
      </c>
      <c r="Z2019" s="3">
        <v>37</v>
      </c>
      <c r="AA2019" s="3"/>
      <c r="AB2019" s="3">
        <v>34</v>
      </c>
      <c r="AC2019" s="3"/>
      <c r="AD2019" s="3" t="s">
        <v>44</v>
      </c>
      <c r="AE2019" s="3">
        <v>183</v>
      </c>
      <c r="AF2019" s="3"/>
      <c r="AG2019" s="3"/>
      <c r="AH2019" s="3">
        <v>177</v>
      </c>
      <c r="AI2019" s="3"/>
      <c r="AJ2019" s="3"/>
    </row>
    <row r="2020" spans="1:36" s="4" customFormat="1">
      <c r="A2020" s="3">
        <v>2106</v>
      </c>
      <c r="B2020" s="4">
        <v>364</v>
      </c>
      <c r="C2020" s="4" t="s">
        <v>568</v>
      </c>
      <c r="D2020" s="3">
        <v>37.68</v>
      </c>
      <c r="E2020" s="5">
        <v>116.62</v>
      </c>
      <c r="F2020" s="3">
        <v>14.077073287963742</v>
      </c>
      <c r="G2020" s="3">
        <v>564.42959476127066</v>
      </c>
      <c r="H2020" s="3">
        <v>29.157142857142855</v>
      </c>
      <c r="I2020" s="3">
        <v>6.2928571428571427</v>
      </c>
      <c r="J2020" s="3">
        <v>7.9928571428571429</v>
      </c>
      <c r="K2020" s="4">
        <v>1</v>
      </c>
      <c r="L2020" s="3" t="s">
        <v>677</v>
      </c>
      <c r="M2020" s="4" t="s">
        <v>38</v>
      </c>
      <c r="O2020" s="3" t="s">
        <v>40</v>
      </c>
      <c r="P2020" s="3" t="s">
        <v>41</v>
      </c>
      <c r="Q2020" s="3" t="s">
        <v>42</v>
      </c>
      <c r="R2020" s="3" t="s">
        <v>41</v>
      </c>
      <c r="S2020" s="3" t="s">
        <v>59</v>
      </c>
      <c r="T2020" s="3" t="s">
        <v>49</v>
      </c>
      <c r="U2020" s="3" t="s">
        <v>41</v>
      </c>
      <c r="V2020" s="3" t="s">
        <v>41</v>
      </c>
      <c r="W2020" s="4">
        <v>90</v>
      </c>
      <c r="X2020" s="4">
        <v>3</v>
      </c>
      <c r="Y2020" s="4" t="s">
        <v>43</v>
      </c>
      <c r="Z2020" s="4">
        <v>42</v>
      </c>
      <c r="AA2020" s="3"/>
      <c r="AB2020" s="4">
        <v>24</v>
      </c>
    </row>
    <row r="2021" spans="1:36" s="4" customFormat="1">
      <c r="A2021" s="3">
        <v>2107</v>
      </c>
      <c r="B2021" s="4">
        <v>364</v>
      </c>
      <c r="C2021" s="4" t="s">
        <v>568</v>
      </c>
      <c r="D2021" s="3">
        <v>37.68</v>
      </c>
      <c r="E2021" s="5">
        <v>116.62</v>
      </c>
      <c r="F2021" s="3">
        <v>14.077073287963742</v>
      </c>
      <c r="G2021" s="3">
        <v>564.42959476127066</v>
      </c>
      <c r="H2021" s="3">
        <v>29.157142857142855</v>
      </c>
      <c r="I2021" s="3">
        <v>6.2928571428571427</v>
      </c>
      <c r="J2021" s="3">
        <v>7.9928571428571429</v>
      </c>
      <c r="K2021" s="4">
        <v>1</v>
      </c>
      <c r="L2021" s="3" t="s">
        <v>677</v>
      </c>
      <c r="M2021" s="4" t="s">
        <v>38</v>
      </c>
      <c r="O2021" s="3" t="s">
        <v>40</v>
      </c>
      <c r="P2021" s="3" t="s">
        <v>41</v>
      </c>
      <c r="Q2021" s="3" t="s">
        <v>42</v>
      </c>
      <c r="R2021" s="3" t="s">
        <v>41</v>
      </c>
      <c r="S2021" s="3" t="s">
        <v>42</v>
      </c>
      <c r="T2021" s="3" t="s">
        <v>41</v>
      </c>
      <c r="U2021" s="3" t="s">
        <v>41</v>
      </c>
      <c r="V2021" s="3" t="s">
        <v>41</v>
      </c>
      <c r="W2021" s="4">
        <v>180</v>
      </c>
      <c r="X2021" s="4">
        <v>3</v>
      </c>
      <c r="Y2021" s="4" t="s">
        <v>43</v>
      </c>
      <c r="Z2021" s="4">
        <v>27</v>
      </c>
      <c r="AA2021" s="3"/>
      <c r="AB2021" s="4">
        <v>24</v>
      </c>
    </row>
    <row r="2022" spans="1:36" s="4" customFormat="1">
      <c r="A2022" s="3">
        <v>2108</v>
      </c>
      <c r="B2022" s="4">
        <v>364</v>
      </c>
      <c r="C2022" s="4" t="s">
        <v>568</v>
      </c>
      <c r="D2022" s="3">
        <v>37.68</v>
      </c>
      <c r="E2022" s="5">
        <v>116.62</v>
      </c>
      <c r="F2022" s="3">
        <v>14.077073287963742</v>
      </c>
      <c r="G2022" s="3">
        <v>564.42959476127066</v>
      </c>
      <c r="H2022" s="3">
        <v>29.157142857142855</v>
      </c>
      <c r="I2022" s="3">
        <v>6.2928571428571427</v>
      </c>
      <c r="J2022" s="3">
        <v>7.9928571428571429</v>
      </c>
      <c r="K2022" s="4">
        <v>1</v>
      </c>
      <c r="L2022" s="3" t="s">
        <v>677</v>
      </c>
      <c r="M2022" s="4" t="s">
        <v>38</v>
      </c>
      <c r="O2022" s="3" t="s">
        <v>40</v>
      </c>
      <c r="P2022" s="3" t="s">
        <v>41</v>
      </c>
      <c r="Q2022" s="3" t="s">
        <v>42</v>
      </c>
      <c r="R2022" s="3" t="s">
        <v>41</v>
      </c>
      <c r="S2022" s="3" t="s">
        <v>59</v>
      </c>
      <c r="T2022" s="3" t="s">
        <v>49</v>
      </c>
      <c r="U2022" s="3" t="s">
        <v>41</v>
      </c>
      <c r="V2022" s="3" t="s">
        <v>41</v>
      </c>
      <c r="W2022" s="4">
        <v>90</v>
      </c>
      <c r="X2022" s="4">
        <v>3</v>
      </c>
      <c r="Y2022" s="4" t="s">
        <v>43</v>
      </c>
      <c r="Z2022" s="4">
        <v>49</v>
      </c>
      <c r="AA2022" s="3"/>
      <c r="AB2022" s="4">
        <v>27</v>
      </c>
    </row>
    <row r="2023" spans="1:36" s="4" customFormat="1">
      <c r="A2023" s="3">
        <v>2109</v>
      </c>
      <c r="B2023" s="4">
        <v>364</v>
      </c>
      <c r="C2023" s="4" t="s">
        <v>568</v>
      </c>
      <c r="D2023" s="3">
        <v>37.68</v>
      </c>
      <c r="E2023" s="5">
        <v>116.62</v>
      </c>
      <c r="F2023" s="3">
        <v>14.077073287963742</v>
      </c>
      <c r="G2023" s="3">
        <v>564.42959476127066</v>
      </c>
      <c r="H2023" s="3">
        <v>29.157142857142855</v>
      </c>
      <c r="I2023" s="3">
        <v>6.2928571428571427</v>
      </c>
      <c r="J2023" s="3">
        <v>7.9928571428571429</v>
      </c>
      <c r="K2023" s="4">
        <v>1</v>
      </c>
      <c r="L2023" s="3" t="s">
        <v>677</v>
      </c>
      <c r="M2023" s="4" t="s">
        <v>38</v>
      </c>
      <c r="O2023" s="3" t="s">
        <v>40</v>
      </c>
      <c r="P2023" s="3" t="s">
        <v>41</v>
      </c>
      <c r="Q2023" s="3" t="s">
        <v>42</v>
      </c>
      <c r="R2023" s="3" t="s">
        <v>41</v>
      </c>
      <c r="S2023" s="3" t="s">
        <v>42</v>
      </c>
      <c r="T2023" s="3" t="s">
        <v>41</v>
      </c>
      <c r="U2023" s="3" t="s">
        <v>41</v>
      </c>
      <c r="V2023" s="3" t="s">
        <v>41</v>
      </c>
      <c r="W2023" s="4">
        <v>180</v>
      </c>
      <c r="X2023" s="4">
        <v>3</v>
      </c>
      <c r="Y2023" s="4" t="s">
        <v>43</v>
      </c>
      <c r="Z2023" s="4">
        <v>37</v>
      </c>
      <c r="AA2023" s="3"/>
      <c r="AB2023" s="4">
        <v>27</v>
      </c>
    </row>
    <row r="2024" spans="1:36" s="4" customFormat="1">
      <c r="A2024" s="3">
        <v>2110</v>
      </c>
      <c r="B2024" s="4">
        <v>364</v>
      </c>
      <c r="C2024" s="4" t="s">
        <v>568</v>
      </c>
      <c r="D2024" s="3">
        <v>37.68</v>
      </c>
      <c r="E2024" s="5">
        <v>116.62</v>
      </c>
      <c r="F2024" s="3">
        <v>14.077073287963742</v>
      </c>
      <c r="G2024" s="3">
        <v>564.42959476127066</v>
      </c>
      <c r="H2024" s="3">
        <v>29.157142857142855</v>
      </c>
      <c r="I2024" s="3">
        <v>6.2928571428571427</v>
      </c>
      <c r="J2024" s="3">
        <v>7.9928571428571429</v>
      </c>
      <c r="K2024" s="4">
        <v>1</v>
      </c>
      <c r="L2024" s="3" t="s">
        <v>677</v>
      </c>
      <c r="M2024" s="4" t="s">
        <v>38</v>
      </c>
      <c r="O2024" s="3" t="s">
        <v>40</v>
      </c>
      <c r="P2024" s="3" t="s">
        <v>41</v>
      </c>
      <c r="Q2024" s="3" t="s">
        <v>42</v>
      </c>
      <c r="R2024" s="3" t="s">
        <v>41</v>
      </c>
      <c r="S2024" s="3" t="s">
        <v>59</v>
      </c>
      <c r="T2024" s="3" t="s">
        <v>49</v>
      </c>
      <c r="U2024" s="3" t="s">
        <v>41</v>
      </c>
      <c r="V2024" s="3" t="s">
        <v>41</v>
      </c>
      <c r="W2024" s="4">
        <v>90</v>
      </c>
      <c r="X2024" s="4">
        <v>3</v>
      </c>
      <c r="Y2024" s="4" t="s">
        <v>43</v>
      </c>
      <c r="Z2024" s="4">
        <v>47</v>
      </c>
      <c r="AA2024" s="3"/>
      <c r="AB2024" s="4">
        <v>37</v>
      </c>
    </row>
    <row r="2025" spans="1:36" s="4" customFormat="1">
      <c r="A2025" s="3">
        <v>2111</v>
      </c>
      <c r="B2025" s="4">
        <v>364</v>
      </c>
      <c r="C2025" s="4" t="s">
        <v>568</v>
      </c>
      <c r="D2025" s="3">
        <v>37.68</v>
      </c>
      <c r="E2025" s="5">
        <v>116.62</v>
      </c>
      <c r="F2025" s="3">
        <v>14.077073287963742</v>
      </c>
      <c r="G2025" s="3">
        <v>564.42959476127066</v>
      </c>
      <c r="H2025" s="3">
        <v>29.157142857142855</v>
      </c>
      <c r="I2025" s="3">
        <v>6.2928571428571427</v>
      </c>
      <c r="J2025" s="3">
        <v>7.9928571428571429</v>
      </c>
      <c r="K2025" s="4">
        <v>1</v>
      </c>
      <c r="L2025" s="3" t="s">
        <v>677</v>
      </c>
      <c r="M2025" s="4" t="s">
        <v>38</v>
      </c>
      <c r="O2025" s="3" t="s">
        <v>40</v>
      </c>
      <c r="P2025" s="3" t="s">
        <v>41</v>
      </c>
      <c r="Q2025" s="3" t="s">
        <v>42</v>
      </c>
      <c r="R2025" s="3" t="s">
        <v>41</v>
      </c>
      <c r="S2025" s="3" t="s">
        <v>42</v>
      </c>
      <c r="T2025" s="3" t="s">
        <v>41</v>
      </c>
      <c r="U2025" s="3" t="s">
        <v>41</v>
      </c>
      <c r="V2025" s="3" t="s">
        <v>41</v>
      </c>
      <c r="W2025" s="4">
        <v>180</v>
      </c>
      <c r="X2025" s="4">
        <v>3</v>
      </c>
      <c r="Y2025" s="4" t="s">
        <v>43</v>
      </c>
      <c r="Z2025" s="4">
        <v>39</v>
      </c>
      <c r="AA2025" s="3"/>
      <c r="AB2025" s="4">
        <v>37</v>
      </c>
    </row>
    <row r="2026" spans="1:36" s="4" customFormat="1">
      <c r="A2026" s="3">
        <v>2112</v>
      </c>
      <c r="B2026" s="4">
        <v>364</v>
      </c>
      <c r="C2026" s="4" t="s">
        <v>568</v>
      </c>
      <c r="D2026" s="3">
        <v>37.68</v>
      </c>
      <c r="E2026" s="5">
        <v>116.62</v>
      </c>
      <c r="F2026" s="3">
        <v>14.077073287963742</v>
      </c>
      <c r="G2026" s="3">
        <v>564.42959476127066</v>
      </c>
      <c r="H2026" s="3">
        <v>29.157142857142855</v>
      </c>
      <c r="I2026" s="3">
        <v>6.2928571428571427</v>
      </c>
      <c r="J2026" s="3">
        <v>7.9928571428571429</v>
      </c>
      <c r="K2026" s="4">
        <v>1</v>
      </c>
      <c r="L2026" s="3" t="s">
        <v>677</v>
      </c>
      <c r="M2026" s="4" t="s">
        <v>38</v>
      </c>
      <c r="O2026" s="3" t="s">
        <v>40</v>
      </c>
      <c r="P2026" s="3" t="s">
        <v>41</v>
      </c>
      <c r="Q2026" s="3" t="s">
        <v>42</v>
      </c>
      <c r="R2026" s="3" t="s">
        <v>41</v>
      </c>
      <c r="S2026" s="3" t="s">
        <v>59</v>
      </c>
      <c r="T2026" s="3" t="s">
        <v>49</v>
      </c>
      <c r="U2026" s="3" t="s">
        <v>41</v>
      </c>
      <c r="V2026" s="3" t="s">
        <v>41</v>
      </c>
      <c r="W2026" s="4">
        <v>90</v>
      </c>
      <c r="X2026" s="4">
        <v>3</v>
      </c>
      <c r="Y2026" s="4" t="s">
        <v>43</v>
      </c>
      <c r="Z2026" s="4">
        <v>39</v>
      </c>
      <c r="AA2026" s="3"/>
      <c r="AB2026" s="4">
        <v>34</v>
      </c>
    </row>
    <row r="2027" spans="1:36" s="4" customFormat="1">
      <c r="A2027" s="3">
        <v>2113</v>
      </c>
      <c r="B2027" s="4">
        <v>364</v>
      </c>
      <c r="C2027" s="4" t="s">
        <v>568</v>
      </c>
      <c r="D2027" s="3">
        <v>37.68</v>
      </c>
      <c r="E2027" s="5">
        <v>116.62</v>
      </c>
      <c r="F2027" s="3">
        <v>14.077073287963742</v>
      </c>
      <c r="G2027" s="3">
        <v>564.42959476127066</v>
      </c>
      <c r="H2027" s="3">
        <v>29.157142857142855</v>
      </c>
      <c r="I2027" s="3">
        <v>6.2928571428571427</v>
      </c>
      <c r="J2027" s="3">
        <v>7.9928571428571429</v>
      </c>
      <c r="K2027" s="4">
        <v>1</v>
      </c>
      <c r="L2027" s="3" t="s">
        <v>677</v>
      </c>
      <c r="M2027" s="4" t="s">
        <v>38</v>
      </c>
      <c r="O2027" s="3" t="s">
        <v>40</v>
      </c>
      <c r="P2027" s="3" t="s">
        <v>41</v>
      </c>
      <c r="Q2027" s="3" t="s">
        <v>42</v>
      </c>
      <c r="R2027" s="3" t="s">
        <v>41</v>
      </c>
      <c r="S2027" s="3" t="s">
        <v>42</v>
      </c>
      <c r="T2027" s="3" t="s">
        <v>41</v>
      </c>
      <c r="U2027" s="3" t="s">
        <v>41</v>
      </c>
      <c r="V2027" s="3" t="s">
        <v>41</v>
      </c>
      <c r="W2027" s="4">
        <v>180</v>
      </c>
      <c r="X2027" s="4">
        <v>3</v>
      </c>
      <c r="Y2027" s="4" t="s">
        <v>43</v>
      </c>
      <c r="Z2027" s="4">
        <v>37</v>
      </c>
      <c r="AA2027" s="3"/>
      <c r="AB2027" s="4">
        <v>34</v>
      </c>
    </row>
    <row r="2028" spans="1:36" s="4" customFormat="1">
      <c r="A2028" s="3">
        <v>2114</v>
      </c>
      <c r="B2028" s="4">
        <v>364</v>
      </c>
      <c r="C2028" s="4" t="s">
        <v>568</v>
      </c>
      <c r="D2028" s="3">
        <v>37.68</v>
      </c>
      <c r="E2028" s="5">
        <v>116.62</v>
      </c>
      <c r="F2028" s="3">
        <v>14.077073287963742</v>
      </c>
      <c r="G2028" s="3">
        <v>564.42959476127066</v>
      </c>
      <c r="H2028" s="3">
        <v>29.157142857142855</v>
      </c>
      <c r="I2028" s="3">
        <v>6.2928571428571427</v>
      </c>
      <c r="J2028" s="3">
        <v>7.9928571428571429</v>
      </c>
      <c r="K2028" s="4">
        <v>1</v>
      </c>
      <c r="L2028" s="3" t="s">
        <v>677</v>
      </c>
      <c r="M2028" s="4" t="s">
        <v>58</v>
      </c>
      <c r="N2028" s="4" t="s">
        <v>408</v>
      </c>
      <c r="O2028" s="3" t="s">
        <v>51</v>
      </c>
      <c r="P2028" s="3" t="s">
        <v>41</v>
      </c>
      <c r="Q2028" s="3" t="s">
        <v>42</v>
      </c>
      <c r="R2028" s="3" t="s">
        <v>41</v>
      </c>
      <c r="S2028" s="3" t="s">
        <v>59</v>
      </c>
      <c r="T2028" s="3" t="s">
        <v>49</v>
      </c>
      <c r="U2028" s="3" t="s">
        <v>41</v>
      </c>
      <c r="V2028" s="3" t="s">
        <v>41</v>
      </c>
      <c r="W2028" s="4">
        <v>90</v>
      </c>
      <c r="X2028" s="4">
        <v>3</v>
      </c>
      <c r="Y2028" s="4" t="s">
        <v>43</v>
      </c>
      <c r="Z2028" s="4">
        <v>29</v>
      </c>
      <c r="AA2028" s="3"/>
      <c r="AB2028" s="4">
        <v>24</v>
      </c>
    </row>
    <row r="2029" spans="1:36" s="4" customFormat="1">
      <c r="A2029" s="3">
        <v>2115</v>
      </c>
      <c r="B2029" s="4">
        <v>364</v>
      </c>
      <c r="C2029" s="4" t="s">
        <v>568</v>
      </c>
      <c r="D2029" s="3">
        <v>37.68</v>
      </c>
      <c r="E2029" s="5">
        <v>116.62</v>
      </c>
      <c r="F2029" s="3">
        <v>14.077073287963742</v>
      </c>
      <c r="G2029" s="3">
        <v>564.42959476127066</v>
      </c>
      <c r="H2029" s="3">
        <v>29.157142857142855</v>
      </c>
      <c r="I2029" s="3">
        <v>6.2928571428571427</v>
      </c>
      <c r="J2029" s="3">
        <v>7.9928571428571429</v>
      </c>
      <c r="K2029" s="4">
        <v>1</v>
      </c>
      <c r="L2029" s="3" t="s">
        <v>677</v>
      </c>
      <c r="M2029" s="4" t="s">
        <v>58</v>
      </c>
      <c r="N2029" s="4" t="s">
        <v>408</v>
      </c>
      <c r="O2029" s="3" t="s">
        <v>40</v>
      </c>
      <c r="P2029" s="3" t="s">
        <v>41</v>
      </c>
      <c r="Q2029" s="3" t="s">
        <v>42</v>
      </c>
      <c r="R2029" s="3" t="s">
        <v>41</v>
      </c>
      <c r="S2029" s="3" t="s">
        <v>59</v>
      </c>
      <c r="T2029" s="3" t="s">
        <v>49</v>
      </c>
      <c r="U2029" s="3" t="s">
        <v>41</v>
      </c>
      <c r="V2029" s="3" t="s">
        <v>41</v>
      </c>
      <c r="W2029" s="4">
        <v>90</v>
      </c>
      <c r="X2029" s="4">
        <v>3</v>
      </c>
      <c r="Y2029" s="4" t="s">
        <v>43</v>
      </c>
      <c r="Z2029" s="4">
        <v>42</v>
      </c>
      <c r="AA2029" s="3"/>
      <c r="AB2029" s="4">
        <v>24</v>
      </c>
    </row>
    <row r="2030" spans="1:36" s="4" customFormat="1">
      <c r="A2030" s="3">
        <v>2116</v>
      </c>
      <c r="B2030" s="4">
        <v>364</v>
      </c>
      <c r="C2030" s="4" t="s">
        <v>568</v>
      </c>
      <c r="D2030" s="3">
        <v>37.68</v>
      </c>
      <c r="E2030" s="5">
        <v>116.62</v>
      </c>
      <c r="F2030" s="3">
        <v>14.077073287963742</v>
      </c>
      <c r="G2030" s="3">
        <v>564.42959476127066</v>
      </c>
      <c r="H2030" s="3">
        <v>29.157142857142855</v>
      </c>
      <c r="I2030" s="3">
        <v>6.2928571428571427</v>
      </c>
      <c r="J2030" s="3">
        <v>7.9928571428571429</v>
      </c>
      <c r="K2030" s="4">
        <v>1</v>
      </c>
      <c r="L2030" s="3" t="s">
        <v>677</v>
      </c>
      <c r="M2030" s="4" t="s">
        <v>58</v>
      </c>
      <c r="N2030" s="4" t="s">
        <v>408</v>
      </c>
      <c r="O2030" s="3" t="s">
        <v>51</v>
      </c>
      <c r="P2030" s="3" t="s">
        <v>41</v>
      </c>
      <c r="Q2030" s="3" t="s">
        <v>42</v>
      </c>
      <c r="R2030" s="3" t="s">
        <v>41</v>
      </c>
      <c r="S2030" s="3" t="s">
        <v>59</v>
      </c>
      <c r="T2030" s="3" t="s">
        <v>49</v>
      </c>
      <c r="U2030" s="3" t="s">
        <v>41</v>
      </c>
      <c r="V2030" s="3" t="s">
        <v>41</v>
      </c>
      <c r="W2030" s="4">
        <v>90</v>
      </c>
      <c r="X2030" s="4">
        <v>3</v>
      </c>
      <c r="Y2030" s="4" t="s">
        <v>43</v>
      </c>
      <c r="Z2030" s="4">
        <v>47</v>
      </c>
      <c r="AA2030" s="3"/>
      <c r="AB2030" s="4">
        <v>37</v>
      </c>
    </row>
    <row r="2031" spans="1:36" s="4" customFormat="1">
      <c r="A2031" s="3">
        <v>2117</v>
      </c>
      <c r="B2031" s="4">
        <v>364</v>
      </c>
      <c r="C2031" s="4" t="s">
        <v>568</v>
      </c>
      <c r="D2031" s="3">
        <v>37.68</v>
      </c>
      <c r="E2031" s="5">
        <v>116.62</v>
      </c>
      <c r="F2031" s="3">
        <v>14.077073287963742</v>
      </c>
      <c r="G2031" s="3">
        <v>564.42959476127066</v>
      </c>
      <c r="H2031" s="3">
        <v>29.157142857142855</v>
      </c>
      <c r="I2031" s="3">
        <v>6.2928571428571427</v>
      </c>
      <c r="J2031" s="3">
        <v>7.9928571428571429</v>
      </c>
      <c r="K2031" s="4">
        <v>1</v>
      </c>
      <c r="L2031" s="3" t="s">
        <v>677</v>
      </c>
      <c r="M2031" s="4" t="s">
        <v>58</v>
      </c>
      <c r="N2031" s="4" t="s">
        <v>408</v>
      </c>
      <c r="O2031" s="3" t="s">
        <v>40</v>
      </c>
      <c r="P2031" s="3" t="s">
        <v>41</v>
      </c>
      <c r="Q2031" s="3" t="s">
        <v>42</v>
      </c>
      <c r="R2031" s="3" t="s">
        <v>41</v>
      </c>
      <c r="S2031" s="3" t="s">
        <v>59</v>
      </c>
      <c r="T2031" s="3" t="s">
        <v>49</v>
      </c>
      <c r="U2031" s="3" t="s">
        <v>41</v>
      </c>
      <c r="V2031" s="3" t="s">
        <v>41</v>
      </c>
      <c r="W2031" s="4">
        <v>90</v>
      </c>
      <c r="X2031" s="4">
        <v>3</v>
      </c>
      <c r="Y2031" s="4" t="s">
        <v>43</v>
      </c>
      <c r="Z2031" s="4">
        <v>47</v>
      </c>
      <c r="AA2031" s="3"/>
      <c r="AB2031" s="4">
        <v>37</v>
      </c>
    </row>
    <row r="2032" spans="1:36" s="4" customFormat="1">
      <c r="A2032" s="3">
        <v>2118</v>
      </c>
      <c r="B2032" s="4">
        <v>364</v>
      </c>
      <c r="C2032" s="4" t="s">
        <v>568</v>
      </c>
      <c r="D2032" s="3">
        <v>37.68</v>
      </c>
      <c r="E2032" s="5">
        <v>116.62</v>
      </c>
      <c r="F2032" s="3">
        <v>14.077073287963742</v>
      </c>
      <c r="G2032" s="3">
        <v>564.42959476127066</v>
      </c>
      <c r="H2032" s="3">
        <v>29.157142857142855</v>
      </c>
      <c r="I2032" s="3">
        <v>6.2928571428571427</v>
      </c>
      <c r="J2032" s="3">
        <v>7.9928571428571429</v>
      </c>
      <c r="K2032" s="4">
        <v>1</v>
      </c>
      <c r="L2032" s="3" t="s">
        <v>677</v>
      </c>
      <c r="M2032" s="4" t="s">
        <v>58</v>
      </c>
      <c r="N2032" s="4" t="s">
        <v>408</v>
      </c>
      <c r="O2032" s="3" t="s">
        <v>51</v>
      </c>
      <c r="P2032" s="3" t="s">
        <v>41</v>
      </c>
      <c r="Q2032" s="3" t="s">
        <v>42</v>
      </c>
      <c r="R2032" s="3" t="s">
        <v>41</v>
      </c>
      <c r="S2032" s="3" t="s">
        <v>59</v>
      </c>
      <c r="T2032" s="3" t="s">
        <v>49</v>
      </c>
      <c r="U2032" s="3" t="s">
        <v>41</v>
      </c>
      <c r="V2032" s="3" t="s">
        <v>41</v>
      </c>
      <c r="W2032" s="4">
        <v>90</v>
      </c>
      <c r="X2032" s="4">
        <v>3</v>
      </c>
      <c r="Y2032" s="4" t="s">
        <v>43</v>
      </c>
      <c r="Z2032" s="4">
        <v>50</v>
      </c>
      <c r="AA2032" s="3"/>
      <c r="AB2032" s="4">
        <v>34</v>
      </c>
    </row>
    <row r="2033" spans="1:36" s="4" customFormat="1">
      <c r="A2033" s="3">
        <v>2119</v>
      </c>
      <c r="B2033" s="4">
        <v>364</v>
      </c>
      <c r="C2033" s="4" t="s">
        <v>568</v>
      </c>
      <c r="D2033" s="3">
        <v>37.68</v>
      </c>
      <c r="E2033" s="5">
        <v>116.62</v>
      </c>
      <c r="F2033" s="3">
        <v>14.077073287963742</v>
      </c>
      <c r="G2033" s="3">
        <v>564.42959476127066</v>
      </c>
      <c r="H2033" s="3">
        <v>29.157142857142855</v>
      </c>
      <c r="I2033" s="3">
        <v>6.2928571428571427</v>
      </c>
      <c r="J2033" s="3">
        <v>7.9928571428571429</v>
      </c>
      <c r="K2033" s="4">
        <v>1</v>
      </c>
      <c r="L2033" s="3" t="s">
        <v>677</v>
      </c>
      <c r="M2033" s="4" t="s">
        <v>58</v>
      </c>
      <c r="N2033" s="4" t="s">
        <v>408</v>
      </c>
      <c r="O2033" s="3" t="s">
        <v>40</v>
      </c>
      <c r="P2033" s="3" t="s">
        <v>41</v>
      </c>
      <c r="Q2033" s="3" t="s">
        <v>42</v>
      </c>
      <c r="R2033" s="3" t="s">
        <v>41</v>
      </c>
      <c r="S2033" s="3" t="s">
        <v>59</v>
      </c>
      <c r="T2033" s="3" t="s">
        <v>49</v>
      </c>
      <c r="U2033" s="3" t="s">
        <v>41</v>
      </c>
      <c r="V2033" s="3" t="s">
        <v>41</v>
      </c>
      <c r="W2033" s="4">
        <v>90</v>
      </c>
      <c r="X2033" s="4">
        <v>3</v>
      </c>
      <c r="Y2033" s="4" t="s">
        <v>43</v>
      </c>
      <c r="Z2033" s="4">
        <v>39</v>
      </c>
      <c r="AA2033" s="3"/>
      <c r="AB2033" s="4">
        <v>34</v>
      </c>
    </row>
    <row r="2034" spans="1:36" s="4" customFormat="1">
      <c r="A2034" s="3">
        <v>2120</v>
      </c>
      <c r="B2034" s="3">
        <v>365</v>
      </c>
      <c r="C2034" s="4" t="s">
        <v>956</v>
      </c>
      <c r="D2034" s="3">
        <v>31.59</v>
      </c>
      <c r="E2034" s="3">
        <v>120.91</v>
      </c>
      <c r="F2034" s="3">
        <v>16.490273157755553</v>
      </c>
      <c r="G2034" s="3">
        <v>1229.4131780029718</v>
      </c>
      <c r="H2034" s="3">
        <v>25.042857142857141</v>
      </c>
      <c r="I2034" s="3">
        <v>14.171428571428573</v>
      </c>
      <c r="J2034" s="3">
        <v>7.5214285714285705</v>
      </c>
      <c r="K2034" s="3">
        <v>1</v>
      </c>
      <c r="L2034" s="3" t="s">
        <v>664</v>
      </c>
      <c r="M2034" s="3" t="s">
        <v>668</v>
      </c>
      <c r="N2034" s="3" t="s">
        <v>499</v>
      </c>
      <c r="O2034" s="3" t="s">
        <v>48</v>
      </c>
      <c r="P2034" s="3" t="s">
        <v>41</v>
      </c>
      <c r="Q2034" s="3" t="s">
        <v>42</v>
      </c>
      <c r="R2034" s="3" t="s">
        <v>41</v>
      </c>
      <c r="S2034" s="3" t="s">
        <v>42</v>
      </c>
      <c r="T2034" s="3" t="s">
        <v>41</v>
      </c>
      <c r="U2034" s="3" t="s">
        <v>41</v>
      </c>
      <c r="V2034" s="3" t="s">
        <v>41</v>
      </c>
      <c r="W2034" s="3">
        <v>240</v>
      </c>
      <c r="X2034" s="3">
        <v>4</v>
      </c>
      <c r="Y2034" s="4" t="s">
        <v>43</v>
      </c>
      <c r="Z2034" s="3">
        <v>42.4</v>
      </c>
      <c r="AA2034" s="3">
        <v>1.8</v>
      </c>
      <c r="AB2034" s="3">
        <v>33.5</v>
      </c>
      <c r="AC2034" s="3">
        <v>1</v>
      </c>
      <c r="AD2034" s="3"/>
      <c r="AE2034" s="3"/>
      <c r="AF2034" s="3"/>
      <c r="AG2034" s="3"/>
      <c r="AH2034" s="3"/>
      <c r="AI2034" s="3"/>
      <c r="AJ2034" s="3"/>
    </row>
    <row r="2035" spans="1:36" s="4" customFormat="1">
      <c r="A2035" s="3">
        <v>2121</v>
      </c>
      <c r="B2035" s="3">
        <v>365</v>
      </c>
      <c r="C2035" s="4" t="s">
        <v>956</v>
      </c>
      <c r="D2035" s="3">
        <v>31.59</v>
      </c>
      <c r="E2035" s="3">
        <v>120.91</v>
      </c>
      <c r="F2035" s="3">
        <v>16.490273157755553</v>
      </c>
      <c r="G2035" s="3">
        <v>1229.4131780029718</v>
      </c>
      <c r="H2035" s="3">
        <v>25.042857142857141</v>
      </c>
      <c r="I2035" s="3">
        <v>14.171428571428573</v>
      </c>
      <c r="J2035" s="3">
        <v>7.5214285714285705</v>
      </c>
      <c r="K2035" s="3">
        <v>1</v>
      </c>
      <c r="L2035" s="3" t="s">
        <v>664</v>
      </c>
      <c r="M2035" s="3" t="s">
        <v>684</v>
      </c>
      <c r="N2035" s="3" t="s">
        <v>173</v>
      </c>
      <c r="O2035" s="3" t="s">
        <v>71</v>
      </c>
      <c r="P2035" s="3" t="s">
        <v>41</v>
      </c>
      <c r="Q2035" s="3" t="s">
        <v>42</v>
      </c>
      <c r="R2035" s="3" t="s">
        <v>41</v>
      </c>
      <c r="S2035" s="3" t="s">
        <v>42</v>
      </c>
      <c r="T2035" s="3" t="s">
        <v>41</v>
      </c>
      <c r="U2035" s="3" t="s">
        <v>41</v>
      </c>
      <c r="V2035" s="3" t="s">
        <v>41</v>
      </c>
      <c r="W2035" s="3">
        <v>216</v>
      </c>
      <c r="X2035" s="3">
        <v>4</v>
      </c>
      <c r="Y2035" s="4" t="s">
        <v>43</v>
      </c>
      <c r="Z2035" s="3">
        <v>47.9</v>
      </c>
      <c r="AA2035" s="3">
        <v>2.9</v>
      </c>
      <c r="AB2035" s="3">
        <v>33.5</v>
      </c>
      <c r="AC2035" s="3">
        <v>1</v>
      </c>
      <c r="AD2035" s="3"/>
      <c r="AE2035" s="3"/>
      <c r="AF2035" s="3"/>
      <c r="AG2035" s="3"/>
      <c r="AH2035" s="3"/>
      <c r="AI2035" s="3"/>
      <c r="AJ2035" s="3"/>
    </row>
    <row r="2036" spans="1:36" s="4" customFormat="1">
      <c r="A2036" s="3">
        <v>2122</v>
      </c>
      <c r="B2036" s="4">
        <v>366</v>
      </c>
      <c r="C2036" s="4" t="s">
        <v>570</v>
      </c>
      <c r="D2036" s="4">
        <v>25.29</v>
      </c>
      <c r="E2036" s="4">
        <v>103.87</v>
      </c>
      <c r="F2036" s="3">
        <v>14.063466517130507</v>
      </c>
      <c r="G2036" s="3">
        <v>1328.1311387182677</v>
      </c>
      <c r="H2036" s="3">
        <v>38.128571428571426</v>
      </c>
      <c r="I2036" s="3">
        <v>15.521428571428572</v>
      </c>
      <c r="J2036" s="3">
        <v>6.2</v>
      </c>
      <c r="K2036" s="4">
        <v>2</v>
      </c>
      <c r="L2036" s="3" t="s">
        <v>46</v>
      </c>
      <c r="M2036" s="4" t="s">
        <v>38</v>
      </c>
      <c r="N2036" s="4" t="s">
        <v>66</v>
      </c>
      <c r="O2036" s="3" t="s">
        <v>40</v>
      </c>
      <c r="P2036" s="3" t="s">
        <v>41</v>
      </c>
      <c r="Q2036" s="3" t="s">
        <v>42</v>
      </c>
      <c r="R2036" s="3" t="s">
        <v>41</v>
      </c>
      <c r="S2036" s="3" t="s">
        <v>42</v>
      </c>
      <c r="T2036" s="3" t="s">
        <v>41</v>
      </c>
      <c r="U2036" s="3" t="s">
        <v>41</v>
      </c>
      <c r="V2036" s="3" t="s">
        <v>41</v>
      </c>
      <c r="W2036" s="4">
        <v>210</v>
      </c>
      <c r="X2036" s="4">
        <v>3</v>
      </c>
      <c r="Y2036" s="4" t="s">
        <v>43</v>
      </c>
      <c r="Z2036" s="4">
        <v>37.5</v>
      </c>
      <c r="AA2036" s="3"/>
      <c r="AB2036" s="4">
        <v>26.4</v>
      </c>
    </row>
    <row r="2037" spans="1:36" s="4" customFormat="1">
      <c r="A2037" s="3">
        <v>2123</v>
      </c>
      <c r="B2037" s="4">
        <v>366</v>
      </c>
      <c r="C2037" s="4" t="s">
        <v>570</v>
      </c>
      <c r="D2037" s="4">
        <v>25.29</v>
      </c>
      <c r="E2037" s="4">
        <v>103.87</v>
      </c>
      <c r="F2037" s="3">
        <v>14.063466517130507</v>
      </c>
      <c r="G2037" s="3">
        <v>1328.1311387182677</v>
      </c>
      <c r="H2037" s="3">
        <v>38.128571428571426</v>
      </c>
      <c r="I2037" s="3">
        <v>15.521428571428572</v>
      </c>
      <c r="J2037" s="3">
        <v>6.2</v>
      </c>
      <c r="K2037" s="4">
        <v>2</v>
      </c>
      <c r="L2037" s="3" t="s">
        <v>46</v>
      </c>
      <c r="M2037" s="4" t="s">
        <v>63</v>
      </c>
      <c r="O2037" s="3" t="s">
        <v>51</v>
      </c>
      <c r="P2037" s="3" t="s">
        <v>41</v>
      </c>
      <c r="Q2037" s="3" t="s">
        <v>42</v>
      </c>
      <c r="R2037" s="3" t="s">
        <v>41</v>
      </c>
      <c r="S2037" s="3" t="s">
        <v>64</v>
      </c>
      <c r="T2037" s="3" t="s">
        <v>41</v>
      </c>
      <c r="U2037" s="3" t="s">
        <v>41</v>
      </c>
      <c r="V2037" s="3" t="s">
        <v>49</v>
      </c>
      <c r="W2037" s="4">
        <v>210</v>
      </c>
      <c r="X2037" s="4">
        <v>3</v>
      </c>
      <c r="Y2037" s="4" t="s">
        <v>43</v>
      </c>
      <c r="Z2037" s="4">
        <v>31</v>
      </c>
      <c r="AA2037" s="3"/>
      <c r="AB2037" s="4">
        <v>26.4</v>
      </c>
    </row>
    <row r="2038" spans="1:36" s="4" customFormat="1">
      <c r="A2038" s="3">
        <v>2124</v>
      </c>
      <c r="B2038" s="4">
        <v>366</v>
      </c>
      <c r="C2038" s="4" t="s">
        <v>570</v>
      </c>
      <c r="D2038" s="4">
        <v>25.29</v>
      </c>
      <c r="E2038" s="4">
        <v>103.87</v>
      </c>
      <c r="F2038" s="3">
        <v>14.063466517130507</v>
      </c>
      <c r="G2038" s="3">
        <v>1328.1311387182677</v>
      </c>
      <c r="H2038" s="3">
        <v>38.128571428571426</v>
      </c>
      <c r="I2038" s="3">
        <v>15.521428571428572</v>
      </c>
      <c r="J2038" s="3">
        <v>6.2</v>
      </c>
      <c r="K2038" s="4">
        <v>2</v>
      </c>
      <c r="L2038" s="3" t="s">
        <v>46</v>
      </c>
      <c r="M2038" s="4" t="s">
        <v>38</v>
      </c>
      <c r="N2038" s="4" t="s">
        <v>66</v>
      </c>
      <c r="O2038" s="3" t="s">
        <v>40</v>
      </c>
      <c r="P2038" s="3" t="s">
        <v>41</v>
      </c>
      <c r="Q2038" s="3" t="s">
        <v>42</v>
      </c>
      <c r="R2038" s="3" t="s">
        <v>41</v>
      </c>
      <c r="S2038" s="3" t="s">
        <v>64</v>
      </c>
      <c r="T2038" s="3" t="s">
        <v>41</v>
      </c>
      <c r="U2038" s="3" t="s">
        <v>41</v>
      </c>
      <c r="V2038" s="3" t="s">
        <v>49</v>
      </c>
      <c r="W2038" s="4">
        <v>210</v>
      </c>
      <c r="X2038" s="4">
        <v>3</v>
      </c>
      <c r="Y2038" s="4" t="s">
        <v>43</v>
      </c>
      <c r="Z2038" s="4">
        <v>33.799999999999997</v>
      </c>
      <c r="AA2038" s="3"/>
      <c r="AB2038" s="4">
        <v>26.4</v>
      </c>
    </row>
    <row r="2039" spans="1:36" s="4" customFormat="1">
      <c r="A2039" s="3">
        <v>2125</v>
      </c>
      <c r="B2039" s="4">
        <v>366</v>
      </c>
      <c r="C2039" s="4" t="s">
        <v>570</v>
      </c>
      <c r="D2039" s="4">
        <v>25.29</v>
      </c>
      <c r="E2039" s="4">
        <v>103.87</v>
      </c>
      <c r="F2039" s="3">
        <v>14.063466517130507</v>
      </c>
      <c r="G2039" s="3">
        <v>1328.1311387182677</v>
      </c>
      <c r="H2039" s="3">
        <v>38.128571428571426</v>
      </c>
      <c r="I2039" s="3">
        <v>15.521428571428572</v>
      </c>
      <c r="J2039" s="3">
        <v>6.2</v>
      </c>
      <c r="K2039" s="4">
        <v>2</v>
      </c>
      <c r="L2039" s="3" t="s">
        <v>46</v>
      </c>
      <c r="M2039" s="4" t="s">
        <v>58</v>
      </c>
      <c r="O2039" s="3" t="s">
        <v>51</v>
      </c>
      <c r="P2039" s="3" t="s">
        <v>41</v>
      </c>
      <c r="Q2039" s="3" t="s">
        <v>42</v>
      </c>
      <c r="R2039" s="3" t="s">
        <v>41</v>
      </c>
      <c r="S2039" s="3" t="s">
        <v>59</v>
      </c>
      <c r="T2039" s="3" t="s">
        <v>49</v>
      </c>
      <c r="U2039" s="3" t="s">
        <v>41</v>
      </c>
      <c r="V2039" s="3" t="s">
        <v>41</v>
      </c>
      <c r="W2039" s="4">
        <v>157.5</v>
      </c>
      <c r="X2039" s="4">
        <v>3</v>
      </c>
      <c r="Y2039" s="4" t="s">
        <v>43</v>
      </c>
      <c r="Z2039" s="4">
        <v>28.6</v>
      </c>
      <c r="AA2039" s="3"/>
      <c r="AB2039" s="4">
        <v>26.4</v>
      </c>
    </row>
    <row r="2040" spans="1:36" s="4" customFormat="1">
      <c r="A2040" s="3">
        <v>2126</v>
      </c>
      <c r="B2040" s="4">
        <v>366</v>
      </c>
      <c r="C2040" s="4" t="s">
        <v>570</v>
      </c>
      <c r="D2040" s="4">
        <v>25.29</v>
      </c>
      <c r="E2040" s="4">
        <v>103.87</v>
      </c>
      <c r="F2040" s="3">
        <v>14.063466517130507</v>
      </c>
      <c r="G2040" s="3">
        <v>1328.1311387182677</v>
      </c>
      <c r="H2040" s="3">
        <v>38.128571428571426</v>
      </c>
      <c r="I2040" s="3">
        <v>15.521428571428572</v>
      </c>
      <c r="J2040" s="3">
        <v>6.2</v>
      </c>
      <c r="K2040" s="4">
        <v>2</v>
      </c>
      <c r="L2040" s="3" t="s">
        <v>46</v>
      </c>
      <c r="M2040" s="4" t="s">
        <v>58</v>
      </c>
      <c r="O2040" s="3" t="s">
        <v>40</v>
      </c>
      <c r="P2040" s="3" t="s">
        <v>41</v>
      </c>
      <c r="Q2040" s="3" t="s">
        <v>42</v>
      </c>
      <c r="R2040" s="3" t="s">
        <v>41</v>
      </c>
      <c r="S2040" s="3" t="s">
        <v>59</v>
      </c>
      <c r="T2040" s="3" t="s">
        <v>49</v>
      </c>
      <c r="U2040" s="3" t="s">
        <v>41</v>
      </c>
      <c r="V2040" s="3" t="s">
        <v>41</v>
      </c>
      <c r="W2040" s="4">
        <v>157.5</v>
      </c>
      <c r="X2040" s="4">
        <v>3</v>
      </c>
      <c r="Y2040" s="4" t="s">
        <v>43</v>
      </c>
      <c r="Z2040" s="4">
        <v>40.299999999999997</v>
      </c>
      <c r="AA2040" s="3"/>
      <c r="AB2040" s="4">
        <v>26.4</v>
      </c>
    </row>
    <row r="2041" spans="1:36" s="4" customFormat="1">
      <c r="A2041" s="3">
        <v>2127</v>
      </c>
      <c r="B2041" s="4">
        <v>366</v>
      </c>
      <c r="C2041" s="4" t="s">
        <v>570</v>
      </c>
      <c r="D2041" s="4">
        <v>25.29</v>
      </c>
      <c r="E2041" s="4">
        <v>103.87</v>
      </c>
      <c r="F2041" s="3">
        <v>14.063466517130507</v>
      </c>
      <c r="G2041" s="3">
        <v>1328.1311387182677</v>
      </c>
      <c r="H2041" s="3">
        <v>38.128571428571426</v>
      </c>
      <c r="I2041" s="3">
        <v>15.521428571428572</v>
      </c>
      <c r="J2041" s="3">
        <v>6.2</v>
      </c>
      <c r="K2041" s="4">
        <v>2</v>
      </c>
      <c r="L2041" s="3" t="s">
        <v>46</v>
      </c>
      <c r="M2041" s="4" t="s">
        <v>58</v>
      </c>
      <c r="O2041" s="3" t="s">
        <v>51</v>
      </c>
      <c r="P2041" s="3" t="s">
        <v>41</v>
      </c>
      <c r="Q2041" s="3" t="s">
        <v>42</v>
      </c>
      <c r="R2041" s="3" t="s">
        <v>41</v>
      </c>
      <c r="S2041" s="3" t="s">
        <v>59</v>
      </c>
      <c r="T2041" s="3" t="s">
        <v>49</v>
      </c>
      <c r="U2041" s="3" t="s">
        <v>41</v>
      </c>
      <c r="V2041" s="3" t="s">
        <v>41</v>
      </c>
      <c r="W2041" s="4">
        <v>105</v>
      </c>
      <c r="X2041" s="4">
        <v>3</v>
      </c>
      <c r="Y2041" s="4" t="s">
        <v>43</v>
      </c>
      <c r="Z2041" s="4">
        <v>31.4</v>
      </c>
      <c r="AA2041" s="3"/>
      <c r="AB2041" s="4">
        <v>26.4</v>
      </c>
    </row>
    <row r="2042" spans="1:36" s="4" customFormat="1">
      <c r="A2042" s="3">
        <v>2128</v>
      </c>
      <c r="B2042" s="4">
        <v>366</v>
      </c>
      <c r="C2042" s="4" t="s">
        <v>570</v>
      </c>
      <c r="D2042" s="4">
        <v>25.29</v>
      </c>
      <c r="E2042" s="4">
        <v>103.87</v>
      </c>
      <c r="F2042" s="3">
        <v>14.063466517130507</v>
      </c>
      <c r="G2042" s="3">
        <v>1328.1311387182677</v>
      </c>
      <c r="H2042" s="3">
        <v>38.128571428571426</v>
      </c>
      <c r="I2042" s="3">
        <v>15.521428571428572</v>
      </c>
      <c r="J2042" s="3">
        <v>6.2</v>
      </c>
      <c r="K2042" s="4">
        <v>2</v>
      </c>
      <c r="L2042" s="3" t="s">
        <v>46</v>
      </c>
      <c r="M2042" s="4" t="s">
        <v>58</v>
      </c>
      <c r="O2042" s="3" t="s">
        <v>40</v>
      </c>
      <c r="P2042" s="3" t="s">
        <v>41</v>
      </c>
      <c r="Q2042" s="3" t="s">
        <v>42</v>
      </c>
      <c r="R2042" s="3" t="s">
        <v>41</v>
      </c>
      <c r="S2042" s="3" t="s">
        <v>59</v>
      </c>
      <c r="T2042" s="3" t="s">
        <v>49</v>
      </c>
      <c r="U2042" s="3" t="s">
        <v>41</v>
      </c>
      <c r="V2042" s="3" t="s">
        <v>41</v>
      </c>
      <c r="W2042" s="4">
        <v>105</v>
      </c>
      <c r="X2042" s="4">
        <v>3</v>
      </c>
      <c r="Y2042" s="4" t="s">
        <v>43</v>
      </c>
      <c r="Z2042" s="4">
        <v>42.3</v>
      </c>
      <c r="AA2042" s="3"/>
      <c r="AB2042" s="4">
        <v>26.4</v>
      </c>
    </row>
    <row r="2043" spans="1:36" s="4" customFormat="1">
      <c r="A2043" s="3">
        <v>2129</v>
      </c>
      <c r="B2043" s="4">
        <v>366</v>
      </c>
      <c r="C2043" s="4" t="s">
        <v>570</v>
      </c>
      <c r="D2043" s="4">
        <v>25.29</v>
      </c>
      <c r="E2043" s="4">
        <v>103.87</v>
      </c>
      <c r="F2043" s="3">
        <v>14.063466517130507</v>
      </c>
      <c r="G2043" s="3">
        <v>1328.1311387182677</v>
      </c>
      <c r="H2043" s="3">
        <v>38.128571428571426</v>
      </c>
      <c r="I2043" s="3">
        <v>15.521428571428572</v>
      </c>
      <c r="J2043" s="3">
        <v>6.2</v>
      </c>
      <c r="K2043" s="4">
        <v>2</v>
      </c>
      <c r="L2043" s="3" t="s">
        <v>46</v>
      </c>
      <c r="M2043" s="4" t="s">
        <v>38</v>
      </c>
      <c r="N2043" s="4" t="s">
        <v>66</v>
      </c>
      <c r="O2043" s="3" t="s">
        <v>40</v>
      </c>
      <c r="P2043" s="3" t="s">
        <v>41</v>
      </c>
      <c r="Q2043" s="3" t="s">
        <v>42</v>
      </c>
      <c r="R2043" s="3" t="s">
        <v>41</v>
      </c>
      <c r="S2043" s="3" t="s">
        <v>59</v>
      </c>
      <c r="T2043" s="3" t="s">
        <v>49</v>
      </c>
      <c r="U2043" s="3" t="s">
        <v>41</v>
      </c>
      <c r="V2043" s="3" t="s">
        <v>41</v>
      </c>
      <c r="W2043" s="4">
        <v>157.5</v>
      </c>
      <c r="X2043" s="4">
        <v>3</v>
      </c>
      <c r="Y2043" s="4" t="s">
        <v>43</v>
      </c>
      <c r="Z2043" s="4">
        <v>40.299999999999997</v>
      </c>
      <c r="AA2043" s="3"/>
      <c r="AB2043" s="4">
        <v>26.4</v>
      </c>
    </row>
    <row r="2044" spans="1:36" s="4" customFormat="1">
      <c r="A2044" s="3">
        <v>2130</v>
      </c>
      <c r="B2044" s="4">
        <v>366</v>
      </c>
      <c r="C2044" s="4" t="s">
        <v>570</v>
      </c>
      <c r="D2044" s="4">
        <v>25.29</v>
      </c>
      <c r="E2044" s="4">
        <v>103.87</v>
      </c>
      <c r="F2044" s="3">
        <v>14.063466517130507</v>
      </c>
      <c r="G2044" s="3">
        <v>1328.1311387182677</v>
      </c>
      <c r="H2044" s="3">
        <v>38.128571428571426</v>
      </c>
      <c r="I2044" s="3">
        <v>15.521428571428572</v>
      </c>
      <c r="J2044" s="3">
        <v>6.2</v>
      </c>
      <c r="K2044" s="4">
        <v>2</v>
      </c>
      <c r="L2044" s="3" t="s">
        <v>46</v>
      </c>
      <c r="M2044" s="4" t="s">
        <v>38</v>
      </c>
      <c r="N2044" s="4" t="s">
        <v>66</v>
      </c>
      <c r="O2044" s="3" t="s">
        <v>40</v>
      </c>
      <c r="P2044" s="3" t="s">
        <v>41</v>
      </c>
      <c r="Q2044" s="3" t="s">
        <v>42</v>
      </c>
      <c r="R2044" s="3" t="s">
        <v>41</v>
      </c>
      <c r="S2044" s="3" t="s">
        <v>59</v>
      </c>
      <c r="T2044" s="3" t="s">
        <v>49</v>
      </c>
      <c r="U2044" s="3" t="s">
        <v>41</v>
      </c>
      <c r="V2044" s="3" t="s">
        <v>41</v>
      </c>
      <c r="W2044" s="4">
        <v>105</v>
      </c>
      <c r="X2044" s="4">
        <v>3</v>
      </c>
      <c r="Y2044" s="4" t="s">
        <v>43</v>
      </c>
      <c r="Z2044" s="4">
        <v>42.3</v>
      </c>
      <c r="AA2044" s="3"/>
      <c r="AB2044" s="4">
        <v>26.4</v>
      </c>
    </row>
    <row r="2045" spans="1:36" s="4" customFormat="1">
      <c r="A2045" s="3">
        <v>2131</v>
      </c>
      <c r="B2045" s="4">
        <v>366</v>
      </c>
      <c r="C2045" s="4" t="s">
        <v>570</v>
      </c>
      <c r="D2045" s="4">
        <v>25.29</v>
      </c>
      <c r="E2045" s="4">
        <v>103.87</v>
      </c>
      <c r="F2045" s="3">
        <v>14.063466517130507</v>
      </c>
      <c r="G2045" s="3">
        <v>1328.1311387182677</v>
      </c>
      <c r="H2045" s="3">
        <v>38.128571428571426</v>
      </c>
      <c r="I2045" s="3">
        <v>15.521428571428572</v>
      </c>
      <c r="J2045" s="3">
        <v>6.2</v>
      </c>
      <c r="K2045" s="4">
        <v>2</v>
      </c>
      <c r="L2045" s="3" t="s">
        <v>46</v>
      </c>
      <c r="M2045" s="4" t="s">
        <v>38</v>
      </c>
      <c r="N2045" s="4" t="s">
        <v>66</v>
      </c>
      <c r="O2045" s="3" t="s">
        <v>40</v>
      </c>
      <c r="P2045" s="3" t="s">
        <v>41</v>
      </c>
      <c r="Q2045" s="3" t="s">
        <v>42</v>
      </c>
      <c r="R2045" s="3" t="s">
        <v>41</v>
      </c>
      <c r="S2045" s="3" t="s">
        <v>42</v>
      </c>
      <c r="T2045" s="3" t="s">
        <v>41</v>
      </c>
      <c r="U2045" s="3" t="s">
        <v>41</v>
      </c>
      <c r="V2045" s="3" t="s">
        <v>41</v>
      </c>
      <c r="W2045" s="4">
        <v>210</v>
      </c>
      <c r="X2045" s="4">
        <v>3</v>
      </c>
      <c r="Y2045" s="4" t="s">
        <v>43</v>
      </c>
      <c r="Z2045" s="4">
        <v>32.700000000000003</v>
      </c>
      <c r="AA2045" s="3"/>
      <c r="AB2045" s="4">
        <v>22.2</v>
      </c>
    </row>
    <row r="2046" spans="1:36" s="4" customFormat="1">
      <c r="A2046" s="3">
        <v>2132</v>
      </c>
      <c r="B2046" s="4">
        <v>366</v>
      </c>
      <c r="C2046" s="4" t="s">
        <v>570</v>
      </c>
      <c r="D2046" s="4">
        <v>25.29</v>
      </c>
      <c r="E2046" s="4">
        <v>103.87</v>
      </c>
      <c r="F2046" s="3">
        <v>14.063466517130507</v>
      </c>
      <c r="G2046" s="3">
        <v>1328.1311387182677</v>
      </c>
      <c r="H2046" s="3">
        <v>38.128571428571426</v>
      </c>
      <c r="I2046" s="3">
        <v>15.521428571428572</v>
      </c>
      <c r="J2046" s="3">
        <v>6.2</v>
      </c>
      <c r="K2046" s="4">
        <v>2</v>
      </c>
      <c r="L2046" s="3" t="s">
        <v>46</v>
      </c>
      <c r="M2046" s="4" t="s">
        <v>63</v>
      </c>
      <c r="O2046" s="3" t="s">
        <v>51</v>
      </c>
      <c r="P2046" s="3" t="s">
        <v>41</v>
      </c>
      <c r="Q2046" s="3" t="s">
        <v>42</v>
      </c>
      <c r="R2046" s="3" t="s">
        <v>41</v>
      </c>
      <c r="S2046" s="3" t="s">
        <v>64</v>
      </c>
      <c r="T2046" s="3" t="s">
        <v>41</v>
      </c>
      <c r="U2046" s="3" t="s">
        <v>41</v>
      </c>
      <c r="V2046" s="3" t="s">
        <v>49</v>
      </c>
      <c r="W2046" s="4">
        <v>210</v>
      </c>
      <c r="X2046" s="4">
        <v>3</v>
      </c>
      <c r="Y2046" s="4" t="s">
        <v>43</v>
      </c>
      <c r="Z2046" s="4">
        <v>30.5</v>
      </c>
      <c r="AA2046" s="3"/>
      <c r="AB2046" s="4">
        <v>22.2</v>
      </c>
    </row>
    <row r="2047" spans="1:36" s="4" customFormat="1">
      <c r="A2047" s="3">
        <v>2133</v>
      </c>
      <c r="B2047" s="4">
        <v>366</v>
      </c>
      <c r="C2047" s="4" t="s">
        <v>570</v>
      </c>
      <c r="D2047" s="4">
        <v>25.29</v>
      </c>
      <c r="E2047" s="4">
        <v>103.87</v>
      </c>
      <c r="F2047" s="3">
        <v>14.063466517130507</v>
      </c>
      <c r="G2047" s="3">
        <v>1328.1311387182677</v>
      </c>
      <c r="H2047" s="3">
        <v>38.128571428571426</v>
      </c>
      <c r="I2047" s="3">
        <v>15.521428571428572</v>
      </c>
      <c r="J2047" s="3">
        <v>6.2</v>
      </c>
      <c r="K2047" s="4">
        <v>2</v>
      </c>
      <c r="L2047" s="3" t="s">
        <v>46</v>
      </c>
      <c r="M2047" s="4" t="s">
        <v>38</v>
      </c>
      <c r="N2047" s="4" t="s">
        <v>66</v>
      </c>
      <c r="O2047" s="3" t="s">
        <v>40</v>
      </c>
      <c r="P2047" s="3" t="s">
        <v>41</v>
      </c>
      <c r="Q2047" s="3" t="s">
        <v>42</v>
      </c>
      <c r="R2047" s="3" t="s">
        <v>41</v>
      </c>
      <c r="S2047" s="3" t="s">
        <v>64</v>
      </c>
      <c r="T2047" s="3" t="s">
        <v>41</v>
      </c>
      <c r="U2047" s="3" t="s">
        <v>41</v>
      </c>
      <c r="V2047" s="3" t="s">
        <v>49</v>
      </c>
      <c r="W2047" s="4">
        <v>210</v>
      </c>
      <c r="X2047" s="4">
        <v>3</v>
      </c>
      <c r="Y2047" s="4" t="s">
        <v>43</v>
      </c>
      <c r="Z2047" s="4">
        <v>31.4</v>
      </c>
      <c r="AA2047" s="3"/>
      <c r="AB2047" s="4">
        <v>22.2</v>
      </c>
    </row>
    <row r="2048" spans="1:36" s="4" customFormat="1">
      <c r="A2048" s="3">
        <v>2134</v>
      </c>
      <c r="B2048" s="4">
        <v>366</v>
      </c>
      <c r="C2048" s="4" t="s">
        <v>570</v>
      </c>
      <c r="D2048" s="4">
        <v>25.29</v>
      </c>
      <c r="E2048" s="4">
        <v>103.87</v>
      </c>
      <c r="F2048" s="3">
        <v>14.063466517130507</v>
      </c>
      <c r="G2048" s="3">
        <v>1328.1311387182677</v>
      </c>
      <c r="H2048" s="3">
        <v>38.128571428571426</v>
      </c>
      <c r="I2048" s="3">
        <v>15.521428571428572</v>
      </c>
      <c r="J2048" s="3">
        <v>6.2</v>
      </c>
      <c r="K2048" s="4">
        <v>2</v>
      </c>
      <c r="L2048" s="3" t="s">
        <v>46</v>
      </c>
      <c r="M2048" s="4" t="s">
        <v>58</v>
      </c>
      <c r="O2048" s="3" t="s">
        <v>51</v>
      </c>
      <c r="P2048" s="3" t="s">
        <v>41</v>
      </c>
      <c r="Q2048" s="3" t="s">
        <v>42</v>
      </c>
      <c r="R2048" s="3" t="s">
        <v>41</v>
      </c>
      <c r="S2048" s="3" t="s">
        <v>59</v>
      </c>
      <c r="T2048" s="3" t="s">
        <v>49</v>
      </c>
      <c r="U2048" s="3" t="s">
        <v>41</v>
      </c>
      <c r="V2048" s="3" t="s">
        <v>41</v>
      </c>
      <c r="W2048" s="4">
        <v>157.5</v>
      </c>
      <c r="X2048" s="4">
        <v>3</v>
      </c>
      <c r="Y2048" s="4" t="s">
        <v>43</v>
      </c>
      <c r="Z2048" s="4">
        <v>33.5</v>
      </c>
      <c r="AA2048" s="3"/>
      <c r="AB2048" s="4">
        <v>22.2</v>
      </c>
    </row>
    <row r="2049" spans="1:28" s="4" customFormat="1">
      <c r="A2049" s="3">
        <v>2135</v>
      </c>
      <c r="B2049" s="4">
        <v>366</v>
      </c>
      <c r="C2049" s="4" t="s">
        <v>570</v>
      </c>
      <c r="D2049" s="4">
        <v>25.29</v>
      </c>
      <c r="E2049" s="4">
        <v>103.87</v>
      </c>
      <c r="F2049" s="3">
        <v>14.063466517130507</v>
      </c>
      <c r="G2049" s="3">
        <v>1328.1311387182677</v>
      </c>
      <c r="H2049" s="3">
        <v>38.128571428571426</v>
      </c>
      <c r="I2049" s="3">
        <v>15.521428571428572</v>
      </c>
      <c r="J2049" s="3">
        <v>6.2</v>
      </c>
      <c r="K2049" s="4">
        <v>2</v>
      </c>
      <c r="L2049" s="3" t="s">
        <v>46</v>
      </c>
      <c r="M2049" s="4" t="s">
        <v>58</v>
      </c>
      <c r="O2049" s="3" t="s">
        <v>40</v>
      </c>
      <c r="P2049" s="3" t="s">
        <v>41</v>
      </c>
      <c r="Q2049" s="3" t="s">
        <v>42</v>
      </c>
      <c r="R2049" s="3" t="s">
        <v>41</v>
      </c>
      <c r="S2049" s="3" t="s">
        <v>59</v>
      </c>
      <c r="T2049" s="3" t="s">
        <v>49</v>
      </c>
      <c r="U2049" s="3" t="s">
        <v>41</v>
      </c>
      <c r="V2049" s="3" t="s">
        <v>41</v>
      </c>
      <c r="W2049" s="4">
        <v>157.5</v>
      </c>
      <c r="X2049" s="4">
        <v>3</v>
      </c>
      <c r="Y2049" s="4" t="s">
        <v>43</v>
      </c>
      <c r="Z2049" s="4">
        <v>45.3</v>
      </c>
      <c r="AA2049" s="3"/>
      <c r="AB2049" s="4">
        <v>22.2</v>
      </c>
    </row>
    <row r="2050" spans="1:28" s="4" customFormat="1">
      <c r="A2050" s="3">
        <v>2136</v>
      </c>
      <c r="B2050" s="4">
        <v>366</v>
      </c>
      <c r="C2050" s="4" t="s">
        <v>570</v>
      </c>
      <c r="D2050" s="4">
        <v>25.29</v>
      </c>
      <c r="E2050" s="4">
        <v>103.87</v>
      </c>
      <c r="F2050" s="3">
        <v>14.063466517130507</v>
      </c>
      <c r="G2050" s="3">
        <v>1328.1311387182677</v>
      </c>
      <c r="H2050" s="3">
        <v>38.128571428571426</v>
      </c>
      <c r="I2050" s="3">
        <v>15.521428571428572</v>
      </c>
      <c r="J2050" s="3">
        <v>6.2</v>
      </c>
      <c r="K2050" s="4">
        <v>2</v>
      </c>
      <c r="L2050" s="3" t="s">
        <v>46</v>
      </c>
      <c r="M2050" s="4" t="s">
        <v>58</v>
      </c>
      <c r="O2050" s="3" t="s">
        <v>51</v>
      </c>
      <c r="P2050" s="3" t="s">
        <v>41</v>
      </c>
      <c r="Q2050" s="3" t="s">
        <v>42</v>
      </c>
      <c r="R2050" s="3" t="s">
        <v>41</v>
      </c>
      <c r="S2050" s="3" t="s">
        <v>59</v>
      </c>
      <c r="T2050" s="3" t="s">
        <v>49</v>
      </c>
      <c r="U2050" s="3" t="s">
        <v>41</v>
      </c>
      <c r="V2050" s="3" t="s">
        <v>41</v>
      </c>
      <c r="W2050" s="4">
        <v>105</v>
      </c>
      <c r="X2050" s="4">
        <v>3</v>
      </c>
      <c r="Y2050" s="4" t="s">
        <v>43</v>
      </c>
      <c r="Z2050" s="4">
        <v>33.5</v>
      </c>
      <c r="AA2050" s="3"/>
      <c r="AB2050" s="4">
        <v>22.2</v>
      </c>
    </row>
    <row r="2051" spans="1:28" s="4" customFormat="1">
      <c r="A2051" s="3">
        <v>2137</v>
      </c>
      <c r="B2051" s="4">
        <v>366</v>
      </c>
      <c r="C2051" s="4" t="s">
        <v>570</v>
      </c>
      <c r="D2051" s="4">
        <v>25.29</v>
      </c>
      <c r="E2051" s="4">
        <v>103.87</v>
      </c>
      <c r="F2051" s="3">
        <v>14.063466517130507</v>
      </c>
      <c r="G2051" s="3">
        <v>1328.1311387182677</v>
      </c>
      <c r="H2051" s="3">
        <v>38.128571428571426</v>
      </c>
      <c r="I2051" s="3">
        <v>15.521428571428572</v>
      </c>
      <c r="J2051" s="3">
        <v>6.2</v>
      </c>
      <c r="K2051" s="4">
        <v>2</v>
      </c>
      <c r="L2051" s="3" t="s">
        <v>46</v>
      </c>
      <c r="M2051" s="4" t="s">
        <v>58</v>
      </c>
      <c r="O2051" s="3" t="s">
        <v>40</v>
      </c>
      <c r="P2051" s="3" t="s">
        <v>41</v>
      </c>
      <c r="Q2051" s="3" t="s">
        <v>42</v>
      </c>
      <c r="R2051" s="3" t="s">
        <v>41</v>
      </c>
      <c r="S2051" s="3" t="s">
        <v>59</v>
      </c>
      <c r="T2051" s="3" t="s">
        <v>49</v>
      </c>
      <c r="U2051" s="3" t="s">
        <v>41</v>
      </c>
      <c r="V2051" s="3" t="s">
        <v>41</v>
      </c>
      <c r="W2051" s="4">
        <v>105</v>
      </c>
      <c r="X2051" s="4">
        <v>3</v>
      </c>
      <c r="Y2051" s="4" t="s">
        <v>43</v>
      </c>
      <c r="Z2051" s="4">
        <v>46.5</v>
      </c>
      <c r="AA2051" s="3"/>
      <c r="AB2051" s="4">
        <v>22.2</v>
      </c>
    </row>
    <row r="2052" spans="1:28" s="4" customFormat="1">
      <c r="A2052" s="3">
        <v>2138</v>
      </c>
      <c r="B2052" s="4">
        <v>366</v>
      </c>
      <c r="C2052" s="4" t="s">
        <v>570</v>
      </c>
      <c r="D2052" s="4">
        <v>25.29</v>
      </c>
      <c r="E2052" s="4">
        <v>103.87</v>
      </c>
      <c r="F2052" s="3">
        <v>14.063466517130507</v>
      </c>
      <c r="G2052" s="3">
        <v>1328.1311387182677</v>
      </c>
      <c r="H2052" s="3">
        <v>38.128571428571426</v>
      </c>
      <c r="I2052" s="3">
        <v>15.521428571428572</v>
      </c>
      <c r="J2052" s="3">
        <v>6.2</v>
      </c>
      <c r="K2052" s="4">
        <v>2</v>
      </c>
      <c r="L2052" s="3" t="s">
        <v>46</v>
      </c>
      <c r="M2052" s="4" t="s">
        <v>38</v>
      </c>
      <c r="N2052" s="4" t="s">
        <v>66</v>
      </c>
      <c r="O2052" s="3" t="s">
        <v>40</v>
      </c>
      <c r="P2052" s="3" t="s">
        <v>41</v>
      </c>
      <c r="Q2052" s="3" t="s">
        <v>42</v>
      </c>
      <c r="R2052" s="3" t="s">
        <v>41</v>
      </c>
      <c r="S2052" s="3" t="s">
        <v>59</v>
      </c>
      <c r="T2052" s="3" t="s">
        <v>49</v>
      </c>
      <c r="U2052" s="3" t="s">
        <v>41</v>
      </c>
      <c r="V2052" s="3" t="s">
        <v>41</v>
      </c>
      <c r="W2052" s="4">
        <v>157.5</v>
      </c>
      <c r="X2052" s="4">
        <v>3</v>
      </c>
      <c r="Y2052" s="4" t="s">
        <v>43</v>
      </c>
      <c r="Z2052" s="4">
        <v>45.3</v>
      </c>
      <c r="AA2052" s="3"/>
      <c r="AB2052" s="4">
        <v>22.2</v>
      </c>
    </row>
    <row r="2053" spans="1:28" s="4" customFormat="1">
      <c r="A2053" s="3">
        <v>2139</v>
      </c>
      <c r="B2053" s="4">
        <v>366</v>
      </c>
      <c r="C2053" s="4" t="s">
        <v>570</v>
      </c>
      <c r="D2053" s="4">
        <v>25.29</v>
      </c>
      <c r="E2053" s="4">
        <v>103.87</v>
      </c>
      <c r="F2053" s="3">
        <v>14.063466517130507</v>
      </c>
      <c r="G2053" s="3">
        <v>1328.1311387182677</v>
      </c>
      <c r="H2053" s="3">
        <v>38.128571428571426</v>
      </c>
      <c r="I2053" s="3">
        <v>15.521428571428572</v>
      </c>
      <c r="J2053" s="3">
        <v>6.2</v>
      </c>
      <c r="K2053" s="4">
        <v>2</v>
      </c>
      <c r="L2053" s="3" t="s">
        <v>46</v>
      </c>
      <c r="M2053" s="4" t="s">
        <v>38</v>
      </c>
      <c r="N2053" s="4" t="s">
        <v>66</v>
      </c>
      <c r="O2053" s="3" t="s">
        <v>40</v>
      </c>
      <c r="P2053" s="3" t="s">
        <v>41</v>
      </c>
      <c r="Q2053" s="3" t="s">
        <v>42</v>
      </c>
      <c r="R2053" s="3" t="s">
        <v>41</v>
      </c>
      <c r="S2053" s="3" t="s">
        <v>59</v>
      </c>
      <c r="T2053" s="3" t="s">
        <v>49</v>
      </c>
      <c r="U2053" s="3" t="s">
        <v>41</v>
      </c>
      <c r="V2053" s="3" t="s">
        <v>41</v>
      </c>
      <c r="W2053" s="4">
        <v>105</v>
      </c>
      <c r="X2053" s="4">
        <v>3</v>
      </c>
      <c r="Y2053" s="4" t="s">
        <v>43</v>
      </c>
      <c r="Z2053" s="4">
        <v>46.5</v>
      </c>
      <c r="AA2053" s="3"/>
      <c r="AB2053" s="4">
        <v>22.2</v>
      </c>
    </row>
    <row r="2054" spans="1:28" s="4" customFormat="1">
      <c r="A2054" s="3">
        <v>2140</v>
      </c>
      <c r="B2054" s="4">
        <v>367</v>
      </c>
      <c r="C2054" s="4" t="s">
        <v>571</v>
      </c>
      <c r="D2054" s="3">
        <v>34.06</v>
      </c>
      <c r="E2054" s="5">
        <v>108.03</v>
      </c>
      <c r="F2054" s="3">
        <v>11.004351933797238</v>
      </c>
      <c r="G2054" s="3">
        <v>1323.3073951662966</v>
      </c>
      <c r="H2054" s="3">
        <v>17.821428571428573</v>
      </c>
      <c r="I2054" s="3">
        <v>21.278571428571428</v>
      </c>
      <c r="J2054" s="3">
        <v>5.9071428571428566</v>
      </c>
      <c r="K2054" s="4">
        <v>2</v>
      </c>
      <c r="L2054" s="3" t="s">
        <v>664</v>
      </c>
      <c r="M2054" s="4" t="s">
        <v>58</v>
      </c>
      <c r="O2054" s="3" t="s">
        <v>51</v>
      </c>
      <c r="P2054" s="3" t="s">
        <v>41</v>
      </c>
      <c r="Q2054" s="3" t="s">
        <v>42</v>
      </c>
      <c r="R2054" s="3" t="s">
        <v>41</v>
      </c>
      <c r="S2054" s="3" t="s">
        <v>59</v>
      </c>
      <c r="T2054" s="3" t="s">
        <v>49</v>
      </c>
      <c r="U2054" s="3" t="s">
        <v>41</v>
      </c>
      <c r="V2054" s="3" t="s">
        <v>41</v>
      </c>
      <c r="W2054" s="4">
        <v>150</v>
      </c>
      <c r="X2054" s="4">
        <v>3</v>
      </c>
      <c r="Y2054" s="4" t="s">
        <v>43</v>
      </c>
      <c r="Z2054" s="4">
        <v>15</v>
      </c>
      <c r="AA2054" s="3"/>
      <c r="AB2054" s="4">
        <v>9.5</v>
      </c>
    </row>
    <row r="2055" spans="1:28" s="4" customFormat="1">
      <c r="A2055" s="3">
        <v>2141</v>
      </c>
      <c r="B2055" s="4">
        <v>367</v>
      </c>
      <c r="C2055" s="4" t="s">
        <v>571</v>
      </c>
      <c r="D2055" s="3">
        <v>34.06</v>
      </c>
      <c r="E2055" s="5">
        <v>108.03</v>
      </c>
      <c r="F2055" s="3">
        <v>11.004351933797238</v>
      </c>
      <c r="G2055" s="3">
        <v>1323.3073951662966</v>
      </c>
      <c r="H2055" s="3">
        <v>17.821428571428573</v>
      </c>
      <c r="I2055" s="3">
        <v>21.278571428571428</v>
      </c>
      <c r="J2055" s="3">
        <v>5.9071428571428566</v>
      </c>
      <c r="K2055" s="4">
        <v>2</v>
      </c>
      <c r="L2055" s="3" t="s">
        <v>664</v>
      </c>
      <c r="M2055" s="4" t="s">
        <v>58</v>
      </c>
      <c r="O2055" s="3" t="s">
        <v>51</v>
      </c>
      <c r="P2055" s="3" t="s">
        <v>41</v>
      </c>
      <c r="Q2055" s="3" t="s">
        <v>42</v>
      </c>
      <c r="R2055" s="3" t="s">
        <v>41</v>
      </c>
      <c r="S2055" s="3" t="s">
        <v>59</v>
      </c>
      <c r="T2055" s="3" t="s">
        <v>49</v>
      </c>
      <c r="U2055" s="3" t="s">
        <v>41</v>
      </c>
      <c r="V2055" s="3" t="s">
        <v>41</v>
      </c>
      <c r="W2055" s="4">
        <v>75</v>
      </c>
      <c r="X2055" s="4">
        <v>3</v>
      </c>
      <c r="Y2055" s="4" t="s">
        <v>43</v>
      </c>
      <c r="Z2055" s="4">
        <v>31</v>
      </c>
      <c r="AA2055" s="3"/>
      <c r="AB2055" s="4">
        <v>9.5</v>
      </c>
    </row>
    <row r="2056" spans="1:28" s="4" customFormat="1">
      <c r="A2056" s="3">
        <v>2142</v>
      </c>
      <c r="B2056" s="4">
        <v>367</v>
      </c>
      <c r="C2056" s="4" t="s">
        <v>571</v>
      </c>
      <c r="D2056" s="3">
        <v>34.06</v>
      </c>
      <c r="E2056" s="5">
        <v>108.03</v>
      </c>
      <c r="F2056" s="3">
        <v>11.004351933797238</v>
      </c>
      <c r="G2056" s="3">
        <v>1323.3073951662966</v>
      </c>
      <c r="H2056" s="3">
        <v>17.821428571428573</v>
      </c>
      <c r="I2056" s="3">
        <v>21.278571428571428</v>
      </c>
      <c r="J2056" s="3">
        <v>5.9071428571428566</v>
      </c>
      <c r="K2056" s="4">
        <v>2</v>
      </c>
      <c r="L2056" s="3" t="s">
        <v>664</v>
      </c>
      <c r="M2056" s="4" t="s">
        <v>50</v>
      </c>
      <c r="N2056" s="4" t="s">
        <v>122</v>
      </c>
      <c r="O2056" s="3" t="s">
        <v>51</v>
      </c>
      <c r="P2056" s="3" t="s">
        <v>49</v>
      </c>
      <c r="Q2056" s="3" t="s">
        <v>42</v>
      </c>
      <c r="R2056" s="3" t="s">
        <v>41</v>
      </c>
      <c r="S2056" s="3" t="s">
        <v>59</v>
      </c>
      <c r="T2056" s="3" t="s">
        <v>49</v>
      </c>
      <c r="U2056" s="3" t="s">
        <v>41</v>
      </c>
      <c r="V2056" s="3" t="s">
        <v>41</v>
      </c>
      <c r="W2056" s="4">
        <v>150</v>
      </c>
      <c r="X2056" s="4">
        <v>3</v>
      </c>
      <c r="Y2056" s="4" t="s">
        <v>43</v>
      </c>
      <c r="Z2056" s="4">
        <v>17.2</v>
      </c>
      <c r="AA2056" s="3"/>
      <c r="AB2056" s="4">
        <v>9.5</v>
      </c>
    </row>
    <row r="2057" spans="1:28" s="4" customFormat="1">
      <c r="A2057" s="3">
        <v>2143</v>
      </c>
      <c r="B2057" s="4">
        <v>367</v>
      </c>
      <c r="C2057" s="4" t="s">
        <v>571</v>
      </c>
      <c r="D2057" s="3">
        <v>34.06</v>
      </c>
      <c r="E2057" s="5">
        <v>108.03</v>
      </c>
      <c r="F2057" s="3">
        <v>11.004351933797238</v>
      </c>
      <c r="G2057" s="3">
        <v>1323.3073951662966</v>
      </c>
      <c r="H2057" s="3">
        <v>17.821428571428573</v>
      </c>
      <c r="I2057" s="3">
        <v>21.278571428571428</v>
      </c>
      <c r="J2057" s="3">
        <v>5.9071428571428566</v>
      </c>
      <c r="K2057" s="4">
        <v>2</v>
      </c>
      <c r="L2057" s="3" t="s">
        <v>664</v>
      </c>
      <c r="M2057" s="4" t="s">
        <v>58</v>
      </c>
      <c r="O2057" s="3" t="s">
        <v>51</v>
      </c>
      <c r="P2057" s="3" t="s">
        <v>41</v>
      </c>
      <c r="Q2057" s="3" t="s">
        <v>42</v>
      </c>
      <c r="R2057" s="3" t="s">
        <v>41</v>
      </c>
      <c r="S2057" s="3" t="s">
        <v>59</v>
      </c>
      <c r="T2057" s="3" t="s">
        <v>49</v>
      </c>
      <c r="U2057" s="3" t="s">
        <v>41</v>
      </c>
      <c r="V2057" s="3" t="s">
        <v>41</v>
      </c>
      <c r="W2057" s="4">
        <v>150</v>
      </c>
      <c r="X2057" s="4">
        <v>3</v>
      </c>
      <c r="Y2057" s="4" t="s">
        <v>43</v>
      </c>
      <c r="Z2057" s="4">
        <v>53.6</v>
      </c>
      <c r="AA2057" s="3"/>
      <c r="AB2057" s="4">
        <v>36.200000000000003</v>
      </c>
    </row>
    <row r="2058" spans="1:28" s="4" customFormat="1">
      <c r="A2058" s="3">
        <v>2144</v>
      </c>
      <c r="B2058" s="4">
        <v>367</v>
      </c>
      <c r="C2058" s="4" t="s">
        <v>571</v>
      </c>
      <c r="D2058" s="3">
        <v>34.06</v>
      </c>
      <c r="E2058" s="5">
        <v>108.03</v>
      </c>
      <c r="F2058" s="3">
        <v>11.004351933797238</v>
      </c>
      <c r="G2058" s="3">
        <v>1323.3073951662966</v>
      </c>
      <c r="H2058" s="3">
        <v>17.821428571428573</v>
      </c>
      <c r="I2058" s="3">
        <v>21.278571428571428</v>
      </c>
      <c r="J2058" s="3">
        <v>5.9071428571428566</v>
      </c>
      <c r="K2058" s="4">
        <v>2</v>
      </c>
      <c r="L2058" s="3" t="s">
        <v>664</v>
      </c>
      <c r="M2058" s="4" t="s">
        <v>58</v>
      </c>
      <c r="O2058" s="3" t="s">
        <v>51</v>
      </c>
      <c r="P2058" s="3" t="s">
        <v>41</v>
      </c>
      <c r="Q2058" s="3" t="s">
        <v>42</v>
      </c>
      <c r="R2058" s="3" t="s">
        <v>41</v>
      </c>
      <c r="S2058" s="3" t="s">
        <v>59</v>
      </c>
      <c r="T2058" s="3" t="s">
        <v>49</v>
      </c>
      <c r="U2058" s="3" t="s">
        <v>41</v>
      </c>
      <c r="V2058" s="3" t="s">
        <v>41</v>
      </c>
      <c r="W2058" s="4">
        <v>75</v>
      </c>
      <c r="X2058" s="4">
        <v>3</v>
      </c>
      <c r="Y2058" s="4" t="s">
        <v>43</v>
      </c>
      <c r="Z2058" s="4">
        <v>36.700000000000003</v>
      </c>
      <c r="AA2058" s="3"/>
      <c r="AB2058" s="4">
        <v>36.200000000000003</v>
      </c>
    </row>
    <row r="2059" spans="1:28" s="4" customFormat="1">
      <c r="A2059" s="3">
        <v>2145</v>
      </c>
      <c r="B2059" s="4">
        <v>367</v>
      </c>
      <c r="C2059" s="4" t="s">
        <v>571</v>
      </c>
      <c r="D2059" s="3">
        <v>34.06</v>
      </c>
      <c r="E2059" s="5">
        <v>108.03</v>
      </c>
      <c r="F2059" s="3">
        <v>11.004351933797238</v>
      </c>
      <c r="G2059" s="3">
        <v>1323.3073951662966</v>
      </c>
      <c r="H2059" s="3">
        <v>17.821428571428573</v>
      </c>
      <c r="I2059" s="3">
        <v>21.278571428571428</v>
      </c>
      <c r="J2059" s="3">
        <v>5.9071428571428566</v>
      </c>
      <c r="K2059" s="4">
        <v>2</v>
      </c>
      <c r="L2059" s="3" t="s">
        <v>664</v>
      </c>
      <c r="M2059" s="4" t="s">
        <v>50</v>
      </c>
      <c r="N2059" s="4" t="s">
        <v>122</v>
      </c>
      <c r="O2059" s="3" t="s">
        <v>51</v>
      </c>
      <c r="P2059" s="3" t="s">
        <v>49</v>
      </c>
      <c r="Q2059" s="3" t="s">
        <v>42</v>
      </c>
      <c r="R2059" s="3" t="s">
        <v>41</v>
      </c>
      <c r="S2059" s="3" t="s">
        <v>59</v>
      </c>
      <c r="T2059" s="3" t="s">
        <v>49</v>
      </c>
      <c r="U2059" s="3" t="s">
        <v>41</v>
      </c>
      <c r="V2059" s="3" t="s">
        <v>41</v>
      </c>
      <c r="W2059" s="4">
        <v>150</v>
      </c>
      <c r="X2059" s="4">
        <v>3</v>
      </c>
      <c r="Y2059" s="4" t="s">
        <v>43</v>
      </c>
      <c r="Z2059" s="4">
        <v>47</v>
      </c>
      <c r="AA2059" s="3"/>
      <c r="AB2059" s="4">
        <v>36.200000000000003</v>
      </c>
    </row>
    <row r="2060" spans="1:28" s="4" customFormat="1">
      <c r="A2060" s="3">
        <v>2146</v>
      </c>
      <c r="B2060" s="4">
        <v>367</v>
      </c>
      <c r="C2060" s="4" t="s">
        <v>571</v>
      </c>
      <c r="D2060" s="3">
        <v>34.06</v>
      </c>
      <c r="E2060" s="5">
        <v>108.03</v>
      </c>
      <c r="F2060" s="3">
        <v>11.004351933797238</v>
      </c>
      <c r="G2060" s="3">
        <v>1323.3073951662966</v>
      </c>
      <c r="H2060" s="3">
        <v>17.821428571428573</v>
      </c>
      <c r="I2060" s="3">
        <v>21.278571428571428</v>
      </c>
      <c r="J2060" s="3">
        <v>5.9071428571428566</v>
      </c>
      <c r="K2060" s="4">
        <v>2</v>
      </c>
      <c r="L2060" s="3" t="s">
        <v>46</v>
      </c>
      <c r="M2060" s="4" t="s">
        <v>58</v>
      </c>
      <c r="O2060" s="3" t="s">
        <v>51</v>
      </c>
      <c r="P2060" s="3" t="s">
        <v>41</v>
      </c>
      <c r="Q2060" s="3" t="s">
        <v>42</v>
      </c>
      <c r="R2060" s="3" t="s">
        <v>41</v>
      </c>
      <c r="S2060" s="3" t="s">
        <v>59</v>
      </c>
      <c r="T2060" s="3" t="s">
        <v>49</v>
      </c>
      <c r="U2060" s="3" t="s">
        <v>41</v>
      </c>
      <c r="V2060" s="3" t="s">
        <v>41</v>
      </c>
      <c r="W2060" s="4">
        <v>180</v>
      </c>
      <c r="X2060" s="4">
        <v>3</v>
      </c>
      <c r="Y2060" s="4" t="s">
        <v>43</v>
      </c>
      <c r="Z2060" s="4">
        <v>18</v>
      </c>
      <c r="AA2060" s="3"/>
      <c r="AB2060" s="4">
        <v>14</v>
      </c>
    </row>
    <row r="2061" spans="1:28" s="4" customFormat="1">
      <c r="A2061" s="3">
        <v>2147</v>
      </c>
      <c r="B2061" s="4">
        <v>367</v>
      </c>
      <c r="C2061" s="4" t="s">
        <v>571</v>
      </c>
      <c r="D2061" s="3">
        <v>34.06</v>
      </c>
      <c r="E2061" s="5">
        <v>108.03</v>
      </c>
      <c r="F2061" s="3">
        <v>11.004351933797238</v>
      </c>
      <c r="G2061" s="3">
        <v>1323.3073951662966</v>
      </c>
      <c r="H2061" s="3">
        <v>17.821428571428573</v>
      </c>
      <c r="I2061" s="3">
        <v>21.278571428571428</v>
      </c>
      <c r="J2061" s="3">
        <v>5.9071428571428566</v>
      </c>
      <c r="K2061" s="4">
        <v>2</v>
      </c>
      <c r="L2061" s="3" t="s">
        <v>46</v>
      </c>
      <c r="M2061" s="4" t="s">
        <v>58</v>
      </c>
      <c r="O2061" s="3" t="s">
        <v>51</v>
      </c>
      <c r="P2061" s="3" t="s">
        <v>41</v>
      </c>
      <c r="Q2061" s="3" t="s">
        <v>42</v>
      </c>
      <c r="R2061" s="3" t="s">
        <v>41</v>
      </c>
      <c r="S2061" s="3" t="s">
        <v>59</v>
      </c>
      <c r="T2061" s="3" t="s">
        <v>49</v>
      </c>
      <c r="U2061" s="3" t="s">
        <v>41</v>
      </c>
      <c r="V2061" s="3" t="s">
        <v>41</v>
      </c>
      <c r="W2061" s="4">
        <v>90</v>
      </c>
      <c r="X2061" s="4">
        <v>3</v>
      </c>
      <c r="Y2061" s="4" t="s">
        <v>43</v>
      </c>
      <c r="Z2061" s="4">
        <v>27.4</v>
      </c>
      <c r="AA2061" s="3"/>
      <c r="AB2061" s="4">
        <v>14</v>
      </c>
    </row>
    <row r="2062" spans="1:28" s="4" customFormat="1">
      <c r="A2062" s="3">
        <v>2148</v>
      </c>
      <c r="B2062" s="4">
        <v>367</v>
      </c>
      <c r="C2062" s="4" t="s">
        <v>571</v>
      </c>
      <c r="D2062" s="3">
        <v>34.06</v>
      </c>
      <c r="E2062" s="5">
        <v>108.03</v>
      </c>
      <c r="F2062" s="3">
        <v>11.004351933797238</v>
      </c>
      <c r="G2062" s="3">
        <v>1323.3073951662966</v>
      </c>
      <c r="H2062" s="3">
        <v>17.821428571428573</v>
      </c>
      <c r="I2062" s="3">
        <v>21.278571428571428</v>
      </c>
      <c r="J2062" s="3">
        <v>5.9071428571428566</v>
      </c>
      <c r="K2062" s="4">
        <v>2</v>
      </c>
      <c r="L2062" s="3" t="s">
        <v>46</v>
      </c>
      <c r="M2062" s="4" t="s">
        <v>50</v>
      </c>
      <c r="N2062" s="4" t="s">
        <v>122</v>
      </c>
      <c r="O2062" s="3" t="s">
        <v>51</v>
      </c>
      <c r="P2062" s="3" t="s">
        <v>49</v>
      </c>
      <c r="Q2062" s="3" t="s">
        <v>42</v>
      </c>
      <c r="R2062" s="3" t="s">
        <v>41</v>
      </c>
      <c r="S2062" s="3" t="s">
        <v>59</v>
      </c>
      <c r="T2062" s="3" t="s">
        <v>49</v>
      </c>
      <c r="U2062" s="3" t="s">
        <v>41</v>
      </c>
      <c r="V2062" s="3" t="s">
        <v>41</v>
      </c>
      <c r="W2062" s="4">
        <v>180</v>
      </c>
      <c r="X2062" s="4">
        <v>3</v>
      </c>
      <c r="Y2062" s="4" t="s">
        <v>43</v>
      </c>
      <c r="Z2062" s="4">
        <v>9.4</v>
      </c>
      <c r="AA2062" s="3"/>
      <c r="AB2062" s="4">
        <v>14</v>
      </c>
    </row>
    <row r="2063" spans="1:28" s="4" customFormat="1">
      <c r="A2063" s="3">
        <v>2149</v>
      </c>
      <c r="B2063" s="4">
        <v>367</v>
      </c>
      <c r="C2063" s="4" t="s">
        <v>571</v>
      </c>
      <c r="D2063" s="3">
        <v>34.06</v>
      </c>
      <c r="E2063" s="5">
        <v>108.03</v>
      </c>
      <c r="F2063" s="3">
        <v>11.004351933797238</v>
      </c>
      <c r="G2063" s="3">
        <v>1323.3073951662966</v>
      </c>
      <c r="H2063" s="3">
        <v>17.821428571428573</v>
      </c>
      <c r="I2063" s="3">
        <v>21.278571428571428</v>
      </c>
      <c r="J2063" s="3">
        <v>5.9071428571428566</v>
      </c>
      <c r="K2063" s="4">
        <v>2</v>
      </c>
      <c r="L2063" s="3" t="s">
        <v>46</v>
      </c>
      <c r="M2063" s="4" t="s">
        <v>58</v>
      </c>
      <c r="O2063" s="3" t="s">
        <v>51</v>
      </c>
      <c r="P2063" s="3" t="s">
        <v>41</v>
      </c>
      <c r="Q2063" s="3" t="s">
        <v>42</v>
      </c>
      <c r="R2063" s="3" t="s">
        <v>41</v>
      </c>
      <c r="S2063" s="3" t="s">
        <v>59</v>
      </c>
      <c r="T2063" s="3" t="s">
        <v>49</v>
      </c>
      <c r="U2063" s="3" t="s">
        <v>41</v>
      </c>
      <c r="V2063" s="3" t="s">
        <v>41</v>
      </c>
      <c r="W2063" s="4">
        <v>180</v>
      </c>
      <c r="X2063" s="4">
        <v>3</v>
      </c>
      <c r="Y2063" s="4" t="s">
        <v>43</v>
      </c>
      <c r="Z2063" s="4">
        <v>38</v>
      </c>
      <c r="AA2063" s="3"/>
      <c r="AB2063" s="4">
        <v>17.899999999999999</v>
      </c>
    </row>
    <row r="2064" spans="1:28" s="4" customFormat="1">
      <c r="A2064" s="3">
        <v>2150</v>
      </c>
      <c r="B2064" s="4">
        <v>367</v>
      </c>
      <c r="C2064" s="4" t="s">
        <v>571</v>
      </c>
      <c r="D2064" s="3">
        <v>34.06</v>
      </c>
      <c r="E2064" s="5">
        <v>108.03</v>
      </c>
      <c r="F2064" s="3">
        <v>11.004351933797238</v>
      </c>
      <c r="G2064" s="3">
        <v>1323.3073951662966</v>
      </c>
      <c r="H2064" s="3">
        <v>17.821428571428573</v>
      </c>
      <c r="I2064" s="3">
        <v>21.278571428571428</v>
      </c>
      <c r="J2064" s="3">
        <v>5.9071428571428566</v>
      </c>
      <c r="K2064" s="4">
        <v>2</v>
      </c>
      <c r="L2064" s="3" t="s">
        <v>46</v>
      </c>
      <c r="M2064" s="4" t="s">
        <v>58</v>
      </c>
      <c r="O2064" s="3" t="s">
        <v>51</v>
      </c>
      <c r="P2064" s="3" t="s">
        <v>41</v>
      </c>
      <c r="Q2064" s="3" t="s">
        <v>42</v>
      </c>
      <c r="R2064" s="3" t="s">
        <v>41</v>
      </c>
      <c r="S2064" s="3" t="s">
        <v>59</v>
      </c>
      <c r="T2064" s="3" t="s">
        <v>49</v>
      </c>
      <c r="U2064" s="3" t="s">
        <v>41</v>
      </c>
      <c r="V2064" s="3" t="s">
        <v>41</v>
      </c>
      <c r="W2064" s="4">
        <v>90</v>
      </c>
      <c r="X2064" s="4">
        <v>3</v>
      </c>
      <c r="Y2064" s="4" t="s">
        <v>43</v>
      </c>
      <c r="Z2064" s="4">
        <v>26.1</v>
      </c>
      <c r="AA2064" s="3"/>
      <c r="AB2064" s="4">
        <v>17.899999999999999</v>
      </c>
    </row>
    <row r="2065" spans="1:36" s="4" customFormat="1">
      <c r="A2065" s="3">
        <v>2151</v>
      </c>
      <c r="B2065" s="4">
        <v>367</v>
      </c>
      <c r="C2065" s="4" t="s">
        <v>571</v>
      </c>
      <c r="D2065" s="3">
        <v>34.06</v>
      </c>
      <c r="E2065" s="5">
        <v>108.03</v>
      </c>
      <c r="F2065" s="3">
        <v>11.004351933797238</v>
      </c>
      <c r="G2065" s="3">
        <v>1323.3073951662966</v>
      </c>
      <c r="H2065" s="3">
        <v>17.821428571428573</v>
      </c>
      <c r="I2065" s="3">
        <v>21.278571428571428</v>
      </c>
      <c r="J2065" s="3">
        <v>5.9071428571428566</v>
      </c>
      <c r="K2065" s="4">
        <v>2</v>
      </c>
      <c r="L2065" s="3" t="s">
        <v>46</v>
      </c>
      <c r="M2065" s="4" t="s">
        <v>50</v>
      </c>
      <c r="N2065" s="4" t="s">
        <v>122</v>
      </c>
      <c r="O2065" s="3" t="s">
        <v>51</v>
      </c>
      <c r="P2065" s="3" t="s">
        <v>49</v>
      </c>
      <c r="Q2065" s="3" t="s">
        <v>42</v>
      </c>
      <c r="R2065" s="3" t="s">
        <v>41</v>
      </c>
      <c r="S2065" s="3" t="s">
        <v>59</v>
      </c>
      <c r="T2065" s="3" t="s">
        <v>49</v>
      </c>
      <c r="U2065" s="3" t="s">
        <v>41</v>
      </c>
      <c r="V2065" s="3" t="s">
        <v>41</v>
      </c>
      <c r="W2065" s="4">
        <v>180</v>
      </c>
      <c r="X2065" s="4">
        <v>3</v>
      </c>
      <c r="Y2065" s="4" t="s">
        <v>43</v>
      </c>
      <c r="Z2065" s="4">
        <v>35.299999999999997</v>
      </c>
      <c r="AA2065" s="3"/>
      <c r="AB2065" s="4">
        <v>17.899999999999999</v>
      </c>
    </row>
    <row r="2066" spans="1:36" s="4" customFormat="1">
      <c r="A2066" s="3">
        <v>2152</v>
      </c>
      <c r="B2066" s="3">
        <v>368</v>
      </c>
      <c r="C2066" s="4" t="s">
        <v>957</v>
      </c>
      <c r="D2066" s="3">
        <v>30.05</v>
      </c>
      <c r="E2066" s="3">
        <v>104.14</v>
      </c>
      <c r="F2066" s="3">
        <v>17.437848027547091</v>
      </c>
      <c r="G2066" s="3">
        <v>1093.9297946156439</v>
      </c>
      <c r="H2066" s="3">
        <v>26.035714285714285</v>
      </c>
      <c r="I2066" s="3">
        <v>10.77142857142857</v>
      </c>
      <c r="J2066" s="3">
        <v>7.2571428571428571</v>
      </c>
      <c r="K2066" s="3">
        <v>1</v>
      </c>
      <c r="L2066" s="3" t="s">
        <v>46</v>
      </c>
      <c r="M2066" s="3" t="s">
        <v>58</v>
      </c>
      <c r="N2066" s="3" t="s">
        <v>958</v>
      </c>
      <c r="O2066" s="3" t="s">
        <v>51</v>
      </c>
      <c r="P2066" s="3" t="s">
        <v>41</v>
      </c>
      <c r="Q2066" s="3" t="s">
        <v>42</v>
      </c>
      <c r="R2066" s="3" t="s">
        <v>41</v>
      </c>
      <c r="S2066" s="3" t="s">
        <v>59</v>
      </c>
      <c r="T2066" s="3" t="s">
        <v>49</v>
      </c>
      <c r="U2066" s="3" t="s">
        <v>41</v>
      </c>
      <c r="V2066" s="3" t="s">
        <v>41</v>
      </c>
      <c r="W2066" s="3">
        <v>180</v>
      </c>
      <c r="X2066" s="3">
        <v>3</v>
      </c>
      <c r="Y2066" s="4" t="s">
        <v>43</v>
      </c>
      <c r="Z2066" s="3">
        <v>14</v>
      </c>
      <c r="AA2066" s="3"/>
      <c r="AB2066" s="3">
        <v>8.9</v>
      </c>
      <c r="AC2066" s="3"/>
      <c r="AD2066" s="3"/>
      <c r="AE2066" s="3"/>
      <c r="AF2066" s="3"/>
      <c r="AG2066" s="3"/>
      <c r="AH2066" s="3"/>
      <c r="AI2066" s="3"/>
      <c r="AJ2066" s="3"/>
    </row>
    <row r="2067" spans="1:36" s="4" customFormat="1">
      <c r="A2067" s="3">
        <v>2153</v>
      </c>
      <c r="B2067" s="3">
        <v>368</v>
      </c>
      <c r="C2067" s="4" t="s">
        <v>957</v>
      </c>
      <c r="D2067" s="3">
        <f>D2066</f>
        <v>30.05</v>
      </c>
      <c r="E2067" s="3">
        <f>E2066</f>
        <v>104.14</v>
      </c>
      <c r="F2067" s="3">
        <v>17.437848027547091</v>
      </c>
      <c r="G2067" s="3">
        <v>1093.9297946156439</v>
      </c>
      <c r="H2067" s="3">
        <v>26.035714285714285</v>
      </c>
      <c r="I2067" s="3">
        <v>10.77142857142857</v>
      </c>
      <c r="J2067" s="3">
        <v>7.2571428571428571</v>
      </c>
      <c r="K2067" s="3">
        <v>1</v>
      </c>
      <c r="L2067" s="3" t="s">
        <v>46</v>
      </c>
      <c r="M2067" s="3" t="s">
        <v>58</v>
      </c>
      <c r="N2067" s="3" t="s">
        <v>958</v>
      </c>
      <c r="O2067" s="3" t="s">
        <v>51</v>
      </c>
      <c r="P2067" s="3" t="s">
        <v>41</v>
      </c>
      <c r="Q2067" s="3" t="s">
        <v>42</v>
      </c>
      <c r="R2067" s="3" t="s">
        <v>41</v>
      </c>
      <c r="S2067" s="3" t="s">
        <v>59</v>
      </c>
      <c r="T2067" s="3" t="s">
        <v>49</v>
      </c>
      <c r="U2067" s="3" t="s">
        <v>41</v>
      </c>
      <c r="V2067" s="3" t="s">
        <v>41</v>
      </c>
      <c r="W2067" s="3">
        <v>180</v>
      </c>
      <c r="X2067" s="3">
        <v>3</v>
      </c>
      <c r="Y2067" s="4" t="s">
        <v>43</v>
      </c>
      <c r="Z2067" s="3">
        <v>35.6</v>
      </c>
      <c r="AA2067" s="3"/>
      <c r="AB2067" s="3">
        <v>28.9</v>
      </c>
      <c r="AC2067" s="3"/>
      <c r="AD2067" s="3"/>
      <c r="AE2067" s="3"/>
      <c r="AF2067" s="3"/>
      <c r="AG2067" s="3"/>
      <c r="AH2067" s="3"/>
      <c r="AI2067" s="3"/>
      <c r="AJ2067" s="3"/>
    </row>
    <row r="2068" spans="1:36" s="4" customFormat="1">
      <c r="A2068" s="3">
        <v>2154</v>
      </c>
      <c r="B2068" s="3">
        <v>368</v>
      </c>
      <c r="C2068" s="4" t="s">
        <v>957</v>
      </c>
      <c r="D2068" s="3">
        <v>30.05</v>
      </c>
      <c r="E2068" s="3">
        <v>104.14</v>
      </c>
      <c r="F2068" s="3">
        <v>17.437848027547091</v>
      </c>
      <c r="G2068" s="3">
        <v>1093.9297946156439</v>
      </c>
      <c r="H2068" s="3">
        <v>26.035714285714285</v>
      </c>
      <c r="I2068" s="3">
        <v>10.77142857142857</v>
      </c>
      <c r="J2068" s="3">
        <v>7.2571428571428571</v>
      </c>
      <c r="K2068" s="3">
        <v>1</v>
      </c>
      <c r="L2068" s="3" t="s">
        <v>46</v>
      </c>
      <c r="M2068" s="3" t="s">
        <v>58</v>
      </c>
      <c r="N2068" s="3" t="s">
        <v>958</v>
      </c>
      <c r="O2068" s="3" t="s">
        <v>51</v>
      </c>
      <c r="P2068" s="3" t="s">
        <v>41</v>
      </c>
      <c r="Q2068" s="3" t="s">
        <v>42</v>
      </c>
      <c r="R2068" s="3" t="s">
        <v>49</v>
      </c>
      <c r="S2068" s="3" t="s">
        <v>59</v>
      </c>
      <c r="T2068" s="3" t="s">
        <v>49</v>
      </c>
      <c r="U2068" s="3" t="s">
        <v>41</v>
      </c>
      <c r="V2068" s="3" t="s">
        <v>41</v>
      </c>
      <c r="W2068" s="3">
        <v>180</v>
      </c>
      <c r="X2068" s="3">
        <v>3</v>
      </c>
      <c r="Y2068" s="4" t="s">
        <v>43</v>
      </c>
      <c r="Z2068" s="3">
        <v>15.1</v>
      </c>
      <c r="AA2068" s="3"/>
      <c r="AB2068" s="3">
        <v>3.2</v>
      </c>
      <c r="AC2068" s="3"/>
      <c r="AD2068" s="3"/>
      <c r="AE2068" s="3"/>
      <c r="AF2068" s="3"/>
      <c r="AG2068" s="3"/>
      <c r="AH2068" s="3"/>
      <c r="AI2068" s="3"/>
      <c r="AJ2068" s="3"/>
    </row>
    <row r="2069" spans="1:36" s="4" customFormat="1">
      <c r="A2069" s="3">
        <v>2155</v>
      </c>
      <c r="B2069" s="3">
        <v>368</v>
      </c>
      <c r="C2069" s="4" t="s">
        <v>957</v>
      </c>
      <c r="D2069" s="3">
        <f>D2068</f>
        <v>30.05</v>
      </c>
      <c r="E2069" s="3">
        <f>E2068</f>
        <v>104.14</v>
      </c>
      <c r="F2069" s="3">
        <v>17.437848027547091</v>
      </c>
      <c r="G2069" s="3">
        <v>1093.9297946156439</v>
      </c>
      <c r="H2069" s="3">
        <v>26.035714285714285</v>
      </c>
      <c r="I2069" s="3">
        <v>10.77142857142857</v>
      </c>
      <c r="J2069" s="3">
        <v>7.2571428571428571</v>
      </c>
      <c r="K2069" s="3">
        <v>1</v>
      </c>
      <c r="L2069" s="3" t="s">
        <v>46</v>
      </c>
      <c r="M2069" s="3" t="s">
        <v>58</v>
      </c>
      <c r="N2069" s="3" t="s">
        <v>958</v>
      </c>
      <c r="O2069" s="3" t="s">
        <v>51</v>
      </c>
      <c r="P2069" s="3" t="s">
        <v>41</v>
      </c>
      <c r="Q2069" s="3" t="s">
        <v>42</v>
      </c>
      <c r="R2069" s="3" t="s">
        <v>49</v>
      </c>
      <c r="S2069" s="3" t="s">
        <v>59</v>
      </c>
      <c r="T2069" s="3" t="s">
        <v>49</v>
      </c>
      <c r="U2069" s="3" t="s">
        <v>41</v>
      </c>
      <c r="V2069" s="3" t="s">
        <v>41</v>
      </c>
      <c r="W2069" s="3">
        <v>180</v>
      </c>
      <c r="X2069" s="3">
        <v>3</v>
      </c>
      <c r="Y2069" s="4" t="s">
        <v>43</v>
      </c>
      <c r="Z2069" s="3">
        <v>37.6</v>
      </c>
      <c r="AA2069" s="3"/>
      <c r="AB2069" s="3">
        <v>24.4</v>
      </c>
      <c r="AC2069" s="3"/>
      <c r="AD2069" s="3"/>
      <c r="AE2069" s="3"/>
      <c r="AF2069" s="3"/>
      <c r="AG2069" s="3"/>
      <c r="AH2069" s="3"/>
      <c r="AI2069" s="3"/>
      <c r="AJ2069" s="3"/>
    </row>
    <row r="2070" spans="1:36" s="4" customFormat="1">
      <c r="A2070" s="3">
        <v>2156</v>
      </c>
      <c r="B2070" s="3">
        <v>368</v>
      </c>
      <c r="C2070" s="4" t="s">
        <v>957</v>
      </c>
      <c r="D2070" s="3">
        <v>30.05</v>
      </c>
      <c r="E2070" s="3">
        <v>104.14</v>
      </c>
      <c r="F2070" s="3">
        <v>17.437848027547091</v>
      </c>
      <c r="G2070" s="3">
        <v>1093.9297946156439</v>
      </c>
      <c r="H2070" s="3">
        <v>26.035714285714285</v>
      </c>
      <c r="I2070" s="3">
        <v>10.77142857142857</v>
      </c>
      <c r="J2070" s="3">
        <v>7.2571428571428571</v>
      </c>
      <c r="K2070" s="3">
        <v>1</v>
      </c>
      <c r="L2070" s="3" t="s">
        <v>46</v>
      </c>
      <c r="M2070" s="3" t="s">
        <v>676</v>
      </c>
      <c r="N2070" s="3" t="s">
        <v>958</v>
      </c>
      <c r="O2070" s="3" t="s">
        <v>51</v>
      </c>
      <c r="P2070" s="3" t="s">
        <v>41</v>
      </c>
      <c r="Q2070" s="3" t="s">
        <v>42</v>
      </c>
      <c r="R2070" s="3" t="s">
        <v>49</v>
      </c>
      <c r="S2070" s="3" t="s">
        <v>59</v>
      </c>
      <c r="T2070" s="3" t="s">
        <v>49</v>
      </c>
      <c r="U2070" s="3" t="s">
        <v>41</v>
      </c>
      <c r="V2070" s="3" t="s">
        <v>41</v>
      </c>
      <c r="W2070" s="3">
        <v>180</v>
      </c>
      <c r="X2070" s="3">
        <v>3</v>
      </c>
      <c r="Y2070" s="4" t="s">
        <v>43</v>
      </c>
      <c r="Z2070" s="3">
        <v>15.1</v>
      </c>
      <c r="AA2070" s="3"/>
      <c r="AB2070" s="3">
        <v>8.9</v>
      </c>
      <c r="AC2070" s="3"/>
      <c r="AD2070" s="3"/>
      <c r="AE2070" s="3"/>
      <c r="AF2070" s="3"/>
      <c r="AG2070" s="3"/>
      <c r="AH2070" s="3"/>
      <c r="AI2070" s="3"/>
      <c r="AJ2070" s="3"/>
    </row>
    <row r="2071" spans="1:36" s="4" customFormat="1">
      <c r="A2071" s="3">
        <v>2157</v>
      </c>
      <c r="B2071" s="3">
        <v>368</v>
      </c>
      <c r="C2071" s="4" t="s">
        <v>957</v>
      </c>
      <c r="D2071" s="3">
        <f>D2070</f>
        <v>30.05</v>
      </c>
      <c r="E2071" s="3">
        <f>E2070</f>
        <v>104.14</v>
      </c>
      <c r="F2071" s="3">
        <v>17.437848027547091</v>
      </c>
      <c r="G2071" s="3">
        <v>1093.9297946156439</v>
      </c>
      <c r="H2071" s="3">
        <v>26.035714285714285</v>
      </c>
      <c r="I2071" s="3">
        <v>10.77142857142857</v>
      </c>
      <c r="J2071" s="3">
        <v>7.2571428571428571</v>
      </c>
      <c r="K2071" s="3">
        <v>1</v>
      </c>
      <c r="L2071" s="3" t="s">
        <v>46</v>
      </c>
      <c r="M2071" s="3" t="s">
        <v>676</v>
      </c>
      <c r="N2071" s="3" t="s">
        <v>958</v>
      </c>
      <c r="O2071" s="3" t="s">
        <v>51</v>
      </c>
      <c r="P2071" s="3" t="s">
        <v>41</v>
      </c>
      <c r="Q2071" s="3" t="s">
        <v>42</v>
      </c>
      <c r="R2071" s="3" t="s">
        <v>49</v>
      </c>
      <c r="S2071" s="3" t="s">
        <v>59</v>
      </c>
      <c r="T2071" s="3" t="s">
        <v>49</v>
      </c>
      <c r="U2071" s="3" t="s">
        <v>41</v>
      </c>
      <c r="V2071" s="3" t="s">
        <v>41</v>
      </c>
      <c r="W2071" s="3">
        <v>180</v>
      </c>
      <c r="X2071" s="3">
        <v>3</v>
      </c>
      <c r="Y2071" s="4" t="s">
        <v>43</v>
      </c>
      <c r="Z2071" s="3">
        <v>37.6</v>
      </c>
      <c r="AA2071" s="3"/>
      <c r="AB2071" s="3">
        <v>28.9</v>
      </c>
      <c r="AC2071" s="3"/>
      <c r="AD2071" s="3"/>
      <c r="AE2071" s="3"/>
      <c r="AF2071" s="3"/>
      <c r="AG2071" s="3"/>
      <c r="AH2071" s="3"/>
      <c r="AI2071" s="3"/>
      <c r="AJ2071" s="3"/>
    </row>
    <row r="2072" spans="1:36" s="4" customFormat="1">
      <c r="A2072" s="3">
        <v>2158</v>
      </c>
      <c r="B2072" s="4">
        <v>369</v>
      </c>
      <c r="C2072" s="4" t="s">
        <v>574</v>
      </c>
      <c r="D2072" s="3">
        <v>30.95</v>
      </c>
      <c r="E2072" s="5">
        <v>103.73</v>
      </c>
      <c r="F2072" s="3">
        <v>15.004205449422159</v>
      </c>
      <c r="G2072" s="3">
        <v>1499.256684070963</v>
      </c>
      <c r="H2072" s="3">
        <v>25.442857142857143</v>
      </c>
      <c r="I2072" s="3">
        <v>15.714285714285714</v>
      </c>
      <c r="J2072" s="3">
        <v>6.7</v>
      </c>
      <c r="K2072" s="4">
        <v>1</v>
      </c>
      <c r="L2072" s="3" t="s">
        <v>664</v>
      </c>
      <c r="M2072" s="4" t="s">
        <v>50</v>
      </c>
      <c r="O2072" s="3" t="s">
        <v>51</v>
      </c>
      <c r="P2072" s="3" t="s">
        <v>49</v>
      </c>
      <c r="Q2072" s="3" t="s">
        <v>42</v>
      </c>
      <c r="R2072" s="3" t="s">
        <v>41</v>
      </c>
      <c r="S2072" s="3" t="s">
        <v>42</v>
      </c>
      <c r="T2072" s="3" t="s">
        <v>41</v>
      </c>
      <c r="U2072" s="3" t="s">
        <v>41</v>
      </c>
      <c r="V2072" s="3" t="s">
        <v>41</v>
      </c>
      <c r="W2072" s="4">
        <v>180</v>
      </c>
      <c r="X2072" s="4">
        <v>3</v>
      </c>
      <c r="Y2072" s="4" t="s">
        <v>43</v>
      </c>
      <c r="Z2072" s="4">
        <v>72.777777777777771</v>
      </c>
      <c r="AB2072" s="4">
        <v>48.894444444444439</v>
      </c>
      <c r="AD2072" s="3" t="s">
        <v>44</v>
      </c>
      <c r="AE2072" s="4">
        <v>181</v>
      </c>
      <c r="AG2072" s="4">
        <v>50</v>
      </c>
      <c r="AH2072" s="4">
        <v>138.01</v>
      </c>
      <c r="AJ2072" s="4">
        <v>50</v>
      </c>
    </row>
    <row r="2073" spans="1:36" s="4" customFormat="1">
      <c r="A2073" s="3">
        <v>2159</v>
      </c>
      <c r="B2073" s="4">
        <v>369</v>
      </c>
      <c r="C2073" s="4" t="s">
        <v>574</v>
      </c>
      <c r="D2073" s="3">
        <v>30.95</v>
      </c>
      <c r="E2073" s="5">
        <v>103.73</v>
      </c>
      <c r="F2073" s="3">
        <v>15.004205449422159</v>
      </c>
      <c r="G2073" s="3">
        <v>1499.256684070963</v>
      </c>
      <c r="H2073" s="3">
        <v>25.442857142857143</v>
      </c>
      <c r="I2073" s="3">
        <v>15.714285714285714</v>
      </c>
      <c r="J2073" s="3">
        <v>6.7</v>
      </c>
      <c r="K2073" s="4">
        <v>1</v>
      </c>
      <c r="L2073" s="3" t="s">
        <v>664</v>
      </c>
      <c r="M2073" s="4" t="s">
        <v>50</v>
      </c>
      <c r="O2073" s="3" t="s">
        <v>51</v>
      </c>
      <c r="P2073" s="3" t="s">
        <v>49</v>
      </c>
      <c r="Q2073" s="3" t="s">
        <v>42</v>
      </c>
      <c r="R2073" s="3" t="s">
        <v>41</v>
      </c>
      <c r="S2073" s="3" t="s">
        <v>42</v>
      </c>
      <c r="T2073" s="3" t="s">
        <v>41</v>
      </c>
      <c r="U2073" s="3" t="s">
        <v>41</v>
      </c>
      <c r="V2073" s="3" t="s">
        <v>41</v>
      </c>
      <c r="W2073" s="4">
        <v>180</v>
      </c>
      <c r="X2073" s="4">
        <v>3</v>
      </c>
      <c r="Y2073" s="4" t="s">
        <v>43</v>
      </c>
      <c r="Z2073" s="4">
        <v>75.594444444444449</v>
      </c>
      <c r="AB2073" s="4">
        <v>48.894444444444439</v>
      </c>
      <c r="AD2073" s="3" t="s">
        <v>44</v>
      </c>
      <c r="AE2073" s="4">
        <v>186.07</v>
      </c>
      <c r="AG2073" s="4">
        <v>50</v>
      </c>
      <c r="AH2073" s="4">
        <v>138.01</v>
      </c>
      <c r="AJ2073" s="4">
        <v>50</v>
      </c>
    </row>
    <row r="2074" spans="1:36" s="4" customFormat="1">
      <c r="A2074" s="3">
        <v>2160</v>
      </c>
      <c r="B2074" s="4">
        <v>369</v>
      </c>
      <c r="C2074" s="4" t="s">
        <v>574</v>
      </c>
      <c r="D2074" s="3">
        <v>30.95</v>
      </c>
      <c r="E2074" s="5">
        <v>103.73</v>
      </c>
      <c r="F2074" s="3">
        <v>15.004205449422159</v>
      </c>
      <c r="G2074" s="3">
        <v>1499.256684070963</v>
      </c>
      <c r="H2074" s="3">
        <v>25.442857142857143</v>
      </c>
      <c r="I2074" s="3">
        <v>15.714285714285714</v>
      </c>
      <c r="J2074" s="3">
        <v>6.7</v>
      </c>
      <c r="K2074" s="4">
        <v>1</v>
      </c>
      <c r="L2074" s="3" t="s">
        <v>664</v>
      </c>
      <c r="M2074" s="4" t="s">
        <v>50</v>
      </c>
      <c r="O2074" s="3" t="s">
        <v>51</v>
      </c>
      <c r="P2074" s="3" t="s">
        <v>49</v>
      </c>
      <c r="Q2074" s="3" t="s">
        <v>42</v>
      </c>
      <c r="R2074" s="3" t="s">
        <v>41</v>
      </c>
      <c r="S2074" s="3" t="s">
        <v>42</v>
      </c>
      <c r="T2074" s="3" t="s">
        <v>41</v>
      </c>
      <c r="U2074" s="3" t="s">
        <v>41</v>
      </c>
      <c r="V2074" s="3" t="s">
        <v>41</v>
      </c>
      <c r="W2074" s="4">
        <v>180</v>
      </c>
      <c r="X2074" s="4">
        <v>3</v>
      </c>
      <c r="Y2074" s="4" t="s">
        <v>43</v>
      </c>
      <c r="Z2074" s="4">
        <v>84.466666666666669</v>
      </c>
      <c r="AB2074" s="4">
        <v>48.894444444444439</v>
      </c>
      <c r="AD2074" s="3" t="s">
        <v>44</v>
      </c>
      <c r="AE2074" s="4">
        <v>202.04</v>
      </c>
      <c r="AG2074" s="4">
        <v>50</v>
      </c>
      <c r="AH2074" s="4">
        <v>138.01</v>
      </c>
      <c r="AJ2074" s="4">
        <v>50</v>
      </c>
    </row>
    <row r="2075" spans="1:36" s="4" customFormat="1">
      <c r="A2075" s="3">
        <v>2161</v>
      </c>
      <c r="B2075" s="4">
        <v>369</v>
      </c>
      <c r="C2075" s="4" t="s">
        <v>574</v>
      </c>
      <c r="D2075" s="3">
        <v>30.95</v>
      </c>
      <c r="E2075" s="5">
        <v>103.73</v>
      </c>
      <c r="F2075" s="3">
        <v>15.004205449422159</v>
      </c>
      <c r="G2075" s="3">
        <v>1499.256684070963</v>
      </c>
      <c r="H2075" s="3">
        <v>25.442857142857143</v>
      </c>
      <c r="I2075" s="3">
        <v>15.714285714285714</v>
      </c>
      <c r="J2075" s="3">
        <v>6.7</v>
      </c>
      <c r="K2075" s="4">
        <v>1</v>
      </c>
      <c r="L2075" s="3" t="s">
        <v>677</v>
      </c>
      <c r="M2075" s="4" t="s">
        <v>50</v>
      </c>
      <c r="O2075" s="3" t="s">
        <v>51</v>
      </c>
      <c r="P2075" s="3" t="s">
        <v>49</v>
      </c>
      <c r="Q2075" s="3" t="s">
        <v>42</v>
      </c>
      <c r="R2075" s="3" t="s">
        <v>41</v>
      </c>
      <c r="S2075" s="3" t="s">
        <v>42</v>
      </c>
      <c r="T2075" s="3" t="s">
        <v>41</v>
      </c>
      <c r="U2075" s="3" t="s">
        <v>41</v>
      </c>
      <c r="V2075" s="3" t="s">
        <v>41</v>
      </c>
      <c r="W2075" s="4">
        <v>180</v>
      </c>
      <c r="X2075" s="4">
        <v>3</v>
      </c>
      <c r="Y2075" s="4" t="s">
        <v>43</v>
      </c>
      <c r="Z2075" s="4">
        <v>65.911111111111126</v>
      </c>
      <c r="AB2075" s="4">
        <v>30.994444444444447</v>
      </c>
      <c r="AD2075" s="3" t="s">
        <v>44</v>
      </c>
      <c r="AE2075" s="4">
        <v>172.86</v>
      </c>
      <c r="AG2075" s="4">
        <v>54.22</v>
      </c>
      <c r="AH2075" s="4">
        <v>110.01</v>
      </c>
      <c r="AJ2075" s="4">
        <v>54.22</v>
      </c>
    </row>
    <row r="2076" spans="1:36" s="4" customFormat="1">
      <c r="A2076" s="3">
        <v>2162</v>
      </c>
      <c r="B2076" s="4">
        <v>369</v>
      </c>
      <c r="C2076" s="4" t="s">
        <v>574</v>
      </c>
      <c r="D2076" s="3">
        <v>30.95</v>
      </c>
      <c r="E2076" s="5">
        <v>103.73</v>
      </c>
      <c r="F2076" s="3">
        <v>15.004205449422159</v>
      </c>
      <c r="G2076" s="3">
        <v>1499.256684070963</v>
      </c>
      <c r="H2076" s="3">
        <v>25.442857142857143</v>
      </c>
      <c r="I2076" s="3">
        <v>15.714285714285714</v>
      </c>
      <c r="J2076" s="3">
        <v>6.7</v>
      </c>
      <c r="K2076" s="4">
        <v>1</v>
      </c>
      <c r="L2076" s="3" t="s">
        <v>677</v>
      </c>
      <c r="M2076" s="4" t="s">
        <v>50</v>
      </c>
      <c r="O2076" s="3" t="s">
        <v>51</v>
      </c>
      <c r="P2076" s="3" t="s">
        <v>49</v>
      </c>
      <c r="Q2076" s="3" t="s">
        <v>42</v>
      </c>
      <c r="R2076" s="3" t="s">
        <v>41</v>
      </c>
      <c r="S2076" s="3" t="s">
        <v>42</v>
      </c>
      <c r="T2076" s="3" t="s">
        <v>41</v>
      </c>
      <c r="U2076" s="3" t="s">
        <v>41</v>
      </c>
      <c r="V2076" s="3" t="s">
        <v>41</v>
      </c>
      <c r="W2076" s="4">
        <v>180</v>
      </c>
      <c r="X2076" s="4">
        <v>3</v>
      </c>
      <c r="Y2076" s="4" t="s">
        <v>43</v>
      </c>
      <c r="Z2076" s="4">
        <v>53.80555555555555</v>
      </c>
      <c r="AB2076" s="4">
        <v>30.994444444444447</v>
      </c>
      <c r="AD2076" s="3" t="s">
        <v>44</v>
      </c>
      <c r="AE2076" s="4">
        <v>151.07</v>
      </c>
      <c r="AG2076" s="4">
        <v>54.22</v>
      </c>
      <c r="AH2076" s="4">
        <v>110.01</v>
      </c>
      <c r="AJ2076" s="4">
        <v>54.22</v>
      </c>
    </row>
    <row r="2077" spans="1:36" s="4" customFormat="1">
      <c r="A2077" s="3">
        <v>2163</v>
      </c>
      <c r="B2077" s="4">
        <v>369</v>
      </c>
      <c r="C2077" s="4" t="s">
        <v>574</v>
      </c>
      <c r="D2077" s="3">
        <v>30.95</v>
      </c>
      <c r="E2077" s="5">
        <v>103.73</v>
      </c>
      <c r="F2077" s="3">
        <v>15.004205449422159</v>
      </c>
      <c r="G2077" s="3">
        <v>1499.256684070963</v>
      </c>
      <c r="H2077" s="3">
        <v>25.442857142857143</v>
      </c>
      <c r="I2077" s="3">
        <v>15.714285714285714</v>
      </c>
      <c r="J2077" s="3">
        <v>6.7</v>
      </c>
      <c r="K2077" s="4">
        <v>1</v>
      </c>
      <c r="L2077" s="3" t="s">
        <v>677</v>
      </c>
      <c r="M2077" s="4" t="s">
        <v>50</v>
      </c>
      <c r="O2077" s="3" t="s">
        <v>51</v>
      </c>
      <c r="P2077" s="3" t="s">
        <v>49</v>
      </c>
      <c r="Q2077" s="3" t="s">
        <v>42</v>
      </c>
      <c r="R2077" s="3" t="s">
        <v>41</v>
      </c>
      <c r="S2077" s="3" t="s">
        <v>42</v>
      </c>
      <c r="T2077" s="3" t="s">
        <v>41</v>
      </c>
      <c r="U2077" s="3" t="s">
        <v>41</v>
      </c>
      <c r="V2077" s="3" t="s">
        <v>41</v>
      </c>
      <c r="W2077" s="4">
        <v>180</v>
      </c>
      <c r="X2077" s="4">
        <v>3</v>
      </c>
      <c r="Y2077" s="4" t="s">
        <v>43</v>
      </c>
      <c r="Z2077" s="4">
        <v>34.888888888888886</v>
      </c>
      <c r="AB2077" s="4">
        <v>30.994444444444447</v>
      </c>
      <c r="AD2077" s="3" t="s">
        <v>44</v>
      </c>
      <c r="AE2077" s="4">
        <v>117.02</v>
      </c>
      <c r="AG2077" s="4">
        <v>54.22</v>
      </c>
      <c r="AH2077" s="4">
        <v>110.01</v>
      </c>
      <c r="AJ2077" s="4">
        <v>54.22</v>
      </c>
    </row>
    <row r="2078" spans="1:36" s="4" customFormat="1">
      <c r="A2078" s="3">
        <v>2164</v>
      </c>
      <c r="B2078" s="3">
        <v>370</v>
      </c>
      <c r="C2078" s="3" t="s">
        <v>959</v>
      </c>
      <c r="D2078" s="3">
        <v>30.43</v>
      </c>
      <c r="E2078" s="3">
        <v>120.4</v>
      </c>
      <c r="F2078" s="3">
        <v>17.124550501505553</v>
      </c>
      <c r="G2078" s="3">
        <v>1513.3293563486538</v>
      </c>
      <c r="H2078" s="3">
        <v>26.978571428571428</v>
      </c>
      <c r="I2078" s="3">
        <v>14.842857142857142</v>
      </c>
      <c r="J2078" s="3">
        <v>6.8571428571428568</v>
      </c>
      <c r="K2078" s="3">
        <v>1</v>
      </c>
      <c r="L2078" s="3" t="s">
        <v>677</v>
      </c>
      <c r="M2078" s="3" t="s">
        <v>668</v>
      </c>
      <c r="N2078" s="3" t="s">
        <v>73</v>
      </c>
      <c r="O2078" s="3" t="s">
        <v>48</v>
      </c>
      <c r="P2078" s="3" t="s">
        <v>41</v>
      </c>
      <c r="Q2078" s="3" t="s">
        <v>42</v>
      </c>
      <c r="R2078" s="3" t="s">
        <v>41</v>
      </c>
      <c r="S2078" s="3" t="s">
        <v>42</v>
      </c>
      <c r="T2078" s="3" t="s">
        <v>41</v>
      </c>
      <c r="U2078" s="3" t="s">
        <v>41</v>
      </c>
      <c r="V2078" s="3" t="s">
        <v>41</v>
      </c>
      <c r="W2078" s="3">
        <v>210</v>
      </c>
      <c r="X2078" s="3">
        <v>3</v>
      </c>
      <c r="Y2078" s="4" t="s">
        <v>43</v>
      </c>
      <c r="Z2078" s="4">
        <v>86.680952380952391</v>
      </c>
      <c r="AA2078" s="3"/>
      <c r="AB2078" s="4">
        <v>70.266666666666666</v>
      </c>
      <c r="AC2078" s="3"/>
      <c r="AD2078" s="3" t="s">
        <v>44</v>
      </c>
      <c r="AE2078" s="3">
        <v>256.47000000000003</v>
      </c>
      <c r="AF2078" s="3"/>
      <c r="AG2078" s="3">
        <v>74.44</v>
      </c>
      <c r="AH2078" s="3">
        <v>222</v>
      </c>
      <c r="AI2078" s="3"/>
      <c r="AJ2078" s="3">
        <v>74.44</v>
      </c>
    </row>
    <row r="2079" spans="1:36" s="4" customFormat="1">
      <c r="A2079" s="3">
        <v>2165</v>
      </c>
      <c r="B2079" s="3">
        <v>371</v>
      </c>
      <c r="C2079" s="3" t="s">
        <v>960</v>
      </c>
      <c r="D2079" s="3">
        <v>36.96</v>
      </c>
      <c r="E2079" s="3">
        <v>117.95</v>
      </c>
      <c r="F2079" s="3">
        <v>14.427398808797136</v>
      </c>
      <c r="G2079" s="3">
        <v>538.17240018262294</v>
      </c>
      <c r="H2079" s="3">
        <v>31.242857142857144</v>
      </c>
      <c r="I2079" s="3">
        <v>6.3928571428571432</v>
      </c>
      <c r="J2079" s="3">
        <v>7.8928571428571432</v>
      </c>
      <c r="K2079" s="3">
        <v>1</v>
      </c>
      <c r="L2079" s="3" t="s">
        <v>46</v>
      </c>
      <c r="M2079" s="3" t="s">
        <v>665</v>
      </c>
      <c r="N2079" s="3" t="s">
        <v>679</v>
      </c>
      <c r="O2079" s="3" t="s">
        <v>40</v>
      </c>
      <c r="P2079" s="3" t="s">
        <v>41</v>
      </c>
      <c r="Q2079" s="3" t="s">
        <v>42</v>
      </c>
      <c r="R2079" s="3" t="s">
        <v>41</v>
      </c>
      <c r="S2079" s="3" t="s">
        <v>42</v>
      </c>
      <c r="T2079" s="3" t="s">
        <v>41</v>
      </c>
      <c r="U2079" s="3" t="s">
        <v>41</v>
      </c>
      <c r="V2079" s="3" t="s">
        <v>41</v>
      </c>
      <c r="W2079" s="3">
        <v>225</v>
      </c>
      <c r="X2079" s="3">
        <v>3</v>
      </c>
      <c r="Y2079" s="4" t="s">
        <v>43</v>
      </c>
      <c r="Z2079" s="3">
        <v>30.02</v>
      </c>
      <c r="AA2079" s="3"/>
      <c r="AB2079" s="3">
        <v>26.21</v>
      </c>
      <c r="AC2079" s="3"/>
      <c r="AD2079" s="3" t="s">
        <v>44</v>
      </c>
      <c r="AE2079" s="3">
        <v>170</v>
      </c>
      <c r="AF2079" s="3"/>
      <c r="AG2079" s="3"/>
      <c r="AH2079" s="3">
        <v>161.41999999999999</v>
      </c>
      <c r="AI2079" s="3"/>
      <c r="AJ2079" s="3"/>
    </row>
    <row r="2080" spans="1:36" s="4" customFormat="1">
      <c r="A2080" s="3">
        <v>2166</v>
      </c>
      <c r="B2080" s="3">
        <v>372</v>
      </c>
      <c r="C2080" s="4" t="s">
        <v>961</v>
      </c>
      <c r="D2080" s="3">
        <v>31.52</v>
      </c>
      <c r="E2080" s="3">
        <v>120.1</v>
      </c>
      <c r="F2080" s="3">
        <v>16.623264694213788</v>
      </c>
      <c r="G2080" s="3">
        <v>1357.6094979406776</v>
      </c>
      <c r="H2080" s="3">
        <v>31.264285714285716</v>
      </c>
      <c r="I2080" s="3">
        <v>14.685714285714287</v>
      </c>
      <c r="J2080" s="3">
        <v>7.121428571428571</v>
      </c>
      <c r="K2080" s="3">
        <v>1</v>
      </c>
      <c r="L2080" s="3" t="s">
        <v>664</v>
      </c>
      <c r="M2080" s="3" t="s">
        <v>668</v>
      </c>
      <c r="N2080" s="3" t="s">
        <v>186</v>
      </c>
      <c r="O2080" s="3" t="s">
        <v>48</v>
      </c>
      <c r="P2080" s="3" t="s">
        <v>41</v>
      </c>
      <c r="Q2080" s="3" t="s">
        <v>42</v>
      </c>
      <c r="R2080" s="3" t="s">
        <v>41</v>
      </c>
      <c r="S2080" s="3" t="s">
        <v>59</v>
      </c>
      <c r="T2080" s="3" t="s">
        <v>49</v>
      </c>
      <c r="U2080" s="3" t="s">
        <v>41</v>
      </c>
      <c r="V2080" s="3" t="s">
        <v>41</v>
      </c>
      <c r="W2080" s="3">
        <v>180</v>
      </c>
      <c r="X2080" s="3">
        <v>3</v>
      </c>
      <c r="Y2080" s="4" t="s">
        <v>43</v>
      </c>
      <c r="Z2080" s="3">
        <v>63.3</v>
      </c>
      <c r="AA2080" s="3"/>
      <c r="AB2080" s="3">
        <v>41.7</v>
      </c>
      <c r="AC2080" s="3"/>
      <c r="AD2080" s="3"/>
      <c r="AE2080" s="3"/>
      <c r="AF2080" s="3"/>
      <c r="AG2080" s="3"/>
      <c r="AH2080" s="3"/>
      <c r="AI2080" s="3"/>
      <c r="AJ2080" s="3"/>
    </row>
    <row r="2081" spans="1:36" s="4" customFormat="1">
      <c r="A2081" s="3">
        <v>2167</v>
      </c>
      <c r="B2081" s="3">
        <v>372</v>
      </c>
      <c r="C2081" s="4" t="s">
        <v>961</v>
      </c>
      <c r="D2081" s="3">
        <v>31.52</v>
      </c>
      <c r="E2081" s="3">
        <v>120.1</v>
      </c>
      <c r="F2081" s="3">
        <v>16.623264694213788</v>
      </c>
      <c r="G2081" s="3">
        <v>1357.6094979406776</v>
      </c>
      <c r="H2081" s="3">
        <v>31.264285714285716</v>
      </c>
      <c r="I2081" s="3">
        <v>14.685714285714287</v>
      </c>
      <c r="J2081" s="3">
        <v>7.121428571428571</v>
      </c>
      <c r="K2081" s="3">
        <v>1</v>
      </c>
      <c r="L2081" s="3" t="s">
        <v>664</v>
      </c>
      <c r="M2081" s="3" t="s">
        <v>665</v>
      </c>
      <c r="N2081" s="3" t="s">
        <v>679</v>
      </c>
      <c r="O2081" s="3" t="s">
        <v>40</v>
      </c>
      <c r="P2081" s="3" t="s">
        <v>41</v>
      </c>
      <c r="Q2081" s="3" t="s">
        <v>42</v>
      </c>
      <c r="R2081" s="3" t="s">
        <v>41</v>
      </c>
      <c r="S2081" s="3" t="s">
        <v>59</v>
      </c>
      <c r="T2081" s="3" t="s">
        <v>49</v>
      </c>
      <c r="U2081" s="3" t="s">
        <v>41</v>
      </c>
      <c r="V2081" s="3" t="s">
        <v>41</v>
      </c>
      <c r="W2081" s="3">
        <v>180</v>
      </c>
      <c r="X2081" s="3">
        <v>3</v>
      </c>
      <c r="Y2081" s="4" t="s">
        <v>43</v>
      </c>
      <c r="Z2081" s="3">
        <v>39.700000000000003</v>
      </c>
      <c r="AA2081" s="3"/>
      <c r="AB2081" s="3">
        <v>41.7</v>
      </c>
      <c r="AC2081" s="3"/>
      <c r="AD2081" s="3"/>
      <c r="AE2081" s="3"/>
      <c r="AF2081" s="3"/>
      <c r="AG2081" s="3"/>
      <c r="AH2081" s="3"/>
      <c r="AI2081" s="3"/>
      <c r="AJ2081" s="3"/>
    </row>
    <row r="2082" spans="1:36" s="4" customFormat="1">
      <c r="A2082" s="3">
        <v>2168</v>
      </c>
      <c r="B2082" s="3">
        <v>372</v>
      </c>
      <c r="C2082" s="4" t="s">
        <v>961</v>
      </c>
      <c r="D2082" s="3">
        <v>31.52</v>
      </c>
      <c r="E2082" s="3">
        <v>120.1</v>
      </c>
      <c r="F2082" s="3">
        <v>16.623264694213788</v>
      </c>
      <c r="G2082" s="3">
        <v>1357.6094979406776</v>
      </c>
      <c r="H2082" s="3">
        <v>31.264285714285716</v>
      </c>
      <c r="I2082" s="3">
        <v>14.685714285714287</v>
      </c>
      <c r="J2082" s="3">
        <v>7.121428571428571</v>
      </c>
      <c r="K2082" s="3">
        <v>1</v>
      </c>
      <c r="L2082" s="3" t="s">
        <v>664</v>
      </c>
      <c r="M2082" s="3" t="s">
        <v>675</v>
      </c>
      <c r="N2082" s="3"/>
      <c r="O2082" s="3" t="s">
        <v>51</v>
      </c>
      <c r="P2082" s="3" t="s">
        <v>41</v>
      </c>
      <c r="Q2082" s="3" t="s">
        <v>42</v>
      </c>
      <c r="R2082" s="3" t="s">
        <v>41</v>
      </c>
      <c r="S2082" s="3" t="s">
        <v>59</v>
      </c>
      <c r="T2082" s="3" t="s">
        <v>49</v>
      </c>
      <c r="U2082" s="3" t="s">
        <v>41</v>
      </c>
      <c r="V2082" s="3" t="s">
        <v>41</v>
      </c>
      <c r="W2082" s="3">
        <v>180</v>
      </c>
      <c r="X2082" s="3">
        <v>3</v>
      </c>
      <c r="Y2082" s="4" t="s">
        <v>43</v>
      </c>
      <c r="Z2082" s="3">
        <v>42.2</v>
      </c>
      <c r="AA2082" s="3"/>
      <c r="AB2082" s="3">
        <v>41.7</v>
      </c>
      <c r="AC2082" s="3"/>
      <c r="AD2082" s="3"/>
      <c r="AE2082" s="3"/>
      <c r="AF2082" s="3"/>
      <c r="AG2082" s="3"/>
      <c r="AH2082" s="3"/>
      <c r="AI2082" s="3"/>
      <c r="AJ2082" s="3"/>
    </row>
    <row r="2083" spans="1:36" s="4" customFormat="1">
      <c r="A2083" s="3">
        <v>2169</v>
      </c>
      <c r="B2083" s="3">
        <v>372</v>
      </c>
      <c r="C2083" s="4" t="s">
        <v>961</v>
      </c>
      <c r="D2083" s="3">
        <v>31.52</v>
      </c>
      <c r="E2083" s="3">
        <v>120.1</v>
      </c>
      <c r="F2083" s="3">
        <v>16.623264694213788</v>
      </c>
      <c r="G2083" s="3">
        <v>1357.6094979406776</v>
      </c>
      <c r="H2083" s="3">
        <v>31.264285714285716</v>
      </c>
      <c r="I2083" s="3">
        <v>14.685714285714287</v>
      </c>
      <c r="J2083" s="3">
        <v>7.121428571428571</v>
      </c>
      <c r="K2083" s="3">
        <v>1</v>
      </c>
      <c r="L2083" s="3" t="s">
        <v>664</v>
      </c>
      <c r="M2083" s="3" t="s">
        <v>675</v>
      </c>
      <c r="N2083" s="3"/>
      <c r="O2083" s="3" t="s">
        <v>51</v>
      </c>
      <c r="P2083" s="3" t="s">
        <v>41</v>
      </c>
      <c r="Q2083" s="3" t="s">
        <v>42</v>
      </c>
      <c r="R2083" s="3" t="s">
        <v>41</v>
      </c>
      <c r="S2083" s="3" t="s">
        <v>59</v>
      </c>
      <c r="T2083" s="3" t="s">
        <v>49</v>
      </c>
      <c r="U2083" s="3" t="s">
        <v>41</v>
      </c>
      <c r="V2083" s="3" t="s">
        <v>41</v>
      </c>
      <c r="W2083" s="3">
        <v>180</v>
      </c>
      <c r="X2083" s="3">
        <v>3</v>
      </c>
      <c r="Y2083" s="4" t="s">
        <v>43</v>
      </c>
      <c r="Z2083" s="3">
        <v>38</v>
      </c>
      <c r="AA2083" s="3"/>
      <c r="AB2083" s="3">
        <v>41.7</v>
      </c>
      <c r="AC2083" s="3"/>
      <c r="AD2083" s="3"/>
      <c r="AE2083" s="3"/>
      <c r="AF2083" s="3"/>
      <c r="AG2083" s="3"/>
      <c r="AH2083" s="3"/>
      <c r="AI2083" s="3"/>
      <c r="AJ2083" s="3"/>
    </row>
    <row r="2084" spans="1:36" s="4" customFormat="1">
      <c r="A2084" s="3">
        <v>2170</v>
      </c>
      <c r="B2084" s="3">
        <v>372</v>
      </c>
      <c r="C2084" s="4" t="s">
        <v>961</v>
      </c>
      <c r="D2084" s="3">
        <v>31.52</v>
      </c>
      <c r="E2084" s="3">
        <v>120.1</v>
      </c>
      <c r="F2084" s="3">
        <v>16.623264694213788</v>
      </c>
      <c r="G2084" s="3">
        <v>1357.6094979406776</v>
      </c>
      <c r="H2084" s="3">
        <v>31.264285714285716</v>
      </c>
      <c r="I2084" s="3">
        <v>14.685714285714287</v>
      </c>
      <c r="J2084" s="3">
        <v>7.121428571428571</v>
      </c>
      <c r="K2084" s="3">
        <v>1</v>
      </c>
      <c r="L2084" s="3" t="s">
        <v>664</v>
      </c>
      <c r="M2084" s="3" t="s">
        <v>668</v>
      </c>
      <c r="N2084" s="3" t="s">
        <v>382</v>
      </c>
      <c r="O2084" s="3" t="s">
        <v>48</v>
      </c>
      <c r="P2084" s="3" t="s">
        <v>41</v>
      </c>
      <c r="Q2084" s="3" t="s">
        <v>42</v>
      </c>
      <c r="R2084" s="3" t="s">
        <v>41</v>
      </c>
      <c r="S2084" s="3" t="s">
        <v>42</v>
      </c>
      <c r="T2084" s="3" t="s">
        <v>41</v>
      </c>
      <c r="U2084" s="3" t="s">
        <v>41</v>
      </c>
      <c r="V2084" s="3" t="s">
        <v>41</v>
      </c>
      <c r="W2084" s="3">
        <v>180</v>
      </c>
      <c r="X2084" s="3">
        <v>3</v>
      </c>
      <c r="Y2084" s="4" t="s">
        <v>43</v>
      </c>
      <c r="Z2084" s="3">
        <v>63.3</v>
      </c>
      <c r="AA2084" s="3"/>
      <c r="AB2084" s="3">
        <v>42.4</v>
      </c>
      <c r="AC2084" s="3"/>
      <c r="AD2084" s="3" t="s">
        <v>44</v>
      </c>
      <c r="AE2084" s="3">
        <v>158.6</v>
      </c>
      <c r="AF2084" s="3"/>
      <c r="AG2084" s="3"/>
      <c r="AH2084" s="3">
        <v>120.5</v>
      </c>
      <c r="AI2084" s="3"/>
      <c r="AJ2084" s="3"/>
    </row>
    <row r="2085" spans="1:36" s="4" customFormat="1">
      <c r="A2085" s="3">
        <v>2171</v>
      </c>
      <c r="B2085" s="4">
        <v>373</v>
      </c>
      <c r="C2085" s="4" t="s">
        <v>578</v>
      </c>
      <c r="D2085" s="4">
        <v>31.28</v>
      </c>
      <c r="E2085" s="4">
        <v>118.51</v>
      </c>
      <c r="F2085" s="3">
        <v>16.77087211608881</v>
      </c>
      <c r="G2085" s="3">
        <v>1377.1509120227283</v>
      </c>
      <c r="H2085" s="3">
        <v>45.271428571428572</v>
      </c>
      <c r="I2085" s="3">
        <v>12.421428571428571</v>
      </c>
      <c r="J2085" s="3">
        <v>6.6571428571428566</v>
      </c>
      <c r="K2085" s="4">
        <v>1</v>
      </c>
      <c r="L2085" s="3" t="s">
        <v>677</v>
      </c>
      <c r="M2085" s="4" t="s">
        <v>63</v>
      </c>
      <c r="O2085" s="3" t="s">
        <v>51</v>
      </c>
      <c r="P2085" s="3" t="s">
        <v>41</v>
      </c>
      <c r="Q2085" s="3" t="s">
        <v>42</v>
      </c>
      <c r="R2085" s="3" t="s">
        <v>41</v>
      </c>
      <c r="S2085" s="3" t="s">
        <v>64</v>
      </c>
      <c r="T2085" s="3" t="s">
        <v>41</v>
      </c>
      <c r="U2085" s="3" t="s">
        <v>41</v>
      </c>
      <c r="V2085" s="3" t="s">
        <v>49</v>
      </c>
      <c r="W2085" s="4">
        <v>180</v>
      </c>
      <c r="X2085" s="4">
        <v>3</v>
      </c>
      <c r="Y2085" s="4" t="s">
        <v>43</v>
      </c>
      <c r="Z2085" s="4">
        <v>22</v>
      </c>
      <c r="AA2085" s="3"/>
      <c r="AB2085" s="4">
        <v>22</v>
      </c>
    </row>
    <row r="2086" spans="1:36" s="4" customFormat="1">
      <c r="A2086" s="3">
        <v>2172</v>
      </c>
      <c r="B2086" s="4">
        <v>373</v>
      </c>
      <c r="C2086" s="4" t="s">
        <v>578</v>
      </c>
      <c r="D2086" s="4">
        <v>31.28</v>
      </c>
      <c r="E2086" s="4">
        <v>118.51</v>
      </c>
      <c r="F2086" s="3">
        <v>16.77087211608881</v>
      </c>
      <c r="G2086" s="3">
        <v>1377.1509120227283</v>
      </c>
      <c r="H2086" s="3">
        <v>45.271428571428572</v>
      </c>
      <c r="I2086" s="3">
        <v>12.421428571428571</v>
      </c>
      <c r="J2086" s="3">
        <v>6.6571428571428566</v>
      </c>
      <c r="K2086" s="4">
        <v>1</v>
      </c>
      <c r="L2086" s="3" t="s">
        <v>677</v>
      </c>
      <c r="M2086" s="4" t="s">
        <v>38</v>
      </c>
      <c r="N2086" s="4" t="s">
        <v>66</v>
      </c>
      <c r="O2086" s="3" t="s">
        <v>40</v>
      </c>
      <c r="P2086" s="3" t="s">
        <v>41</v>
      </c>
      <c r="Q2086" s="3" t="s">
        <v>42</v>
      </c>
      <c r="R2086" s="3" t="s">
        <v>41</v>
      </c>
      <c r="S2086" s="3" t="s">
        <v>64</v>
      </c>
      <c r="T2086" s="3" t="s">
        <v>41</v>
      </c>
      <c r="U2086" s="3" t="s">
        <v>41</v>
      </c>
      <c r="V2086" s="3" t="s">
        <v>49</v>
      </c>
      <c r="W2086" s="4">
        <v>180</v>
      </c>
      <c r="X2086" s="4">
        <v>3</v>
      </c>
      <c r="Y2086" s="4" t="s">
        <v>43</v>
      </c>
      <c r="Z2086" s="4">
        <v>31</v>
      </c>
      <c r="AA2086" s="3"/>
      <c r="AB2086" s="4">
        <v>22</v>
      </c>
    </row>
    <row r="2087" spans="1:36" s="4" customFormat="1">
      <c r="A2087" s="3">
        <v>2173</v>
      </c>
      <c r="B2087" s="4">
        <v>373</v>
      </c>
      <c r="C2087" s="4" t="s">
        <v>578</v>
      </c>
      <c r="D2087" s="4">
        <v>31.28</v>
      </c>
      <c r="E2087" s="4">
        <v>118.51</v>
      </c>
      <c r="F2087" s="3">
        <v>16.77087211608881</v>
      </c>
      <c r="G2087" s="3">
        <v>1377.1509120227283</v>
      </c>
      <c r="H2087" s="3">
        <v>45.271428571428572</v>
      </c>
      <c r="I2087" s="3">
        <v>12.421428571428571</v>
      </c>
      <c r="J2087" s="3">
        <v>6.6571428571428566</v>
      </c>
      <c r="K2087" s="4">
        <v>1</v>
      </c>
      <c r="L2087" s="3" t="s">
        <v>677</v>
      </c>
      <c r="M2087" s="4" t="s">
        <v>38</v>
      </c>
      <c r="N2087" s="4" t="s">
        <v>66</v>
      </c>
      <c r="O2087" s="3" t="s">
        <v>40</v>
      </c>
      <c r="P2087" s="3" t="s">
        <v>41</v>
      </c>
      <c r="Q2087" s="3" t="s">
        <v>42</v>
      </c>
      <c r="R2087" s="3" t="s">
        <v>41</v>
      </c>
      <c r="S2087" s="3" t="s">
        <v>64</v>
      </c>
      <c r="T2087" s="3" t="s">
        <v>41</v>
      </c>
      <c r="U2087" s="3" t="s">
        <v>41</v>
      </c>
      <c r="V2087" s="3" t="s">
        <v>49</v>
      </c>
      <c r="W2087" s="4">
        <v>180</v>
      </c>
      <c r="X2087" s="4">
        <v>3</v>
      </c>
      <c r="Y2087" s="4" t="s">
        <v>43</v>
      </c>
      <c r="Z2087" s="4">
        <v>30</v>
      </c>
      <c r="AA2087" s="3"/>
      <c r="AB2087" s="4">
        <v>22</v>
      </c>
    </row>
    <row r="2088" spans="1:36" s="4" customFormat="1">
      <c r="A2088" s="3">
        <v>2174</v>
      </c>
      <c r="B2088" s="4">
        <v>374</v>
      </c>
      <c r="C2088" s="4" t="s">
        <v>579</v>
      </c>
      <c r="D2088" s="4">
        <v>31.28</v>
      </c>
      <c r="E2088" s="4">
        <v>118.51</v>
      </c>
      <c r="F2088" s="3">
        <v>16.77087211608881</v>
      </c>
      <c r="G2088" s="3">
        <v>1377.1509120227283</v>
      </c>
      <c r="H2088" s="3">
        <v>45.271428571428572</v>
      </c>
      <c r="I2088" s="3">
        <v>12.421428571428571</v>
      </c>
      <c r="J2088" s="3">
        <v>6.6571428571428566</v>
      </c>
      <c r="K2088" s="4">
        <v>1</v>
      </c>
      <c r="L2088" s="3" t="s">
        <v>677</v>
      </c>
      <c r="M2088" s="4" t="s">
        <v>38</v>
      </c>
      <c r="N2088" s="4" t="s">
        <v>66</v>
      </c>
      <c r="O2088" s="3" t="s">
        <v>40</v>
      </c>
      <c r="P2088" s="3" t="s">
        <v>41</v>
      </c>
      <c r="Q2088" s="3" t="s">
        <v>42</v>
      </c>
      <c r="R2088" s="3" t="s">
        <v>41</v>
      </c>
      <c r="S2088" s="3" t="s">
        <v>42</v>
      </c>
      <c r="T2088" s="3" t="s">
        <v>41</v>
      </c>
      <c r="U2088" s="3" t="s">
        <v>41</v>
      </c>
      <c r="V2088" s="3" t="s">
        <v>41</v>
      </c>
      <c r="W2088" s="4">
        <v>240</v>
      </c>
      <c r="X2088" s="4">
        <v>3</v>
      </c>
      <c r="Y2088" s="4" t="s">
        <v>43</v>
      </c>
      <c r="Z2088" s="4">
        <v>26.04</v>
      </c>
      <c r="AA2088" s="3"/>
      <c r="AB2088" s="4">
        <v>20.84</v>
      </c>
    </row>
    <row r="2089" spans="1:36" s="4" customFormat="1">
      <c r="A2089" s="3">
        <v>2175</v>
      </c>
      <c r="B2089" s="4">
        <v>374</v>
      </c>
      <c r="C2089" s="4" t="s">
        <v>579</v>
      </c>
      <c r="D2089" s="4">
        <v>31.28</v>
      </c>
      <c r="E2089" s="4">
        <v>118.51</v>
      </c>
      <c r="F2089" s="3">
        <v>16.77087211608881</v>
      </c>
      <c r="G2089" s="3">
        <v>1377.1509120227283</v>
      </c>
      <c r="H2089" s="3">
        <v>45.271428571428572</v>
      </c>
      <c r="I2089" s="3">
        <v>12.421428571428571</v>
      </c>
      <c r="J2089" s="3">
        <v>6.6571428571428566</v>
      </c>
      <c r="K2089" s="4">
        <v>1</v>
      </c>
      <c r="L2089" s="3" t="s">
        <v>677</v>
      </c>
      <c r="M2089" s="4" t="s">
        <v>38</v>
      </c>
      <c r="N2089" s="4" t="s">
        <v>66</v>
      </c>
      <c r="O2089" s="3" t="s">
        <v>40</v>
      </c>
      <c r="P2089" s="3" t="s">
        <v>41</v>
      </c>
      <c r="Q2089" s="3" t="s">
        <v>42</v>
      </c>
      <c r="R2089" s="3" t="s">
        <v>41</v>
      </c>
      <c r="S2089" s="3" t="s">
        <v>42</v>
      </c>
      <c r="T2089" s="3" t="s">
        <v>41</v>
      </c>
      <c r="U2089" s="3" t="s">
        <v>41</v>
      </c>
      <c r="V2089" s="3" t="s">
        <v>41</v>
      </c>
      <c r="W2089" s="4">
        <v>240</v>
      </c>
      <c r="X2089" s="4">
        <v>3</v>
      </c>
      <c r="Y2089" s="4" t="s">
        <v>43</v>
      </c>
      <c r="Z2089" s="4">
        <v>35.67</v>
      </c>
      <c r="AA2089" s="3"/>
      <c r="AB2089" s="4">
        <v>20.84</v>
      </c>
    </row>
    <row r="2090" spans="1:36" s="4" customFormat="1">
      <c r="A2090" s="3">
        <v>2176</v>
      </c>
      <c r="B2090" s="4">
        <v>374</v>
      </c>
      <c r="C2090" s="4" t="s">
        <v>579</v>
      </c>
      <c r="D2090" s="4">
        <v>31.28</v>
      </c>
      <c r="E2090" s="4">
        <v>118.51</v>
      </c>
      <c r="F2090" s="3">
        <v>16.77087211608881</v>
      </c>
      <c r="G2090" s="3">
        <v>1377.1509120227283</v>
      </c>
      <c r="H2090" s="3">
        <v>45.271428571428572</v>
      </c>
      <c r="I2090" s="3">
        <v>12.421428571428571</v>
      </c>
      <c r="J2090" s="3">
        <v>6.6571428571428566</v>
      </c>
      <c r="K2090" s="4">
        <v>1</v>
      </c>
      <c r="L2090" s="3" t="s">
        <v>677</v>
      </c>
      <c r="M2090" s="4" t="s">
        <v>38</v>
      </c>
      <c r="N2090" s="4" t="s">
        <v>66</v>
      </c>
      <c r="O2090" s="3" t="s">
        <v>40</v>
      </c>
      <c r="P2090" s="3" t="s">
        <v>41</v>
      </c>
      <c r="Q2090" s="3" t="s">
        <v>42</v>
      </c>
      <c r="R2090" s="3" t="s">
        <v>41</v>
      </c>
      <c r="S2090" s="3" t="s">
        <v>42</v>
      </c>
      <c r="T2090" s="3" t="s">
        <v>41</v>
      </c>
      <c r="U2090" s="3" t="s">
        <v>41</v>
      </c>
      <c r="V2090" s="3" t="s">
        <v>41</v>
      </c>
      <c r="W2090" s="4">
        <v>240</v>
      </c>
      <c r="X2090" s="4">
        <v>3</v>
      </c>
      <c r="Y2090" s="4" t="s">
        <v>43</v>
      </c>
      <c r="Z2090" s="4">
        <v>28.44</v>
      </c>
      <c r="AA2090" s="3"/>
      <c r="AB2090" s="4">
        <v>20.84</v>
      </c>
    </row>
    <row r="2091" spans="1:36" s="4" customFormat="1">
      <c r="A2091" s="3">
        <v>2177</v>
      </c>
      <c r="B2091" s="4">
        <v>375</v>
      </c>
      <c r="C2091" s="3" t="s">
        <v>962</v>
      </c>
      <c r="D2091" s="4">
        <v>31.28</v>
      </c>
      <c r="E2091" s="4">
        <v>118.51</v>
      </c>
      <c r="F2091" s="3">
        <v>16.77087211608881</v>
      </c>
      <c r="G2091" s="3">
        <v>1377.1509120227283</v>
      </c>
      <c r="H2091" s="3">
        <v>45.271428571428572</v>
      </c>
      <c r="I2091" s="3">
        <v>12.421428571428571</v>
      </c>
      <c r="J2091" s="3">
        <v>6.6571428571428566</v>
      </c>
      <c r="K2091" s="4">
        <v>1</v>
      </c>
      <c r="L2091" s="3" t="s">
        <v>677</v>
      </c>
      <c r="M2091" s="4" t="s">
        <v>63</v>
      </c>
      <c r="O2091" s="3" t="s">
        <v>51</v>
      </c>
      <c r="P2091" s="3" t="s">
        <v>41</v>
      </c>
      <c r="Q2091" s="3" t="s">
        <v>42</v>
      </c>
      <c r="R2091" s="3" t="s">
        <v>41</v>
      </c>
      <c r="S2091" s="3" t="s">
        <v>64</v>
      </c>
      <c r="T2091" s="3" t="s">
        <v>41</v>
      </c>
      <c r="U2091" s="3" t="s">
        <v>41</v>
      </c>
      <c r="V2091" s="3" t="s">
        <v>49</v>
      </c>
      <c r="W2091" s="4">
        <v>240</v>
      </c>
      <c r="X2091" s="4">
        <v>3</v>
      </c>
      <c r="Y2091" s="4" t="s">
        <v>43</v>
      </c>
      <c r="Z2091" s="4">
        <v>18.7</v>
      </c>
      <c r="AA2091" s="3"/>
      <c r="AB2091" s="4">
        <v>12.75</v>
      </c>
    </row>
    <row r="2092" spans="1:36" s="4" customFormat="1">
      <c r="A2092" s="3">
        <v>2178</v>
      </c>
      <c r="B2092" s="4">
        <v>375</v>
      </c>
      <c r="C2092" s="3" t="s">
        <v>962</v>
      </c>
      <c r="D2092" s="4">
        <v>31.28</v>
      </c>
      <c r="E2092" s="4">
        <v>118.51</v>
      </c>
      <c r="F2092" s="3">
        <v>16.77087211608881</v>
      </c>
      <c r="G2092" s="3">
        <v>1377.1509120227283</v>
      </c>
      <c r="H2092" s="3">
        <v>45.271428571428572</v>
      </c>
      <c r="I2092" s="3">
        <v>12.421428571428571</v>
      </c>
      <c r="J2092" s="3">
        <v>6.6571428571428566</v>
      </c>
      <c r="K2092" s="4">
        <v>1</v>
      </c>
      <c r="L2092" s="3" t="s">
        <v>677</v>
      </c>
      <c r="M2092" s="4" t="s">
        <v>38</v>
      </c>
      <c r="N2092" s="4" t="s">
        <v>66</v>
      </c>
      <c r="O2092" s="3" t="s">
        <v>40</v>
      </c>
      <c r="P2092" s="3" t="s">
        <v>41</v>
      </c>
      <c r="Q2092" s="3" t="s">
        <v>42</v>
      </c>
      <c r="R2092" s="3" t="s">
        <v>41</v>
      </c>
      <c r="S2092" s="3" t="s">
        <v>59</v>
      </c>
      <c r="T2092" s="3" t="s">
        <v>49</v>
      </c>
      <c r="U2092" s="3" t="s">
        <v>41</v>
      </c>
      <c r="V2092" s="3" t="s">
        <v>41</v>
      </c>
      <c r="W2092" s="4">
        <v>240</v>
      </c>
      <c r="X2092" s="4">
        <v>3</v>
      </c>
      <c r="Y2092" s="4" t="s">
        <v>43</v>
      </c>
      <c r="Z2092" s="4">
        <v>35.68</v>
      </c>
      <c r="AA2092" s="3"/>
      <c r="AB2092" s="4">
        <v>12.75</v>
      </c>
    </row>
    <row r="2093" spans="1:36" s="4" customFormat="1">
      <c r="A2093" s="3">
        <v>2179</v>
      </c>
      <c r="B2093" s="4">
        <v>375</v>
      </c>
      <c r="C2093" s="3" t="s">
        <v>962</v>
      </c>
      <c r="D2093" s="4">
        <v>31.28</v>
      </c>
      <c r="E2093" s="4">
        <v>118.51</v>
      </c>
      <c r="F2093" s="3">
        <v>16.77087211608881</v>
      </c>
      <c r="G2093" s="3">
        <v>1377.1509120227283</v>
      </c>
      <c r="H2093" s="3">
        <v>45.271428571428572</v>
      </c>
      <c r="I2093" s="3">
        <v>12.421428571428571</v>
      </c>
      <c r="J2093" s="3">
        <v>6.6571428571428566</v>
      </c>
      <c r="K2093" s="4">
        <v>1</v>
      </c>
      <c r="L2093" s="3" t="s">
        <v>677</v>
      </c>
      <c r="M2093" s="4" t="s">
        <v>38</v>
      </c>
      <c r="N2093" s="4" t="s">
        <v>66</v>
      </c>
      <c r="O2093" s="3" t="s">
        <v>40</v>
      </c>
      <c r="P2093" s="3" t="s">
        <v>41</v>
      </c>
      <c r="Q2093" s="3" t="s">
        <v>42</v>
      </c>
      <c r="R2093" s="3" t="s">
        <v>41</v>
      </c>
      <c r="S2093" s="3" t="s">
        <v>59</v>
      </c>
      <c r="T2093" s="3" t="s">
        <v>49</v>
      </c>
      <c r="U2093" s="3" t="s">
        <v>41</v>
      </c>
      <c r="V2093" s="3" t="s">
        <v>41</v>
      </c>
      <c r="W2093" s="4">
        <v>240</v>
      </c>
      <c r="X2093" s="4">
        <v>3</v>
      </c>
      <c r="Y2093" s="4" t="s">
        <v>43</v>
      </c>
      <c r="Z2093" s="4">
        <v>52.55</v>
      </c>
      <c r="AA2093" s="3"/>
      <c r="AB2093" s="4">
        <v>12.75</v>
      </c>
    </row>
    <row r="2094" spans="1:36" s="4" customFormat="1">
      <c r="A2094" s="3">
        <v>2180</v>
      </c>
      <c r="B2094" s="4">
        <v>375</v>
      </c>
      <c r="C2094" s="3" t="s">
        <v>962</v>
      </c>
      <c r="D2094" s="4">
        <v>31.28</v>
      </c>
      <c r="E2094" s="4">
        <v>118.51</v>
      </c>
      <c r="F2094" s="3">
        <v>16.77087211608881</v>
      </c>
      <c r="G2094" s="3">
        <v>1377.1509120227283</v>
      </c>
      <c r="H2094" s="3">
        <v>45.271428571428572</v>
      </c>
      <c r="I2094" s="3">
        <v>12.421428571428571</v>
      </c>
      <c r="J2094" s="3">
        <v>6.6571428571428566</v>
      </c>
      <c r="K2094" s="4">
        <v>1</v>
      </c>
      <c r="L2094" s="3" t="s">
        <v>677</v>
      </c>
      <c r="M2094" s="4" t="s">
        <v>58</v>
      </c>
      <c r="O2094" s="3" t="s">
        <v>40</v>
      </c>
      <c r="P2094" s="3" t="s">
        <v>41</v>
      </c>
      <c r="Q2094" s="3" t="s">
        <v>42</v>
      </c>
      <c r="R2094" s="3" t="s">
        <v>41</v>
      </c>
      <c r="S2094" s="3" t="s">
        <v>64</v>
      </c>
      <c r="T2094" s="3" t="s">
        <v>41</v>
      </c>
      <c r="U2094" s="3" t="s">
        <v>41</v>
      </c>
      <c r="V2094" s="3" t="s">
        <v>49</v>
      </c>
      <c r="W2094" s="4">
        <v>168</v>
      </c>
      <c r="X2094" s="4">
        <v>3</v>
      </c>
      <c r="Y2094" s="4" t="s">
        <v>43</v>
      </c>
      <c r="Z2094" s="4">
        <v>32.770000000000003</v>
      </c>
      <c r="AA2094" s="3"/>
      <c r="AB2094" s="4">
        <v>12.75</v>
      </c>
    </row>
    <row r="2095" spans="1:36" s="4" customFormat="1">
      <c r="A2095" s="3">
        <v>2181</v>
      </c>
      <c r="B2095" s="4">
        <v>375</v>
      </c>
      <c r="C2095" s="3" t="s">
        <v>962</v>
      </c>
      <c r="D2095" s="4">
        <v>31.28</v>
      </c>
      <c r="E2095" s="4">
        <v>118.52</v>
      </c>
      <c r="F2095" s="3">
        <v>16.77087211608881</v>
      </c>
      <c r="G2095" s="3">
        <v>1377.1509120227283</v>
      </c>
      <c r="H2095" s="3">
        <v>45.271428571428572</v>
      </c>
      <c r="I2095" s="3">
        <v>12.421428571428571</v>
      </c>
      <c r="J2095" s="3">
        <v>6.6571428571428566</v>
      </c>
      <c r="K2095" s="4">
        <v>1</v>
      </c>
      <c r="L2095" s="3" t="s">
        <v>677</v>
      </c>
      <c r="M2095" s="4" t="s">
        <v>63</v>
      </c>
      <c r="O2095" s="3" t="s">
        <v>51</v>
      </c>
      <c r="P2095" s="3" t="s">
        <v>41</v>
      </c>
      <c r="Q2095" s="3" t="s">
        <v>42</v>
      </c>
      <c r="R2095" s="3" t="s">
        <v>41</v>
      </c>
      <c r="S2095" s="3" t="s">
        <v>64</v>
      </c>
      <c r="T2095" s="3" t="s">
        <v>41</v>
      </c>
      <c r="U2095" s="3" t="s">
        <v>41</v>
      </c>
      <c r="V2095" s="3" t="s">
        <v>49</v>
      </c>
      <c r="W2095" s="4">
        <v>180</v>
      </c>
      <c r="X2095" s="4">
        <v>3</v>
      </c>
      <c r="Y2095" s="4" t="s">
        <v>43</v>
      </c>
      <c r="Z2095" s="4">
        <v>18.7</v>
      </c>
      <c r="AA2095" s="3"/>
      <c r="AB2095" s="4">
        <v>12.75</v>
      </c>
    </row>
    <row r="2096" spans="1:36" s="4" customFormat="1">
      <c r="A2096" s="3">
        <v>2182</v>
      </c>
      <c r="B2096" s="4">
        <v>375</v>
      </c>
      <c r="C2096" s="3" t="s">
        <v>962</v>
      </c>
      <c r="D2096" s="4">
        <v>31.28</v>
      </c>
      <c r="E2096" s="4">
        <v>118.52</v>
      </c>
      <c r="F2096" s="3">
        <v>16.77087211608881</v>
      </c>
      <c r="G2096" s="3">
        <v>1377.1509120227283</v>
      </c>
      <c r="H2096" s="3">
        <v>45.271428571428572</v>
      </c>
      <c r="I2096" s="3">
        <v>12.421428571428571</v>
      </c>
      <c r="J2096" s="3">
        <v>6.6571428571428566</v>
      </c>
      <c r="K2096" s="4">
        <v>1</v>
      </c>
      <c r="L2096" s="3" t="s">
        <v>677</v>
      </c>
      <c r="M2096" s="4" t="s">
        <v>38</v>
      </c>
      <c r="O2096" s="3" t="s">
        <v>40</v>
      </c>
      <c r="P2096" s="3" t="s">
        <v>41</v>
      </c>
      <c r="Q2096" s="3" t="s">
        <v>42</v>
      </c>
      <c r="R2096" s="3" t="s">
        <v>41</v>
      </c>
      <c r="S2096" s="3" t="s">
        <v>42</v>
      </c>
      <c r="T2096" s="3" t="s">
        <v>41</v>
      </c>
      <c r="U2096" s="3" t="s">
        <v>41</v>
      </c>
      <c r="V2096" s="3" t="s">
        <v>41</v>
      </c>
      <c r="W2096" s="4">
        <v>180</v>
      </c>
      <c r="X2096" s="4">
        <v>3</v>
      </c>
      <c r="Y2096" s="4" t="s">
        <v>43</v>
      </c>
      <c r="Z2096" s="4">
        <v>32.770000000000003</v>
      </c>
      <c r="AA2096" s="3"/>
      <c r="AB2096" s="4">
        <v>12.75</v>
      </c>
    </row>
    <row r="2097" spans="1:36" s="4" customFormat="1">
      <c r="A2097" s="3">
        <v>2183</v>
      </c>
      <c r="B2097" s="4">
        <v>375</v>
      </c>
      <c r="C2097" s="3" t="s">
        <v>962</v>
      </c>
      <c r="D2097" s="4">
        <v>31.28</v>
      </c>
      <c r="E2097" s="4">
        <v>118.52</v>
      </c>
      <c r="F2097" s="3">
        <v>16.77087211608881</v>
      </c>
      <c r="G2097" s="3">
        <v>1377.1509120227283</v>
      </c>
      <c r="H2097" s="3">
        <v>45.271428571428572</v>
      </c>
      <c r="I2097" s="3">
        <v>12.421428571428571</v>
      </c>
      <c r="J2097" s="3">
        <v>6.6571428571428566</v>
      </c>
      <c r="K2097" s="4">
        <v>1</v>
      </c>
      <c r="L2097" s="3" t="s">
        <v>677</v>
      </c>
      <c r="M2097" s="4" t="s">
        <v>38</v>
      </c>
      <c r="O2097" s="3" t="s">
        <v>40</v>
      </c>
      <c r="P2097" s="3" t="s">
        <v>41</v>
      </c>
      <c r="Q2097" s="3" t="s">
        <v>42</v>
      </c>
      <c r="R2097" s="3" t="s">
        <v>41</v>
      </c>
      <c r="S2097" s="3" t="s">
        <v>42</v>
      </c>
      <c r="T2097" s="3" t="s">
        <v>41</v>
      </c>
      <c r="U2097" s="3" t="s">
        <v>41</v>
      </c>
      <c r="V2097" s="3" t="s">
        <v>41</v>
      </c>
      <c r="W2097" s="4">
        <v>180</v>
      </c>
      <c r="X2097" s="4">
        <v>3</v>
      </c>
      <c r="Y2097" s="4" t="s">
        <v>43</v>
      </c>
      <c r="Z2097" s="4">
        <v>29.74</v>
      </c>
      <c r="AA2097" s="3"/>
      <c r="AB2097" s="4">
        <v>12.75</v>
      </c>
    </row>
    <row r="2098" spans="1:36" s="4" customFormat="1">
      <c r="A2098" s="3">
        <v>2184</v>
      </c>
      <c r="B2098" s="3">
        <v>376</v>
      </c>
      <c r="C2098" s="3" t="s">
        <v>962</v>
      </c>
      <c r="D2098" s="3">
        <v>31.25</v>
      </c>
      <c r="E2098" s="3">
        <v>118.55</v>
      </c>
      <c r="F2098" s="3">
        <v>16.77087211608881</v>
      </c>
      <c r="G2098" s="3">
        <v>1377.1509120227283</v>
      </c>
      <c r="H2098" s="3">
        <v>42.557142857142857</v>
      </c>
      <c r="I2098" s="3">
        <v>12.442857142857143</v>
      </c>
      <c r="J2098" s="3">
        <v>6.55</v>
      </c>
      <c r="K2098" s="3">
        <v>1</v>
      </c>
      <c r="L2098" s="3" t="s">
        <v>46</v>
      </c>
      <c r="M2098" s="3" t="s">
        <v>665</v>
      </c>
      <c r="N2098" s="3" t="s">
        <v>679</v>
      </c>
      <c r="O2098" s="3" t="s">
        <v>40</v>
      </c>
      <c r="P2098" s="3" t="s">
        <v>41</v>
      </c>
      <c r="Q2098" s="3" t="s">
        <v>42</v>
      </c>
      <c r="R2098" s="3" t="s">
        <v>41</v>
      </c>
      <c r="S2098" s="3" t="s">
        <v>42</v>
      </c>
      <c r="T2098" s="3" t="s">
        <v>41</v>
      </c>
      <c r="U2098" s="3" t="s">
        <v>41</v>
      </c>
      <c r="V2098" s="3" t="s">
        <v>41</v>
      </c>
      <c r="W2098" s="3">
        <v>240</v>
      </c>
      <c r="X2098" s="3">
        <v>3</v>
      </c>
      <c r="Y2098" s="4" t="s">
        <v>43</v>
      </c>
      <c r="Z2098" s="3">
        <v>35.270000000000003</v>
      </c>
      <c r="AA2098" s="3"/>
      <c r="AB2098" s="3">
        <v>20.73</v>
      </c>
      <c r="AC2098" s="3"/>
      <c r="AD2098" s="3" t="s">
        <v>44</v>
      </c>
      <c r="AE2098" s="3">
        <v>198.3</v>
      </c>
      <c r="AF2098" s="3"/>
      <c r="AG2098" s="3"/>
      <c r="AH2098" s="3">
        <v>163.4</v>
      </c>
      <c r="AI2098" s="3"/>
      <c r="AJ2098" s="3"/>
    </row>
    <row r="2099" spans="1:36" s="4" customFormat="1">
      <c r="A2099" s="3">
        <v>2185</v>
      </c>
      <c r="B2099" s="3">
        <v>376</v>
      </c>
      <c r="C2099" s="3" t="s">
        <v>962</v>
      </c>
      <c r="D2099" s="3">
        <v>31.25</v>
      </c>
      <c r="E2099" s="3">
        <v>118.55</v>
      </c>
      <c r="F2099" s="3">
        <v>16.77087211608881</v>
      </c>
      <c r="G2099" s="3">
        <v>1377.1509120227283</v>
      </c>
      <c r="H2099" s="3">
        <v>42.557142857142857</v>
      </c>
      <c r="I2099" s="3">
        <v>12.442857142857143</v>
      </c>
      <c r="J2099" s="3">
        <v>6.55</v>
      </c>
      <c r="K2099" s="3">
        <v>1</v>
      </c>
      <c r="L2099" s="3" t="s">
        <v>46</v>
      </c>
      <c r="M2099" s="3" t="s">
        <v>665</v>
      </c>
      <c r="N2099" s="3" t="s">
        <v>679</v>
      </c>
      <c r="O2099" s="3" t="s">
        <v>40</v>
      </c>
      <c r="P2099" s="3" t="s">
        <v>41</v>
      </c>
      <c r="Q2099" s="3" t="s">
        <v>42</v>
      </c>
      <c r="R2099" s="3" t="s">
        <v>41</v>
      </c>
      <c r="S2099" s="3" t="s">
        <v>42</v>
      </c>
      <c r="T2099" s="3" t="s">
        <v>41</v>
      </c>
      <c r="U2099" s="3" t="s">
        <v>41</v>
      </c>
      <c r="V2099" s="3" t="s">
        <v>41</v>
      </c>
      <c r="W2099" s="3">
        <v>240</v>
      </c>
      <c r="X2099" s="3">
        <v>3</v>
      </c>
      <c r="Y2099" s="4" t="s">
        <v>43</v>
      </c>
      <c r="Z2099" s="3">
        <v>29.22</v>
      </c>
      <c r="AA2099" s="3"/>
      <c r="AB2099" s="3">
        <v>20.73</v>
      </c>
      <c r="AC2099" s="3"/>
      <c r="AD2099" s="3" t="s">
        <v>44</v>
      </c>
      <c r="AE2099" s="3">
        <v>183.8</v>
      </c>
      <c r="AF2099" s="3"/>
      <c r="AG2099" s="3"/>
      <c r="AH2099" s="3">
        <v>163.4</v>
      </c>
      <c r="AI2099" s="3"/>
      <c r="AJ2099" s="3"/>
    </row>
    <row r="2100" spans="1:36" s="4" customFormat="1">
      <c r="A2100" s="3">
        <v>2186</v>
      </c>
      <c r="B2100" s="3">
        <v>376</v>
      </c>
      <c r="C2100" s="3" t="s">
        <v>962</v>
      </c>
      <c r="D2100" s="3">
        <v>31.25</v>
      </c>
      <c r="E2100" s="3">
        <v>118.55</v>
      </c>
      <c r="F2100" s="3">
        <v>16.77087211608881</v>
      </c>
      <c r="G2100" s="3">
        <v>1377.1509120227283</v>
      </c>
      <c r="H2100" s="3">
        <v>42.557142857142857</v>
      </c>
      <c r="I2100" s="3">
        <v>12.442857142857143</v>
      </c>
      <c r="J2100" s="3">
        <v>6.55</v>
      </c>
      <c r="K2100" s="3">
        <v>1</v>
      </c>
      <c r="L2100" s="3" t="s">
        <v>46</v>
      </c>
      <c r="M2100" s="3" t="s">
        <v>665</v>
      </c>
      <c r="N2100" s="3" t="s">
        <v>679</v>
      </c>
      <c r="O2100" s="3" t="s">
        <v>40</v>
      </c>
      <c r="P2100" s="3" t="s">
        <v>41</v>
      </c>
      <c r="Q2100" s="3" t="s">
        <v>42</v>
      </c>
      <c r="R2100" s="3" t="s">
        <v>41</v>
      </c>
      <c r="S2100" s="3" t="s">
        <v>42</v>
      </c>
      <c r="T2100" s="3" t="s">
        <v>41</v>
      </c>
      <c r="U2100" s="3" t="s">
        <v>41</v>
      </c>
      <c r="V2100" s="3" t="s">
        <v>41</v>
      </c>
      <c r="W2100" s="3">
        <v>240</v>
      </c>
      <c r="X2100" s="3">
        <v>3</v>
      </c>
      <c r="Y2100" s="4" t="s">
        <v>43</v>
      </c>
      <c r="Z2100" s="3">
        <v>25.72</v>
      </c>
      <c r="AA2100" s="3"/>
      <c r="AB2100" s="3">
        <v>20.73</v>
      </c>
      <c r="AC2100" s="3"/>
      <c r="AD2100" s="3" t="s">
        <v>44</v>
      </c>
      <c r="AE2100" s="3">
        <v>175.7</v>
      </c>
      <c r="AF2100" s="3"/>
      <c r="AG2100" s="3"/>
      <c r="AH2100" s="3">
        <v>163.4</v>
      </c>
      <c r="AI2100" s="3"/>
      <c r="AJ2100" s="3"/>
    </row>
    <row r="2101" spans="1:36" s="4" customFormat="1">
      <c r="A2101" s="3">
        <v>2187</v>
      </c>
      <c r="B2101" s="3">
        <v>376</v>
      </c>
      <c r="C2101" s="3" t="s">
        <v>962</v>
      </c>
      <c r="D2101" s="3">
        <v>31.25</v>
      </c>
      <c r="E2101" s="3">
        <v>118.55</v>
      </c>
      <c r="F2101" s="3">
        <v>16.77087211608881</v>
      </c>
      <c r="G2101" s="3">
        <v>1377.1509120227283</v>
      </c>
      <c r="H2101" s="3">
        <v>42.557142857142857</v>
      </c>
      <c r="I2101" s="3">
        <v>12.442857142857143</v>
      </c>
      <c r="J2101" s="3">
        <v>6.55</v>
      </c>
      <c r="K2101" s="3">
        <v>1</v>
      </c>
      <c r="L2101" s="3" t="s">
        <v>677</v>
      </c>
      <c r="M2101" s="3" t="s">
        <v>682</v>
      </c>
      <c r="N2101" s="3"/>
      <c r="O2101" s="3" t="s">
        <v>51</v>
      </c>
      <c r="P2101" s="3" t="s">
        <v>41</v>
      </c>
      <c r="Q2101" s="3" t="s">
        <v>42</v>
      </c>
      <c r="R2101" s="3" t="s">
        <v>41</v>
      </c>
      <c r="S2101" s="3" t="s">
        <v>64</v>
      </c>
      <c r="T2101" s="3" t="s">
        <v>41</v>
      </c>
      <c r="U2101" s="3" t="s">
        <v>41</v>
      </c>
      <c r="V2101" s="3" t="s">
        <v>49</v>
      </c>
      <c r="W2101" s="3">
        <v>240</v>
      </c>
      <c r="X2101" s="3">
        <v>3</v>
      </c>
      <c r="Y2101" s="4" t="s">
        <v>43</v>
      </c>
      <c r="Z2101" s="3">
        <v>20.3</v>
      </c>
      <c r="AA2101" s="3"/>
      <c r="AB2101" s="3">
        <v>17.89</v>
      </c>
      <c r="AC2101" s="3"/>
      <c r="AD2101" s="3" t="s">
        <v>44</v>
      </c>
      <c r="AE2101" s="3">
        <v>188.8</v>
      </c>
      <c r="AF2101" s="3"/>
      <c r="AG2101" s="3"/>
      <c r="AH2101" s="3">
        <v>182.1</v>
      </c>
      <c r="AI2101" s="3"/>
      <c r="AJ2101" s="3"/>
    </row>
    <row r="2102" spans="1:36" s="4" customFormat="1">
      <c r="A2102" s="3">
        <v>2188</v>
      </c>
      <c r="B2102" s="3">
        <v>376</v>
      </c>
      <c r="C2102" s="3" t="s">
        <v>962</v>
      </c>
      <c r="D2102" s="3">
        <v>31.25</v>
      </c>
      <c r="E2102" s="3">
        <v>118.55</v>
      </c>
      <c r="F2102" s="3">
        <v>16.77087211608881</v>
      </c>
      <c r="G2102" s="3">
        <v>1377.1509120227283</v>
      </c>
      <c r="H2102" s="3">
        <v>42.557142857142857</v>
      </c>
      <c r="I2102" s="3">
        <v>12.442857142857143</v>
      </c>
      <c r="J2102" s="3">
        <v>6.55</v>
      </c>
      <c r="K2102" s="3">
        <v>1</v>
      </c>
      <c r="L2102" s="3" t="s">
        <v>677</v>
      </c>
      <c r="M2102" s="3" t="s">
        <v>665</v>
      </c>
      <c r="N2102" s="3" t="s">
        <v>679</v>
      </c>
      <c r="O2102" s="3" t="s">
        <v>40</v>
      </c>
      <c r="P2102" s="3" t="s">
        <v>41</v>
      </c>
      <c r="Q2102" s="3" t="s">
        <v>42</v>
      </c>
      <c r="R2102" s="3" t="s">
        <v>41</v>
      </c>
      <c r="S2102" s="3" t="s">
        <v>42</v>
      </c>
      <c r="T2102" s="3" t="s">
        <v>41</v>
      </c>
      <c r="U2102" s="3" t="s">
        <v>41</v>
      </c>
      <c r="V2102" s="3" t="s">
        <v>41</v>
      </c>
      <c r="W2102" s="3">
        <v>240</v>
      </c>
      <c r="X2102" s="3">
        <v>3</v>
      </c>
      <c r="Y2102" s="4" t="s">
        <v>43</v>
      </c>
      <c r="Z2102" s="3">
        <v>26.35</v>
      </c>
      <c r="AA2102" s="3"/>
      <c r="AB2102" s="3">
        <v>17.89</v>
      </c>
      <c r="AC2102" s="3"/>
      <c r="AD2102" s="3" t="s">
        <v>44</v>
      </c>
      <c r="AE2102" s="3">
        <v>206.4</v>
      </c>
      <c r="AF2102" s="3"/>
      <c r="AG2102" s="3"/>
      <c r="AH2102" s="3">
        <v>182.1</v>
      </c>
      <c r="AI2102" s="3"/>
      <c r="AJ2102" s="3"/>
    </row>
    <row r="2103" spans="1:36" s="4" customFormat="1">
      <c r="A2103" s="3">
        <v>2189</v>
      </c>
      <c r="B2103" s="3">
        <v>376</v>
      </c>
      <c r="C2103" s="3" t="s">
        <v>962</v>
      </c>
      <c r="D2103" s="3">
        <v>31.25</v>
      </c>
      <c r="E2103" s="3">
        <v>118.55</v>
      </c>
      <c r="F2103" s="3">
        <v>16.77087211608881</v>
      </c>
      <c r="G2103" s="3">
        <v>1377.1509120227283</v>
      </c>
      <c r="H2103" s="3">
        <v>42.557142857142857</v>
      </c>
      <c r="I2103" s="3">
        <v>12.442857142857143</v>
      </c>
      <c r="J2103" s="3">
        <v>6.55</v>
      </c>
      <c r="K2103" s="3">
        <v>1</v>
      </c>
      <c r="L2103" s="3" t="s">
        <v>677</v>
      </c>
      <c r="M2103" s="3" t="s">
        <v>665</v>
      </c>
      <c r="N2103" s="3" t="s">
        <v>679</v>
      </c>
      <c r="O2103" s="3" t="s">
        <v>40</v>
      </c>
      <c r="P2103" s="3" t="s">
        <v>41</v>
      </c>
      <c r="Q2103" s="3" t="s">
        <v>42</v>
      </c>
      <c r="R2103" s="3" t="s">
        <v>41</v>
      </c>
      <c r="S2103" s="3" t="s">
        <v>64</v>
      </c>
      <c r="T2103" s="3" t="s">
        <v>41</v>
      </c>
      <c r="U2103" s="3" t="s">
        <v>41</v>
      </c>
      <c r="V2103" s="3" t="s">
        <v>49</v>
      </c>
      <c r="W2103" s="3">
        <v>240</v>
      </c>
      <c r="X2103" s="3">
        <v>3</v>
      </c>
      <c r="Y2103" s="4" t="s">
        <v>43</v>
      </c>
      <c r="Z2103" s="3">
        <v>30.74</v>
      </c>
      <c r="AA2103" s="3"/>
      <c r="AB2103" s="3">
        <v>17.89</v>
      </c>
      <c r="AC2103" s="3"/>
      <c r="AD2103" s="3" t="s">
        <v>44</v>
      </c>
      <c r="AE2103" s="3">
        <v>217.4</v>
      </c>
      <c r="AF2103" s="3"/>
      <c r="AG2103" s="3"/>
      <c r="AH2103" s="3">
        <v>182.1</v>
      </c>
      <c r="AI2103" s="3"/>
      <c r="AJ2103" s="3"/>
    </row>
    <row r="2104" spans="1:36" s="4" customFormat="1">
      <c r="A2104" s="3">
        <v>2190</v>
      </c>
      <c r="B2104" s="4">
        <v>377</v>
      </c>
      <c r="C2104" s="4" t="s">
        <v>581</v>
      </c>
      <c r="D2104" s="3">
        <v>32.700000000000003</v>
      </c>
      <c r="E2104" s="5">
        <v>117</v>
      </c>
      <c r="F2104" s="3">
        <v>15.904400761922147</v>
      </c>
      <c r="G2104" s="3">
        <v>946.69709671153498</v>
      </c>
      <c r="H2104" s="3">
        <v>29.992857142857144</v>
      </c>
      <c r="I2104" s="3">
        <v>6.7428571428571429</v>
      </c>
      <c r="J2104" s="3">
        <v>7.3928571428571432</v>
      </c>
      <c r="K2104" s="4">
        <v>1</v>
      </c>
      <c r="L2104" s="3" t="s">
        <v>664</v>
      </c>
      <c r="M2104" s="4" t="s">
        <v>58</v>
      </c>
      <c r="N2104" s="4" t="s">
        <v>515</v>
      </c>
      <c r="O2104" s="3" t="s">
        <v>51</v>
      </c>
      <c r="P2104" s="3" t="s">
        <v>41</v>
      </c>
      <c r="Q2104" s="3" t="s">
        <v>42</v>
      </c>
      <c r="R2104" s="3" t="s">
        <v>41</v>
      </c>
      <c r="S2104" s="3" t="s">
        <v>59</v>
      </c>
      <c r="T2104" s="3" t="s">
        <v>49</v>
      </c>
      <c r="U2104" s="3" t="s">
        <v>41</v>
      </c>
      <c r="V2104" s="3" t="s">
        <v>41</v>
      </c>
      <c r="W2104" s="4">
        <v>120</v>
      </c>
      <c r="X2104" s="4">
        <v>3</v>
      </c>
      <c r="Y2104" s="4" t="s">
        <v>43</v>
      </c>
      <c r="Z2104" s="4">
        <v>54.3</v>
      </c>
      <c r="AA2104" s="3"/>
      <c r="AB2104" s="4">
        <v>30</v>
      </c>
    </row>
    <row r="2105" spans="1:36" s="4" customFormat="1">
      <c r="A2105" s="3">
        <v>2191</v>
      </c>
      <c r="B2105" s="4">
        <v>377</v>
      </c>
      <c r="C2105" s="4" t="s">
        <v>581</v>
      </c>
      <c r="D2105" s="3">
        <v>32.700000000000003</v>
      </c>
      <c r="E2105" s="5">
        <v>117</v>
      </c>
      <c r="F2105" s="3">
        <v>15.904400761922147</v>
      </c>
      <c r="G2105" s="3">
        <v>946.69709671153498</v>
      </c>
      <c r="H2105" s="3">
        <v>29.992857142857144</v>
      </c>
      <c r="I2105" s="3">
        <v>6.7428571428571429</v>
      </c>
      <c r="J2105" s="3">
        <v>7.3928571428571432</v>
      </c>
      <c r="K2105" s="4">
        <v>1</v>
      </c>
      <c r="L2105" s="3" t="s">
        <v>664</v>
      </c>
      <c r="M2105" s="4" t="s">
        <v>58</v>
      </c>
      <c r="N2105" s="4" t="s">
        <v>515</v>
      </c>
      <c r="O2105" s="3" t="s">
        <v>51</v>
      </c>
      <c r="P2105" s="3" t="s">
        <v>41</v>
      </c>
      <c r="Q2105" s="3" t="s">
        <v>42</v>
      </c>
      <c r="R2105" s="3" t="s">
        <v>41</v>
      </c>
      <c r="S2105" s="3" t="s">
        <v>59</v>
      </c>
      <c r="T2105" s="3" t="s">
        <v>49</v>
      </c>
      <c r="U2105" s="3" t="s">
        <v>41</v>
      </c>
      <c r="V2105" s="3" t="s">
        <v>41</v>
      </c>
      <c r="W2105" s="4">
        <v>195</v>
      </c>
      <c r="X2105" s="4">
        <v>3</v>
      </c>
      <c r="Y2105" s="4" t="s">
        <v>43</v>
      </c>
      <c r="Z2105" s="4">
        <v>40.5</v>
      </c>
      <c r="AA2105" s="3"/>
      <c r="AB2105" s="4">
        <v>30</v>
      </c>
    </row>
    <row r="2106" spans="1:36" s="4" customFormat="1">
      <c r="A2106" s="3">
        <v>2192</v>
      </c>
      <c r="B2106" s="4">
        <v>377</v>
      </c>
      <c r="C2106" s="4" t="s">
        <v>581</v>
      </c>
      <c r="D2106" s="3">
        <v>32.700000000000003</v>
      </c>
      <c r="E2106" s="5">
        <v>117</v>
      </c>
      <c r="F2106" s="3">
        <v>15.904400761922147</v>
      </c>
      <c r="G2106" s="3">
        <v>946.69709671153498</v>
      </c>
      <c r="H2106" s="3">
        <v>29.992857142857144</v>
      </c>
      <c r="I2106" s="3">
        <v>6.7428571428571429</v>
      </c>
      <c r="J2106" s="3">
        <v>7.3928571428571432</v>
      </c>
      <c r="K2106" s="4">
        <v>1</v>
      </c>
      <c r="L2106" s="3" t="s">
        <v>664</v>
      </c>
      <c r="M2106" s="4" t="s">
        <v>58</v>
      </c>
      <c r="N2106" s="4" t="s">
        <v>515</v>
      </c>
      <c r="O2106" s="3" t="s">
        <v>51</v>
      </c>
      <c r="P2106" s="3" t="s">
        <v>41</v>
      </c>
      <c r="Q2106" s="3" t="s">
        <v>42</v>
      </c>
      <c r="R2106" s="3" t="s">
        <v>41</v>
      </c>
      <c r="S2106" s="3" t="s">
        <v>59</v>
      </c>
      <c r="T2106" s="3" t="s">
        <v>49</v>
      </c>
      <c r="U2106" s="3" t="s">
        <v>41</v>
      </c>
      <c r="V2106" s="3" t="s">
        <v>41</v>
      </c>
      <c r="W2106" s="4">
        <v>120</v>
      </c>
      <c r="X2106" s="4">
        <v>3</v>
      </c>
      <c r="Y2106" s="4" t="s">
        <v>43</v>
      </c>
      <c r="Z2106" s="4">
        <v>57.4</v>
      </c>
      <c r="AA2106" s="3"/>
      <c r="AB2106" s="4">
        <v>35.1</v>
      </c>
    </row>
    <row r="2107" spans="1:36" s="4" customFormat="1">
      <c r="A2107" s="3">
        <v>2193</v>
      </c>
      <c r="B2107" s="4">
        <v>377</v>
      </c>
      <c r="C2107" s="4" t="s">
        <v>581</v>
      </c>
      <c r="D2107" s="3">
        <v>32.700000000000003</v>
      </c>
      <c r="E2107" s="5">
        <v>117</v>
      </c>
      <c r="F2107" s="3">
        <v>15.904400761922147</v>
      </c>
      <c r="G2107" s="3">
        <v>946.69709671153498</v>
      </c>
      <c r="H2107" s="3">
        <v>29.992857142857144</v>
      </c>
      <c r="I2107" s="3">
        <v>6.7428571428571429</v>
      </c>
      <c r="J2107" s="3">
        <v>7.3928571428571432</v>
      </c>
      <c r="K2107" s="4">
        <v>1</v>
      </c>
      <c r="L2107" s="3" t="s">
        <v>664</v>
      </c>
      <c r="M2107" s="4" t="s">
        <v>58</v>
      </c>
      <c r="N2107" s="4" t="s">
        <v>515</v>
      </c>
      <c r="O2107" s="3" t="s">
        <v>51</v>
      </c>
      <c r="P2107" s="3" t="s">
        <v>41</v>
      </c>
      <c r="Q2107" s="3" t="s">
        <v>42</v>
      </c>
      <c r="R2107" s="3" t="s">
        <v>41</v>
      </c>
      <c r="S2107" s="3" t="s">
        <v>59</v>
      </c>
      <c r="T2107" s="3" t="s">
        <v>49</v>
      </c>
      <c r="U2107" s="3" t="s">
        <v>41</v>
      </c>
      <c r="V2107" s="3" t="s">
        <v>41</v>
      </c>
      <c r="W2107" s="4">
        <v>195</v>
      </c>
      <c r="X2107" s="4">
        <v>3</v>
      </c>
      <c r="Y2107" s="4" t="s">
        <v>43</v>
      </c>
      <c r="Z2107" s="4">
        <v>46.8</v>
      </c>
      <c r="AA2107" s="3"/>
      <c r="AB2107" s="4">
        <v>35.1</v>
      </c>
    </row>
    <row r="2108" spans="1:36" s="4" customFormat="1">
      <c r="A2108" s="3">
        <v>2194</v>
      </c>
      <c r="B2108" s="4">
        <v>378</v>
      </c>
      <c r="C2108" s="4" t="s">
        <v>582</v>
      </c>
      <c r="D2108" s="3">
        <v>40.799999999999997</v>
      </c>
      <c r="E2108" s="5">
        <v>123.55</v>
      </c>
      <c r="F2108" s="3">
        <v>6.5790101369221929</v>
      </c>
      <c r="G2108" s="3">
        <v>893.74502319707312</v>
      </c>
      <c r="H2108" s="3">
        <v>19.164285714285715</v>
      </c>
      <c r="I2108" s="3">
        <v>33.278571428571425</v>
      </c>
      <c r="J2108" s="3">
        <v>6.0285714285714285</v>
      </c>
      <c r="K2108" s="4">
        <v>1</v>
      </c>
      <c r="L2108" s="3" t="s">
        <v>46</v>
      </c>
      <c r="M2108" s="4" t="s">
        <v>58</v>
      </c>
      <c r="O2108" s="3" t="s">
        <v>51</v>
      </c>
      <c r="P2108" s="3" t="s">
        <v>41</v>
      </c>
      <c r="Q2108" s="3" t="s">
        <v>42</v>
      </c>
      <c r="R2108" s="3" t="s">
        <v>41</v>
      </c>
      <c r="S2108" s="3" t="s">
        <v>59</v>
      </c>
      <c r="T2108" s="3" t="s">
        <v>49</v>
      </c>
      <c r="U2108" s="3" t="s">
        <v>41</v>
      </c>
      <c r="V2108" s="3" t="s">
        <v>41</v>
      </c>
      <c r="W2108" s="4">
        <v>195</v>
      </c>
      <c r="X2108" s="4">
        <v>3</v>
      </c>
      <c r="Y2108" s="4" t="s">
        <v>43</v>
      </c>
      <c r="Z2108" s="4">
        <v>43.9</v>
      </c>
      <c r="AA2108" s="3"/>
      <c r="AB2108" s="4">
        <v>29.8</v>
      </c>
    </row>
    <row r="2109" spans="1:36" s="4" customFormat="1">
      <c r="A2109" s="3">
        <v>2195</v>
      </c>
      <c r="B2109" s="4">
        <v>378</v>
      </c>
      <c r="C2109" s="4" t="s">
        <v>582</v>
      </c>
      <c r="D2109" s="3">
        <v>40.799999999999997</v>
      </c>
      <c r="E2109" s="5">
        <v>123.55</v>
      </c>
      <c r="F2109" s="3">
        <v>6.5790101369221929</v>
      </c>
      <c r="G2109" s="3">
        <v>893.74502319707312</v>
      </c>
      <c r="H2109" s="3">
        <v>19.164285714285715</v>
      </c>
      <c r="I2109" s="3">
        <v>33.278571428571425</v>
      </c>
      <c r="J2109" s="3">
        <v>6.0285714285714285</v>
      </c>
      <c r="K2109" s="4">
        <v>1</v>
      </c>
      <c r="L2109" s="3" t="s">
        <v>46</v>
      </c>
      <c r="M2109" s="4" t="s">
        <v>63</v>
      </c>
      <c r="O2109" s="3" t="s">
        <v>51</v>
      </c>
      <c r="P2109" s="3" t="s">
        <v>41</v>
      </c>
      <c r="Q2109" s="3" t="s">
        <v>42</v>
      </c>
      <c r="R2109" s="3" t="s">
        <v>41</v>
      </c>
      <c r="S2109" s="3" t="s">
        <v>64</v>
      </c>
      <c r="T2109" s="3" t="s">
        <v>41</v>
      </c>
      <c r="U2109" s="3" t="s">
        <v>41</v>
      </c>
      <c r="V2109" s="3" t="s">
        <v>49</v>
      </c>
      <c r="W2109" s="4">
        <v>240</v>
      </c>
      <c r="X2109" s="4">
        <v>3</v>
      </c>
      <c r="Y2109" s="4" t="s">
        <v>43</v>
      </c>
      <c r="Z2109" s="4">
        <v>50.5</v>
      </c>
      <c r="AA2109" s="3"/>
      <c r="AB2109" s="4">
        <v>49.8</v>
      </c>
    </row>
    <row r="2110" spans="1:36" s="4" customFormat="1">
      <c r="A2110" s="3">
        <v>2196</v>
      </c>
      <c r="B2110" s="4">
        <v>378</v>
      </c>
      <c r="C2110" s="4" t="s">
        <v>582</v>
      </c>
      <c r="D2110" s="3">
        <v>40.799999999999997</v>
      </c>
      <c r="E2110" s="5">
        <v>123.55</v>
      </c>
      <c r="F2110" s="3">
        <v>6.5790101369221929</v>
      </c>
      <c r="G2110" s="3">
        <v>893.74502319707312</v>
      </c>
      <c r="H2110" s="3">
        <v>19.164285714285715</v>
      </c>
      <c r="I2110" s="3">
        <v>33.278571428571425</v>
      </c>
      <c r="J2110" s="3">
        <v>6.0285714285714285</v>
      </c>
      <c r="K2110" s="4">
        <v>1</v>
      </c>
      <c r="L2110" s="3" t="s">
        <v>46</v>
      </c>
      <c r="M2110" s="4" t="s">
        <v>63</v>
      </c>
      <c r="O2110" s="3" t="s">
        <v>51</v>
      </c>
      <c r="P2110" s="3" t="s">
        <v>41</v>
      </c>
      <c r="Q2110" s="3" t="s">
        <v>42</v>
      </c>
      <c r="R2110" s="3" t="s">
        <v>41</v>
      </c>
      <c r="S2110" s="3" t="s">
        <v>64</v>
      </c>
      <c r="T2110" s="3" t="s">
        <v>41</v>
      </c>
      <c r="U2110" s="3" t="s">
        <v>41</v>
      </c>
      <c r="V2110" s="3" t="s">
        <v>49</v>
      </c>
      <c r="W2110" s="4">
        <v>240</v>
      </c>
      <c r="X2110" s="4">
        <v>3</v>
      </c>
      <c r="Y2110" s="4" t="s">
        <v>43</v>
      </c>
      <c r="Z2110" s="4">
        <v>45.3</v>
      </c>
      <c r="AA2110" s="3"/>
      <c r="AB2110" s="4">
        <v>49.8</v>
      </c>
    </row>
    <row r="2111" spans="1:36" s="4" customFormat="1">
      <c r="A2111" s="3">
        <v>2197</v>
      </c>
      <c r="B2111" s="4">
        <v>379</v>
      </c>
      <c r="C2111" s="4" t="s">
        <v>583</v>
      </c>
      <c r="D2111" s="3">
        <v>25.97</v>
      </c>
      <c r="E2111" s="5">
        <v>99.97</v>
      </c>
      <c r="F2111" s="3">
        <v>12.195807011922113</v>
      </c>
      <c r="G2111" s="3">
        <v>1212.6470195115983</v>
      </c>
      <c r="H2111" s="3">
        <v>29.664285714285718</v>
      </c>
      <c r="I2111" s="3">
        <v>25.714285714285715</v>
      </c>
      <c r="J2111" s="3">
        <v>6.8571428571428568</v>
      </c>
      <c r="K2111" s="4">
        <v>2</v>
      </c>
      <c r="L2111" s="3" t="s">
        <v>677</v>
      </c>
      <c r="M2111" s="4" t="s">
        <v>50</v>
      </c>
      <c r="O2111" s="3" t="s">
        <v>51</v>
      </c>
      <c r="P2111" s="3" t="s">
        <v>49</v>
      </c>
      <c r="Q2111" s="3" t="s">
        <v>42</v>
      </c>
      <c r="R2111" s="3" t="s">
        <v>41</v>
      </c>
      <c r="S2111" s="3" t="s">
        <v>42</v>
      </c>
      <c r="T2111" s="3" t="s">
        <v>41</v>
      </c>
      <c r="U2111" s="3" t="s">
        <v>41</v>
      </c>
      <c r="V2111" s="3" t="s">
        <v>41</v>
      </c>
      <c r="W2111" s="4">
        <v>180</v>
      </c>
      <c r="X2111" s="4">
        <v>3</v>
      </c>
      <c r="Y2111" s="4" t="s">
        <v>43</v>
      </c>
      <c r="Z2111" s="4">
        <v>67.722222222222229</v>
      </c>
      <c r="AB2111" s="4">
        <v>18.333333333333332</v>
      </c>
      <c r="AD2111" s="3" t="s">
        <v>44</v>
      </c>
      <c r="AE2111" s="4">
        <v>219</v>
      </c>
      <c r="AF2111" s="4">
        <v>28.8</v>
      </c>
      <c r="AG2111" s="4">
        <v>97.1</v>
      </c>
      <c r="AH2111" s="4">
        <v>130.1</v>
      </c>
      <c r="AI2111" s="4">
        <v>11.8</v>
      </c>
      <c r="AJ2111" s="4">
        <v>97.1</v>
      </c>
    </row>
    <row r="2112" spans="1:36" s="4" customFormat="1">
      <c r="A2112" s="3">
        <v>2198</v>
      </c>
      <c r="B2112" s="4">
        <v>379</v>
      </c>
      <c r="C2112" s="4" t="s">
        <v>583</v>
      </c>
      <c r="D2112" s="3">
        <v>25.97</v>
      </c>
      <c r="E2112" s="5">
        <v>99.97</v>
      </c>
      <c r="F2112" s="3">
        <v>12.195807011922113</v>
      </c>
      <c r="G2112" s="3">
        <v>1212.6470195115983</v>
      </c>
      <c r="H2112" s="3">
        <v>29.664285714285718</v>
      </c>
      <c r="I2112" s="3">
        <v>25.714285714285715</v>
      </c>
      <c r="J2112" s="3">
        <v>6.8571428571428568</v>
      </c>
      <c r="K2112" s="4">
        <v>2</v>
      </c>
      <c r="L2112" s="3" t="s">
        <v>677</v>
      </c>
      <c r="M2112" s="4" t="s">
        <v>50</v>
      </c>
      <c r="O2112" s="3" t="s">
        <v>51</v>
      </c>
      <c r="P2112" s="3" t="s">
        <v>49</v>
      </c>
      <c r="Q2112" s="3" t="s">
        <v>42</v>
      </c>
      <c r="R2112" s="3" t="s">
        <v>41</v>
      </c>
      <c r="S2112" s="3" t="s">
        <v>42</v>
      </c>
      <c r="T2112" s="3" t="s">
        <v>41</v>
      </c>
      <c r="U2112" s="3" t="s">
        <v>41</v>
      </c>
      <c r="V2112" s="3" t="s">
        <v>41</v>
      </c>
      <c r="W2112" s="4">
        <v>180</v>
      </c>
      <c r="X2112" s="4">
        <v>3</v>
      </c>
      <c r="Y2112" s="4" t="s">
        <v>43</v>
      </c>
      <c r="Z2112" s="4">
        <v>44.166666666666664</v>
      </c>
      <c r="AB2112" s="4">
        <v>18.333333333333332</v>
      </c>
      <c r="AD2112" s="3" t="s">
        <v>44</v>
      </c>
      <c r="AE2112" s="4">
        <v>176.6</v>
      </c>
      <c r="AF2112" s="4">
        <v>15.7</v>
      </c>
      <c r="AG2112" s="4">
        <v>97.1</v>
      </c>
      <c r="AH2112" s="4">
        <v>130.1</v>
      </c>
      <c r="AI2112" s="4">
        <v>11.8</v>
      </c>
      <c r="AJ2112" s="4">
        <v>97.1</v>
      </c>
    </row>
    <row r="2113" spans="1:36" s="4" customFormat="1">
      <c r="A2113" s="3">
        <v>2199</v>
      </c>
      <c r="B2113" s="4">
        <v>379</v>
      </c>
      <c r="C2113" s="4" t="s">
        <v>583</v>
      </c>
      <c r="D2113" s="3">
        <v>25.97</v>
      </c>
      <c r="E2113" s="5">
        <v>99.97</v>
      </c>
      <c r="F2113" s="3">
        <v>12.195807011922113</v>
      </c>
      <c r="G2113" s="3">
        <v>1212.6470195115983</v>
      </c>
      <c r="H2113" s="3">
        <v>29.664285714285718</v>
      </c>
      <c r="I2113" s="3">
        <v>25.714285714285715</v>
      </c>
      <c r="J2113" s="3">
        <v>6.8571428571428568</v>
      </c>
      <c r="K2113" s="4">
        <v>2</v>
      </c>
      <c r="L2113" s="3" t="s">
        <v>677</v>
      </c>
      <c r="M2113" s="4" t="s">
        <v>50</v>
      </c>
      <c r="O2113" s="3" t="s">
        <v>51</v>
      </c>
      <c r="P2113" s="3" t="s">
        <v>49</v>
      </c>
      <c r="Q2113" s="3" t="s">
        <v>42</v>
      </c>
      <c r="R2113" s="3" t="s">
        <v>41</v>
      </c>
      <c r="S2113" s="3" t="s">
        <v>42</v>
      </c>
      <c r="T2113" s="3" t="s">
        <v>41</v>
      </c>
      <c r="U2113" s="3" t="s">
        <v>41</v>
      </c>
      <c r="V2113" s="3" t="s">
        <v>41</v>
      </c>
      <c r="W2113" s="4">
        <v>180</v>
      </c>
      <c r="X2113" s="4">
        <v>3</v>
      </c>
      <c r="Y2113" s="4" t="s">
        <v>43</v>
      </c>
      <c r="Z2113" s="4">
        <v>75.444444444444443</v>
      </c>
      <c r="AB2113" s="4">
        <v>12.444444444444439</v>
      </c>
      <c r="AD2113" s="3" t="s">
        <v>44</v>
      </c>
      <c r="AE2113" s="4">
        <v>243.1</v>
      </c>
      <c r="AF2113" s="4">
        <v>15.1</v>
      </c>
      <c r="AG2113" s="4">
        <v>107.3</v>
      </c>
      <c r="AH2113" s="4">
        <v>129.69999999999999</v>
      </c>
      <c r="AI2113" s="4">
        <v>10.7</v>
      </c>
      <c r="AJ2113" s="4">
        <v>107.3</v>
      </c>
    </row>
    <row r="2114" spans="1:36" s="4" customFormat="1">
      <c r="A2114" s="3">
        <v>2200</v>
      </c>
      <c r="B2114" s="4">
        <v>379</v>
      </c>
      <c r="C2114" s="4" t="s">
        <v>583</v>
      </c>
      <c r="D2114" s="3">
        <v>25.97</v>
      </c>
      <c r="E2114" s="5">
        <v>99.97</v>
      </c>
      <c r="F2114" s="3">
        <v>12.195807011922113</v>
      </c>
      <c r="G2114" s="3">
        <v>1212.6470195115983</v>
      </c>
      <c r="H2114" s="3">
        <v>29.664285714285718</v>
      </c>
      <c r="I2114" s="3">
        <v>25.714285714285715</v>
      </c>
      <c r="J2114" s="3">
        <v>6.8571428571428568</v>
      </c>
      <c r="K2114" s="4">
        <v>2</v>
      </c>
      <c r="L2114" s="3" t="s">
        <v>677</v>
      </c>
      <c r="M2114" s="4" t="s">
        <v>50</v>
      </c>
      <c r="O2114" s="3" t="s">
        <v>51</v>
      </c>
      <c r="P2114" s="3" t="s">
        <v>49</v>
      </c>
      <c r="Q2114" s="3" t="s">
        <v>42</v>
      </c>
      <c r="R2114" s="3" t="s">
        <v>41</v>
      </c>
      <c r="S2114" s="3" t="s">
        <v>42</v>
      </c>
      <c r="T2114" s="3" t="s">
        <v>41</v>
      </c>
      <c r="U2114" s="3" t="s">
        <v>41</v>
      </c>
      <c r="V2114" s="3" t="s">
        <v>41</v>
      </c>
      <c r="W2114" s="4">
        <v>180</v>
      </c>
      <c r="X2114" s="4">
        <v>3</v>
      </c>
      <c r="Y2114" s="4" t="s">
        <v>43</v>
      </c>
      <c r="Z2114" s="4">
        <v>52.055555555555557</v>
      </c>
      <c r="AB2114" s="4">
        <v>12.444444444444439</v>
      </c>
      <c r="AD2114" s="3" t="s">
        <v>44</v>
      </c>
      <c r="AE2114" s="4">
        <v>201</v>
      </c>
      <c r="AF2114" s="4">
        <v>15.4</v>
      </c>
      <c r="AG2114" s="4">
        <v>107.3</v>
      </c>
      <c r="AH2114" s="4">
        <v>129.69999999999999</v>
      </c>
      <c r="AI2114" s="4">
        <v>10.7</v>
      </c>
      <c r="AJ2114" s="4">
        <v>107.3</v>
      </c>
    </row>
    <row r="2115" spans="1:36" s="4" customFormat="1">
      <c r="A2115" s="3">
        <v>2201</v>
      </c>
      <c r="B2115" s="4">
        <v>380</v>
      </c>
      <c r="C2115" s="4" t="s">
        <v>584</v>
      </c>
      <c r="D2115" s="3">
        <v>36.049999999999997</v>
      </c>
      <c r="E2115" s="5">
        <v>111.52</v>
      </c>
      <c r="F2115" s="3">
        <v>13.632509485880519</v>
      </c>
      <c r="G2115" s="3">
        <v>636.723948454994</v>
      </c>
      <c r="H2115" s="3">
        <v>18.621428571428574</v>
      </c>
      <c r="I2115" s="3">
        <v>8.6642857142857146</v>
      </c>
      <c r="J2115" s="3">
        <v>8.0642857142857132</v>
      </c>
      <c r="K2115" s="4">
        <v>1</v>
      </c>
      <c r="L2115" s="3" t="s">
        <v>664</v>
      </c>
      <c r="M2115" s="4" t="s">
        <v>85</v>
      </c>
      <c r="N2115" s="4" t="s">
        <v>227</v>
      </c>
      <c r="O2115" s="3" t="s">
        <v>51</v>
      </c>
      <c r="P2115" s="3" t="s">
        <v>41</v>
      </c>
      <c r="Q2115" s="3" t="s">
        <v>86</v>
      </c>
      <c r="R2115" s="3" t="s">
        <v>41</v>
      </c>
      <c r="S2115" s="3" t="s">
        <v>42</v>
      </c>
      <c r="T2115" s="3" t="s">
        <v>41</v>
      </c>
      <c r="U2115" s="3" t="s">
        <v>41</v>
      </c>
      <c r="V2115" s="3" t="s">
        <v>41</v>
      </c>
      <c r="W2115" s="4">
        <v>195</v>
      </c>
      <c r="X2115" s="4">
        <v>3</v>
      </c>
      <c r="Y2115" s="4" t="s">
        <v>43</v>
      </c>
      <c r="Z2115" s="4">
        <v>31</v>
      </c>
      <c r="AB2115" s="4">
        <v>33</v>
      </c>
    </row>
    <row r="2116" spans="1:36" s="4" customFormat="1">
      <c r="A2116" s="3">
        <v>2202</v>
      </c>
      <c r="B2116" s="4">
        <v>380</v>
      </c>
      <c r="C2116" s="4" t="s">
        <v>584</v>
      </c>
      <c r="D2116" s="3">
        <v>36.049999999999997</v>
      </c>
      <c r="E2116" s="5">
        <v>111.52</v>
      </c>
      <c r="F2116" s="3">
        <v>13.632509485880519</v>
      </c>
      <c r="G2116" s="3">
        <v>636.723948454994</v>
      </c>
      <c r="H2116" s="3">
        <v>18.621428571428574</v>
      </c>
      <c r="I2116" s="3">
        <v>8.6642857142857146</v>
      </c>
      <c r="J2116" s="3">
        <v>8.0642857142857132</v>
      </c>
      <c r="K2116" s="4">
        <v>1</v>
      </c>
      <c r="L2116" s="3" t="s">
        <v>664</v>
      </c>
      <c r="M2116" s="4" t="s">
        <v>85</v>
      </c>
      <c r="N2116" s="4" t="s">
        <v>227</v>
      </c>
      <c r="O2116" s="3" t="s">
        <v>51</v>
      </c>
      <c r="P2116" s="3" t="s">
        <v>41</v>
      </c>
      <c r="Q2116" s="3" t="s">
        <v>86</v>
      </c>
      <c r="R2116" s="3" t="s">
        <v>41</v>
      </c>
      <c r="S2116" s="3" t="s">
        <v>42</v>
      </c>
      <c r="T2116" s="3" t="s">
        <v>41</v>
      </c>
      <c r="U2116" s="3" t="s">
        <v>41</v>
      </c>
      <c r="V2116" s="3" t="s">
        <v>41</v>
      </c>
      <c r="W2116" s="4">
        <v>195</v>
      </c>
      <c r="X2116" s="4">
        <v>3</v>
      </c>
      <c r="Y2116" s="4" t="s">
        <v>43</v>
      </c>
      <c r="Z2116" s="4">
        <v>26</v>
      </c>
      <c r="AB2116" s="4">
        <v>28</v>
      </c>
    </row>
    <row r="2117" spans="1:36" s="4" customFormat="1">
      <c r="A2117" s="3">
        <v>2203</v>
      </c>
      <c r="B2117" s="3">
        <v>381</v>
      </c>
      <c r="C2117" s="4" t="s">
        <v>963</v>
      </c>
      <c r="D2117" s="3">
        <v>38.130000000000003</v>
      </c>
      <c r="E2117" s="3">
        <v>106.27</v>
      </c>
      <c r="F2117" s="3">
        <v>11.233241907755371</v>
      </c>
      <c r="G2117" s="3">
        <v>254.78954706205735</v>
      </c>
      <c r="H2117" s="3">
        <v>29.035714285714285</v>
      </c>
      <c r="I2117" s="3">
        <v>7.6785714285714288</v>
      </c>
      <c r="J2117" s="3">
        <v>8.4928571428571438</v>
      </c>
      <c r="K2117" s="3">
        <v>1</v>
      </c>
      <c r="L2117" s="3" t="s">
        <v>677</v>
      </c>
      <c r="M2117" s="3" t="s">
        <v>668</v>
      </c>
      <c r="N2117" s="3" t="s">
        <v>133</v>
      </c>
      <c r="O2117" s="3" t="s">
        <v>48</v>
      </c>
      <c r="P2117" s="3" t="s">
        <v>41</v>
      </c>
      <c r="Q2117" s="3" t="s">
        <v>42</v>
      </c>
      <c r="R2117" s="3" t="s">
        <v>41</v>
      </c>
      <c r="S2117" s="3" t="s">
        <v>42</v>
      </c>
      <c r="T2117" s="3" t="s">
        <v>41</v>
      </c>
      <c r="U2117" s="3" t="s">
        <v>41</v>
      </c>
      <c r="V2117" s="3" t="s">
        <v>41</v>
      </c>
      <c r="W2117" s="3">
        <v>300</v>
      </c>
      <c r="X2117" s="3">
        <v>3</v>
      </c>
      <c r="Y2117" s="4" t="s">
        <v>43</v>
      </c>
      <c r="Z2117" s="3">
        <v>39.6</v>
      </c>
      <c r="AA2117" s="3"/>
      <c r="AB2117" s="3">
        <v>28.1</v>
      </c>
      <c r="AC2117" s="3"/>
      <c r="AD2117" s="3" t="s">
        <v>44</v>
      </c>
      <c r="AE2117" s="3">
        <v>325.45</v>
      </c>
      <c r="AF2117" s="3"/>
      <c r="AG2117" s="3"/>
      <c r="AH2117" s="3">
        <v>283.39999999999998</v>
      </c>
      <c r="AI2117" s="3"/>
      <c r="AJ2117" s="3"/>
    </row>
    <row r="2118" spans="1:36" s="4" customFormat="1">
      <c r="A2118" s="3">
        <v>2204</v>
      </c>
      <c r="B2118" s="3">
        <v>381</v>
      </c>
      <c r="C2118" s="4" t="s">
        <v>963</v>
      </c>
      <c r="D2118" s="3">
        <v>38.130000000000003</v>
      </c>
      <c r="E2118" s="3">
        <v>106.27</v>
      </c>
      <c r="F2118" s="3">
        <v>11.233241907755371</v>
      </c>
      <c r="G2118" s="3">
        <v>254.78954706205735</v>
      </c>
      <c r="H2118" s="3">
        <v>29.035714285714285</v>
      </c>
      <c r="I2118" s="3">
        <v>7.6785714285714288</v>
      </c>
      <c r="J2118" s="3">
        <v>8.4928571428571438</v>
      </c>
      <c r="K2118" s="3">
        <v>1</v>
      </c>
      <c r="L2118" s="3" t="s">
        <v>677</v>
      </c>
      <c r="M2118" s="3" t="s">
        <v>668</v>
      </c>
      <c r="N2118" s="3" t="s">
        <v>133</v>
      </c>
      <c r="O2118" s="3" t="s">
        <v>48</v>
      </c>
      <c r="P2118" s="3" t="s">
        <v>41</v>
      </c>
      <c r="Q2118" s="3" t="s">
        <v>42</v>
      </c>
      <c r="R2118" s="3" t="s">
        <v>41</v>
      </c>
      <c r="S2118" s="3" t="s">
        <v>42</v>
      </c>
      <c r="T2118" s="3" t="s">
        <v>41</v>
      </c>
      <c r="U2118" s="3" t="s">
        <v>41</v>
      </c>
      <c r="V2118" s="3" t="s">
        <v>41</v>
      </c>
      <c r="W2118" s="3">
        <v>300</v>
      </c>
      <c r="X2118" s="3">
        <v>3</v>
      </c>
      <c r="Y2118" s="4" t="s">
        <v>43</v>
      </c>
      <c r="Z2118" s="3">
        <v>47.7</v>
      </c>
      <c r="AA2118" s="3"/>
      <c r="AB2118" s="3">
        <v>39.400000000000006</v>
      </c>
      <c r="AC2118" s="3"/>
      <c r="AD2118" s="3" t="s">
        <v>44</v>
      </c>
      <c r="AE2118" s="3">
        <v>320.25</v>
      </c>
      <c r="AF2118" s="3"/>
      <c r="AG2118" s="3"/>
      <c r="AH2118" s="3">
        <v>291.35000000000002</v>
      </c>
      <c r="AI2118" s="3"/>
      <c r="AJ2118" s="3"/>
    </row>
    <row r="2119" spans="1:36" s="4" customFormat="1">
      <c r="A2119" s="3">
        <v>2205</v>
      </c>
      <c r="B2119" s="3">
        <v>381</v>
      </c>
      <c r="C2119" s="4" t="s">
        <v>963</v>
      </c>
      <c r="D2119" s="3">
        <v>38.119999999999997</v>
      </c>
      <c r="E2119" s="3">
        <v>106.27</v>
      </c>
      <c r="F2119" s="3">
        <v>11.233241907755371</v>
      </c>
      <c r="G2119" s="3">
        <v>254.78954706205735</v>
      </c>
      <c r="H2119" s="3">
        <v>28.185714285714283</v>
      </c>
      <c r="I2119" s="3">
        <v>7.0857142857142863</v>
      </c>
      <c r="J2119" s="3">
        <v>8.4928571428571438</v>
      </c>
      <c r="K2119" s="3">
        <v>2</v>
      </c>
      <c r="L2119" s="3" t="s">
        <v>677</v>
      </c>
      <c r="M2119" s="3" t="s">
        <v>668</v>
      </c>
      <c r="N2119" s="3" t="s">
        <v>229</v>
      </c>
      <c r="O2119" s="3" t="s">
        <v>48</v>
      </c>
      <c r="P2119" s="3" t="s">
        <v>41</v>
      </c>
      <c r="Q2119" s="3" t="s">
        <v>42</v>
      </c>
      <c r="R2119" s="3" t="s">
        <v>41</v>
      </c>
      <c r="S2119" s="3" t="s">
        <v>42</v>
      </c>
      <c r="T2119" s="3" t="s">
        <v>41</v>
      </c>
      <c r="U2119" s="3" t="s">
        <v>41</v>
      </c>
      <c r="V2119" s="3" t="s">
        <v>41</v>
      </c>
      <c r="W2119" s="3">
        <v>300</v>
      </c>
      <c r="X2119" s="3">
        <v>3</v>
      </c>
      <c r="Y2119" s="4" t="s">
        <v>43</v>
      </c>
      <c r="Z2119" s="3">
        <v>37.6</v>
      </c>
      <c r="AA2119" s="3"/>
      <c r="AB2119" s="3">
        <v>24.200000000000003</v>
      </c>
      <c r="AC2119" s="3"/>
      <c r="AD2119" s="3"/>
      <c r="AE2119" s="3"/>
      <c r="AF2119" s="3"/>
      <c r="AG2119" s="3"/>
      <c r="AH2119" s="3"/>
      <c r="AI2119" s="3"/>
      <c r="AJ2119" s="3"/>
    </row>
    <row r="2120" spans="1:36" s="4" customFormat="1">
      <c r="A2120" s="3">
        <v>2206</v>
      </c>
      <c r="B2120" s="3">
        <v>381</v>
      </c>
      <c r="C2120" s="4" t="s">
        <v>963</v>
      </c>
      <c r="D2120" s="3">
        <v>38.119999999999997</v>
      </c>
      <c r="E2120" s="3">
        <v>106.27</v>
      </c>
      <c r="F2120" s="3">
        <v>11.233241907755371</v>
      </c>
      <c r="G2120" s="3">
        <v>254.78954706205735</v>
      </c>
      <c r="H2120" s="3">
        <v>28.185714285714283</v>
      </c>
      <c r="I2120" s="3">
        <v>7.0857142857142863</v>
      </c>
      <c r="J2120" s="3">
        <v>8.4928571428571438</v>
      </c>
      <c r="K2120" s="3">
        <v>2</v>
      </c>
      <c r="L2120" s="3" t="s">
        <v>677</v>
      </c>
      <c r="M2120" s="3" t="s">
        <v>668</v>
      </c>
      <c r="N2120" s="3" t="s">
        <v>229</v>
      </c>
      <c r="O2120" s="3" t="s">
        <v>48</v>
      </c>
      <c r="P2120" s="3" t="s">
        <v>41</v>
      </c>
      <c r="Q2120" s="3" t="s">
        <v>42</v>
      </c>
      <c r="R2120" s="3" t="s">
        <v>41</v>
      </c>
      <c r="S2120" s="3" t="s">
        <v>42</v>
      </c>
      <c r="T2120" s="3" t="s">
        <v>41</v>
      </c>
      <c r="U2120" s="3" t="s">
        <v>41</v>
      </c>
      <c r="V2120" s="3" t="s">
        <v>41</v>
      </c>
      <c r="W2120" s="3">
        <v>240</v>
      </c>
      <c r="X2120" s="3">
        <v>3</v>
      </c>
      <c r="Y2120" s="4" t="s">
        <v>43</v>
      </c>
      <c r="Z2120" s="3">
        <v>46.8</v>
      </c>
      <c r="AA2120" s="3"/>
      <c r="AB2120" s="3">
        <v>33.200000000000003</v>
      </c>
      <c r="AC2120" s="3"/>
      <c r="AD2120" s="3"/>
      <c r="AE2120" s="3"/>
      <c r="AF2120" s="3"/>
      <c r="AG2120" s="3"/>
      <c r="AH2120" s="3"/>
      <c r="AI2120" s="3"/>
      <c r="AJ2120" s="3"/>
    </row>
    <row r="2121" spans="1:36" s="4" customFormat="1">
      <c r="A2121" s="3">
        <v>2207</v>
      </c>
      <c r="B2121" s="3">
        <v>381</v>
      </c>
      <c r="C2121" s="4" t="s">
        <v>963</v>
      </c>
      <c r="D2121" s="3">
        <v>38.119999999999997</v>
      </c>
      <c r="E2121" s="3">
        <v>106.27</v>
      </c>
      <c r="F2121" s="3">
        <v>11.233241907755371</v>
      </c>
      <c r="G2121" s="3">
        <v>254.78954706205735</v>
      </c>
      <c r="H2121" s="3">
        <v>28.185714285714283</v>
      </c>
      <c r="I2121" s="3">
        <v>7.0857142857142863</v>
      </c>
      <c r="J2121" s="3">
        <v>8.4928571428571438</v>
      </c>
      <c r="K2121" s="3">
        <v>2</v>
      </c>
      <c r="L2121" s="3" t="s">
        <v>677</v>
      </c>
      <c r="M2121" s="3" t="s">
        <v>668</v>
      </c>
      <c r="N2121" s="3" t="s">
        <v>229</v>
      </c>
      <c r="O2121" s="3" t="s">
        <v>48</v>
      </c>
      <c r="P2121" s="3" t="s">
        <v>41</v>
      </c>
      <c r="Q2121" s="3" t="s">
        <v>42</v>
      </c>
      <c r="R2121" s="3" t="s">
        <v>41</v>
      </c>
      <c r="S2121" s="3" t="s">
        <v>42</v>
      </c>
      <c r="T2121" s="3" t="s">
        <v>41</v>
      </c>
      <c r="U2121" s="3" t="s">
        <v>41</v>
      </c>
      <c r="V2121" s="3" t="s">
        <v>41</v>
      </c>
      <c r="W2121" s="3">
        <v>300</v>
      </c>
      <c r="X2121" s="3">
        <v>3</v>
      </c>
      <c r="Y2121" s="4" t="s">
        <v>43</v>
      </c>
      <c r="Z2121" s="3">
        <v>41.6</v>
      </c>
      <c r="AA2121" s="3"/>
      <c r="AB2121" s="3">
        <v>31.999999999999996</v>
      </c>
      <c r="AC2121" s="3"/>
      <c r="AD2121" s="3"/>
      <c r="AE2121" s="3"/>
      <c r="AF2121" s="3"/>
      <c r="AG2121" s="3"/>
      <c r="AH2121" s="3"/>
      <c r="AI2121" s="3"/>
      <c r="AJ2121" s="3"/>
    </row>
    <row r="2122" spans="1:36" s="4" customFormat="1">
      <c r="A2122" s="3">
        <v>2208</v>
      </c>
      <c r="B2122" s="3">
        <v>381</v>
      </c>
      <c r="C2122" s="4" t="s">
        <v>963</v>
      </c>
      <c r="D2122" s="3">
        <v>38.119999999999997</v>
      </c>
      <c r="E2122" s="3">
        <v>106.27</v>
      </c>
      <c r="F2122" s="3">
        <v>11.233241907755371</v>
      </c>
      <c r="G2122" s="3">
        <v>254.78954706205735</v>
      </c>
      <c r="H2122" s="3">
        <v>28.185714285714283</v>
      </c>
      <c r="I2122" s="3">
        <v>7.0857142857142863</v>
      </c>
      <c r="J2122" s="3">
        <v>8.4928571428571438</v>
      </c>
      <c r="K2122" s="3">
        <v>2</v>
      </c>
      <c r="L2122" s="3" t="s">
        <v>677</v>
      </c>
      <c r="M2122" s="3" t="s">
        <v>668</v>
      </c>
      <c r="N2122" s="3" t="s">
        <v>229</v>
      </c>
      <c r="O2122" s="3" t="s">
        <v>48</v>
      </c>
      <c r="P2122" s="3" t="s">
        <v>41</v>
      </c>
      <c r="Q2122" s="3" t="s">
        <v>42</v>
      </c>
      <c r="R2122" s="3" t="s">
        <v>41</v>
      </c>
      <c r="S2122" s="3" t="s">
        <v>42</v>
      </c>
      <c r="T2122" s="3" t="s">
        <v>41</v>
      </c>
      <c r="U2122" s="3" t="s">
        <v>41</v>
      </c>
      <c r="V2122" s="3" t="s">
        <v>41</v>
      </c>
      <c r="W2122" s="3">
        <v>240</v>
      </c>
      <c r="X2122" s="3">
        <v>3</v>
      </c>
      <c r="Y2122" s="4" t="s">
        <v>43</v>
      </c>
      <c r="Z2122" s="3">
        <v>48.6</v>
      </c>
      <c r="AA2122" s="3"/>
      <c r="AB2122" s="3">
        <v>45.6</v>
      </c>
      <c r="AC2122" s="3"/>
      <c r="AD2122" s="3"/>
      <c r="AE2122" s="3"/>
      <c r="AF2122" s="3"/>
      <c r="AG2122" s="3"/>
      <c r="AH2122" s="3"/>
      <c r="AI2122" s="3"/>
      <c r="AJ2122" s="3"/>
    </row>
    <row r="2123" spans="1:36" s="4" customFormat="1">
      <c r="A2123" s="3">
        <v>2209</v>
      </c>
      <c r="B2123" s="4">
        <v>382</v>
      </c>
      <c r="C2123" s="4" t="s">
        <v>586</v>
      </c>
      <c r="D2123" s="3">
        <v>31.65</v>
      </c>
      <c r="E2123" s="5">
        <v>117.78</v>
      </c>
      <c r="F2123" s="3">
        <v>16.649257532755428</v>
      </c>
      <c r="G2123" s="3">
        <v>1294.5540571571767</v>
      </c>
      <c r="H2123" s="3">
        <v>36.207142857142856</v>
      </c>
      <c r="I2123" s="3">
        <v>10.15</v>
      </c>
      <c r="J2123" s="3">
        <v>6.8571428571428568</v>
      </c>
      <c r="K2123" s="4">
        <v>1</v>
      </c>
      <c r="L2123" s="3" t="s">
        <v>677</v>
      </c>
      <c r="M2123" s="4" t="s">
        <v>63</v>
      </c>
      <c r="O2123" s="3" t="s">
        <v>51</v>
      </c>
      <c r="P2123" s="3" t="s">
        <v>41</v>
      </c>
      <c r="Q2123" s="3" t="s">
        <v>42</v>
      </c>
      <c r="R2123" s="3" t="s">
        <v>41</v>
      </c>
      <c r="S2123" s="3" t="s">
        <v>64</v>
      </c>
      <c r="T2123" s="3" t="s">
        <v>41</v>
      </c>
      <c r="U2123" s="3" t="s">
        <v>41</v>
      </c>
      <c r="V2123" s="3" t="s">
        <v>49</v>
      </c>
      <c r="W2123" s="4">
        <v>225</v>
      </c>
      <c r="X2123" s="4">
        <v>3</v>
      </c>
      <c r="Y2123" s="4" t="s">
        <v>43</v>
      </c>
      <c r="Z2123" s="4">
        <v>26.700299999999999</v>
      </c>
      <c r="AA2123" s="3"/>
      <c r="AB2123" s="4">
        <v>25.8186</v>
      </c>
    </row>
    <row r="2124" spans="1:36" s="4" customFormat="1">
      <c r="A2124" s="3">
        <v>2210</v>
      </c>
      <c r="B2124" s="4">
        <v>382</v>
      </c>
      <c r="C2124" s="4" t="s">
        <v>586</v>
      </c>
      <c r="D2124" s="3">
        <v>31.65</v>
      </c>
      <c r="E2124" s="5">
        <v>117.78</v>
      </c>
      <c r="F2124" s="3">
        <v>16.649257532755428</v>
      </c>
      <c r="G2124" s="3">
        <v>1294.5540571571767</v>
      </c>
      <c r="H2124" s="3">
        <v>36.207142857142856</v>
      </c>
      <c r="I2124" s="3">
        <v>10.15</v>
      </c>
      <c r="J2124" s="3">
        <v>6.8571428571428568</v>
      </c>
      <c r="K2124" s="4">
        <v>1</v>
      </c>
      <c r="L2124" s="3" t="s">
        <v>677</v>
      </c>
      <c r="M2124" s="4" t="s">
        <v>63</v>
      </c>
      <c r="O2124" s="3" t="s">
        <v>51</v>
      </c>
      <c r="P2124" s="3" t="s">
        <v>41</v>
      </c>
      <c r="Q2124" s="3" t="s">
        <v>42</v>
      </c>
      <c r="R2124" s="3" t="s">
        <v>41</v>
      </c>
      <c r="S2124" s="3" t="s">
        <v>64</v>
      </c>
      <c r="T2124" s="3" t="s">
        <v>41</v>
      </c>
      <c r="U2124" s="3" t="s">
        <v>41</v>
      </c>
      <c r="V2124" s="3" t="s">
        <v>49</v>
      </c>
      <c r="W2124" s="4">
        <v>225</v>
      </c>
      <c r="X2124" s="4">
        <v>3</v>
      </c>
      <c r="Y2124" s="4" t="s">
        <v>43</v>
      </c>
      <c r="Z2124" s="4">
        <v>28.8413</v>
      </c>
      <c r="AA2124" s="3"/>
      <c r="AB2124" s="4">
        <v>25.8186</v>
      </c>
    </row>
    <row r="2125" spans="1:36" s="4" customFormat="1">
      <c r="A2125" s="3">
        <v>2211</v>
      </c>
      <c r="B2125" s="4">
        <v>382</v>
      </c>
      <c r="C2125" s="4" t="s">
        <v>586</v>
      </c>
      <c r="D2125" s="3">
        <v>31.65</v>
      </c>
      <c r="E2125" s="5">
        <v>117.78</v>
      </c>
      <c r="F2125" s="3">
        <v>16.649257532755428</v>
      </c>
      <c r="G2125" s="3">
        <v>1294.5540571571767</v>
      </c>
      <c r="H2125" s="3">
        <v>36.207142857142856</v>
      </c>
      <c r="I2125" s="3">
        <v>10.15</v>
      </c>
      <c r="J2125" s="3">
        <v>6.8571428571428568</v>
      </c>
      <c r="K2125" s="4">
        <v>1</v>
      </c>
      <c r="L2125" s="3" t="s">
        <v>677</v>
      </c>
      <c r="M2125" s="4" t="s">
        <v>63</v>
      </c>
      <c r="O2125" s="3" t="s">
        <v>51</v>
      </c>
      <c r="P2125" s="3" t="s">
        <v>41</v>
      </c>
      <c r="Q2125" s="3" t="s">
        <v>42</v>
      </c>
      <c r="R2125" s="3" t="s">
        <v>41</v>
      </c>
      <c r="S2125" s="3" t="s">
        <v>64</v>
      </c>
      <c r="T2125" s="3" t="s">
        <v>41</v>
      </c>
      <c r="U2125" s="3" t="s">
        <v>41</v>
      </c>
      <c r="V2125" s="3" t="s">
        <v>49</v>
      </c>
      <c r="W2125" s="4">
        <v>225</v>
      </c>
      <c r="X2125" s="4">
        <v>3</v>
      </c>
      <c r="Y2125" s="4" t="s">
        <v>43</v>
      </c>
      <c r="Z2125" s="4">
        <v>22.795999999999999</v>
      </c>
      <c r="AA2125" s="3"/>
      <c r="AB2125" s="4">
        <v>22.5441</v>
      </c>
    </row>
    <row r="2126" spans="1:36" s="4" customFormat="1">
      <c r="A2126" s="3">
        <v>2212</v>
      </c>
      <c r="B2126" s="4">
        <v>382</v>
      </c>
      <c r="C2126" s="4" t="s">
        <v>586</v>
      </c>
      <c r="D2126" s="3">
        <v>31.65</v>
      </c>
      <c r="E2126" s="5">
        <v>117.78</v>
      </c>
      <c r="F2126" s="3">
        <v>16.649257532755428</v>
      </c>
      <c r="G2126" s="3">
        <v>1294.5540571571767</v>
      </c>
      <c r="H2126" s="3">
        <v>36.207142857142856</v>
      </c>
      <c r="I2126" s="3">
        <v>10.15</v>
      </c>
      <c r="J2126" s="3">
        <v>6.8571428571428568</v>
      </c>
      <c r="K2126" s="4">
        <v>1</v>
      </c>
      <c r="L2126" s="3" t="s">
        <v>677</v>
      </c>
      <c r="M2126" s="4" t="s">
        <v>63</v>
      </c>
      <c r="O2126" s="3" t="s">
        <v>51</v>
      </c>
      <c r="P2126" s="3" t="s">
        <v>41</v>
      </c>
      <c r="Q2126" s="3" t="s">
        <v>42</v>
      </c>
      <c r="R2126" s="3" t="s">
        <v>41</v>
      </c>
      <c r="S2126" s="3" t="s">
        <v>64</v>
      </c>
      <c r="T2126" s="3" t="s">
        <v>41</v>
      </c>
      <c r="U2126" s="3" t="s">
        <v>41</v>
      </c>
      <c r="V2126" s="3" t="s">
        <v>49</v>
      </c>
      <c r="W2126" s="4">
        <v>225</v>
      </c>
      <c r="X2126" s="4">
        <v>3</v>
      </c>
      <c r="Y2126" s="4" t="s">
        <v>43</v>
      </c>
      <c r="Z2126" s="4">
        <v>33.123399999999997</v>
      </c>
      <c r="AA2126" s="3"/>
      <c r="AB2126" s="4">
        <v>22.5441</v>
      </c>
    </row>
    <row r="2127" spans="1:36" s="4" customFormat="1">
      <c r="A2127" s="3">
        <v>2213</v>
      </c>
      <c r="B2127" s="4">
        <v>382</v>
      </c>
      <c r="C2127" s="4" t="s">
        <v>586</v>
      </c>
      <c r="D2127" s="3">
        <v>31.65</v>
      </c>
      <c r="E2127" s="5">
        <v>117.78</v>
      </c>
      <c r="F2127" s="3">
        <v>16.649257532755428</v>
      </c>
      <c r="G2127" s="3">
        <v>1294.5540571571767</v>
      </c>
      <c r="H2127" s="3">
        <v>36.207142857142856</v>
      </c>
      <c r="I2127" s="3">
        <v>10.15</v>
      </c>
      <c r="J2127" s="3">
        <v>6.8571428571428568</v>
      </c>
      <c r="K2127" s="4">
        <v>1</v>
      </c>
      <c r="L2127" s="3" t="s">
        <v>677</v>
      </c>
      <c r="M2127" s="4" t="s">
        <v>63</v>
      </c>
      <c r="O2127" s="3" t="s">
        <v>51</v>
      </c>
      <c r="P2127" s="3" t="s">
        <v>41</v>
      </c>
      <c r="Q2127" s="3" t="s">
        <v>42</v>
      </c>
      <c r="R2127" s="3" t="s">
        <v>41</v>
      </c>
      <c r="S2127" s="3" t="s">
        <v>64</v>
      </c>
      <c r="T2127" s="3" t="s">
        <v>41</v>
      </c>
      <c r="U2127" s="3" t="s">
        <v>41</v>
      </c>
      <c r="V2127" s="3" t="s">
        <v>49</v>
      </c>
      <c r="W2127" s="4">
        <v>225</v>
      </c>
      <c r="X2127" s="4">
        <v>3</v>
      </c>
      <c r="Y2127" s="4" t="s">
        <v>43</v>
      </c>
      <c r="Z2127" s="4">
        <v>27.707799999999999</v>
      </c>
      <c r="AA2127" s="3"/>
      <c r="AB2127" s="4">
        <v>30.1008</v>
      </c>
    </row>
    <row r="2128" spans="1:36" s="4" customFormat="1">
      <c r="A2128" s="3">
        <v>2214</v>
      </c>
      <c r="B2128" s="4">
        <v>382</v>
      </c>
      <c r="C2128" s="4" t="s">
        <v>586</v>
      </c>
      <c r="D2128" s="3">
        <v>31.65</v>
      </c>
      <c r="E2128" s="5">
        <v>117.78</v>
      </c>
      <c r="F2128" s="3">
        <v>16.649257532755428</v>
      </c>
      <c r="G2128" s="3">
        <v>1294.5540571571767</v>
      </c>
      <c r="H2128" s="3">
        <v>36.207142857142856</v>
      </c>
      <c r="I2128" s="3">
        <v>10.15</v>
      </c>
      <c r="J2128" s="3">
        <v>6.8571428571428568</v>
      </c>
      <c r="K2128" s="4">
        <v>1</v>
      </c>
      <c r="L2128" s="3" t="s">
        <v>677</v>
      </c>
      <c r="M2128" s="4" t="s">
        <v>63</v>
      </c>
      <c r="O2128" s="3" t="s">
        <v>51</v>
      </c>
      <c r="P2128" s="3" t="s">
        <v>41</v>
      </c>
      <c r="Q2128" s="3" t="s">
        <v>42</v>
      </c>
      <c r="R2128" s="3" t="s">
        <v>41</v>
      </c>
      <c r="S2128" s="3" t="s">
        <v>64</v>
      </c>
      <c r="T2128" s="3" t="s">
        <v>41</v>
      </c>
      <c r="U2128" s="3" t="s">
        <v>41</v>
      </c>
      <c r="V2128" s="3" t="s">
        <v>49</v>
      </c>
      <c r="W2128" s="4">
        <v>225</v>
      </c>
      <c r="X2128" s="4">
        <v>3</v>
      </c>
      <c r="Y2128" s="4" t="s">
        <v>43</v>
      </c>
      <c r="Z2128" s="4">
        <v>37.279600000000002</v>
      </c>
      <c r="AA2128" s="3"/>
      <c r="AB2128" s="4">
        <v>30.1008</v>
      </c>
    </row>
    <row r="2129" spans="1:36" s="4" customFormat="1">
      <c r="A2129" s="3">
        <v>2215</v>
      </c>
      <c r="B2129" s="4">
        <v>382</v>
      </c>
      <c r="C2129" s="4" t="s">
        <v>586</v>
      </c>
      <c r="D2129" s="3">
        <v>31.65</v>
      </c>
      <c r="E2129" s="5">
        <v>117.78</v>
      </c>
      <c r="F2129" s="3">
        <v>16.649257532755428</v>
      </c>
      <c r="G2129" s="3">
        <v>1294.5540571571767</v>
      </c>
      <c r="H2129" s="3">
        <v>36.207142857142856</v>
      </c>
      <c r="I2129" s="3">
        <v>10.15</v>
      </c>
      <c r="J2129" s="3">
        <v>6.8571428571428568</v>
      </c>
      <c r="K2129" s="4">
        <v>1</v>
      </c>
      <c r="L2129" s="3" t="s">
        <v>677</v>
      </c>
      <c r="M2129" s="4" t="s">
        <v>63</v>
      </c>
      <c r="O2129" s="3" t="s">
        <v>51</v>
      </c>
      <c r="P2129" s="3" t="s">
        <v>41</v>
      </c>
      <c r="Q2129" s="3" t="s">
        <v>42</v>
      </c>
      <c r="R2129" s="3" t="s">
        <v>41</v>
      </c>
      <c r="S2129" s="3" t="s">
        <v>64</v>
      </c>
      <c r="T2129" s="3" t="s">
        <v>41</v>
      </c>
      <c r="U2129" s="3" t="s">
        <v>41</v>
      </c>
      <c r="V2129" s="3" t="s">
        <v>49</v>
      </c>
      <c r="W2129" s="4">
        <v>225</v>
      </c>
      <c r="X2129" s="4">
        <v>3</v>
      </c>
      <c r="Y2129" s="4" t="s">
        <v>43</v>
      </c>
      <c r="Z2129" s="4">
        <v>27.707799999999999</v>
      </c>
      <c r="AA2129" s="3"/>
      <c r="AB2129" s="4">
        <v>24.433199999999999</v>
      </c>
    </row>
    <row r="2130" spans="1:36" s="4" customFormat="1">
      <c r="A2130" s="3">
        <v>2216</v>
      </c>
      <c r="B2130" s="4">
        <v>382</v>
      </c>
      <c r="C2130" s="4" t="s">
        <v>586</v>
      </c>
      <c r="D2130" s="3">
        <v>31.65</v>
      </c>
      <c r="E2130" s="5">
        <v>117.78</v>
      </c>
      <c r="F2130" s="3">
        <v>16.649257532755428</v>
      </c>
      <c r="G2130" s="3">
        <v>1294.5540571571767</v>
      </c>
      <c r="H2130" s="3">
        <v>36.207142857142856</v>
      </c>
      <c r="I2130" s="3">
        <v>10.15</v>
      </c>
      <c r="J2130" s="3">
        <v>6.8571428571428568</v>
      </c>
      <c r="K2130" s="4">
        <v>1</v>
      </c>
      <c r="L2130" s="3" t="s">
        <v>677</v>
      </c>
      <c r="M2130" s="4" t="s">
        <v>63</v>
      </c>
      <c r="O2130" s="3" t="s">
        <v>51</v>
      </c>
      <c r="P2130" s="3" t="s">
        <v>41</v>
      </c>
      <c r="Q2130" s="3" t="s">
        <v>42</v>
      </c>
      <c r="R2130" s="3" t="s">
        <v>41</v>
      </c>
      <c r="S2130" s="3" t="s">
        <v>64</v>
      </c>
      <c r="T2130" s="3" t="s">
        <v>41</v>
      </c>
      <c r="U2130" s="3" t="s">
        <v>41</v>
      </c>
      <c r="V2130" s="3" t="s">
        <v>49</v>
      </c>
      <c r="W2130" s="4">
        <v>225</v>
      </c>
      <c r="X2130" s="4">
        <v>3</v>
      </c>
      <c r="Y2130" s="4" t="s">
        <v>43</v>
      </c>
      <c r="Z2130" s="4">
        <v>30.982399999999998</v>
      </c>
      <c r="AA2130" s="3"/>
      <c r="AB2130" s="4">
        <v>24.433199999999999</v>
      </c>
    </row>
    <row r="2131" spans="1:36" s="4" customFormat="1">
      <c r="A2131" s="3">
        <v>2217</v>
      </c>
      <c r="B2131" s="3">
        <v>383</v>
      </c>
      <c r="C2131" s="4" t="s">
        <v>964</v>
      </c>
      <c r="D2131" s="3">
        <v>28.54</v>
      </c>
      <c r="E2131" s="5">
        <v>116.54</v>
      </c>
      <c r="F2131" s="3">
        <v>18.952724329630541</v>
      </c>
      <c r="G2131" s="3">
        <v>1902.8026396395151</v>
      </c>
      <c r="H2131" s="3">
        <v>36.285714285714285</v>
      </c>
      <c r="I2131" s="3">
        <v>10.507142857142856</v>
      </c>
      <c r="J2131" s="3">
        <v>5.5642857142857149</v>
      </c>
      <c r="K2131" s="3">
        <v>2</v>
      </c>
      <c r="L2131" s="3" t="s">
        <v>677</v>
      </c>
      <c r="M2131" s="3" t="s">
        <v>668</v>
      </c>
      <c r="N2131" s="3" t="s">
        <v>229</v>
      </c>
      <c r="O2131" s="3" t="s">
        <v>48</v>
      </c>
      <c r="P2131" s="3" t="s">
        <v>41</v>
      </c>
      <c r="Q2131" s="3" t="s">
        <v>42</v>
      </c>
      <c r="R2131" s="3" t="s">
        <v>41</v>
      </c>
      <c r="S2131" s="3" t="s">
        <v>42</v>
      </c>
      <c r="T2131" s="3" t="s">
        <v>41</v>
      </c>
      <c r="U2131" s="3" t="s">
        <v>41</v>
      </c>
      <c r="V2131" s="3" t="s">
        <v>41</v>
      </c>
      <c r="W2131" s="3">
        <v>165</v>
      </c>
      <c r="X2131" s="3">
        <v>3</v>
      </c>
      <c r="Y2131" s="4" t="s">
        <v>43</v>
      </c>
      <c r="Z2131" s="3">
        <v>41.8</v>
      </c>
      <c r="AA2131" s="3"/>
      <c r="AB2131" s="3">
        <v>42.6</v>
      </c>
      <c r="AC2131" s="3"/>
      <c r="AD2131" s="3"/>
      <c r="AE2131" s="3"/>
      <c r="AF2131" s="3"/>
      <c r="AG2131" s="3"/>
      <c r="AH2131" s="3"/>
      <c r="AI2131" s="3"/>
      <c r="AJ2131" s="3"/>
    </row>
    <row r="2132" spans="1:36" s="4" customFormat="1">
      <c r="A2132" s="3">
        <v>2218</v>
      </c>
      <c r="B2132" s="3">
        <v>383</v>
      </c>
      <c r="C2132" s="4" t="s">
        <v>964</v>
      </c>
      <c r="D2132" s="3">
        <v>28.54</v>
      </c>
      <c r="E2132" s="5">
        <v>116.54</v>
      </c>
      <c r="F2132" s="3">
        <v>18.952724329630541</v>
      </c>
      <c r="G2132" s="3">
        <v>1902.8026396395151</v>
      </c>
      <c r="H2132" s="3">
        <v>36.285714285714285</v>
      </c>
      <c r="I2132" s="3">
        <v>10.507142857142856</v>
      </c>
      <c r="J2132" s="3">
        <v>5.5642857142857149</v>
      </c>
      <c r="K2132" s="3">
        <v>2</v>
      </c>
      <c r="L2132" s="3" t="s">
        <v>677</v>
      </c>
      <c r="M2132" s="3" t="s">
        <v>668</v>
      </c>
      <c r="N2132" s="3" t="s">
        <v>136</v>
      </c>
      <c r="O2132" s="3" t="s">
        <v>48</v>
      </c>
      <c r="P2132" s="3" t="s">
        <v>41</v>
      </c>
      <c r="Q2132" s="3" t="s">
        <v>42</v>
      </c>
      <c r="R2132" s="3" t="s">
        <v>41</v>
      </c>
      <c r="S2132" s="3" t="s">
        <v>42</v>
      </c>
      <c r="T2132" s="3" t="s">
        <v>41</v>
      </c>
      <c r="U2132" s="3" t="s">
        <v>41</v>
      </c>
      <c r="V2132" s="3" t="s">
        <v>41</v>
      </c>
      <c r="W2132" s="3">
        <v>132</v>
      </c>
      <c r="X2132" s="3">
        <v>3</v>
      </c>
      <c r="Y2132" s="4" t="s">
        <v>43</v>
      </c>
      <c r="Z2132" s="3">
        <v>42.5</v>
      </c>
      <c r="AA2132" s="3"/>
      <c r="AB2132" s="3">
        <v>47.6</v>
      </c>
      <c r="AC2132" s="3"/>
      <c r="AD2132" s="3"/>
      <c r="AE2132" s="3"/>
      <c r="AF2132" s="3"/>
      <c r="AG2132" s="3"/>
      <c r="AH2132" s="3"/>
      <c r="AI2132" s="3"/>
      <c r="AJ2132" s="3"/>
    </row>
    <row r="2133" spans="1:36" s="4" customFormat="1">
      <c r="A2133" s="3">
        <v>2219</v>
      </c>
      <c r="B2133" s="3">
        <v>383</v>
      </c>
      <c r="C2133" s="4" t="s">
        <v>587</v>
      </c>
      <c r="D2133" s="3">
        <v>28.54</v>
      </c>
      <c r="E2133" s="5">
        <v>116.54</v>
      </c>
      <c r="F2133" s="3">
        <v>18.952724329630541</v>
      </c>
      <c r="G2133" s="3">
        <v>1902.8026396395151</v>
      </c>
      <c r="H2133" s="3">
        <v>36.285714285714285</v>
      </c>
      <c r="I2133" s="3">
        <v>10.507142857142856</v>
      </c>
      <c r="J2133" s="3">
        <v>5.5642857142857149</v>
      </c>
      <c r="K2133" s="3">
        <v>2</v>
      </c>
      <c r="L2133" s="3" t="s">
        <v>677</v>
      </c>
      <c r="M2133" s="3" t="s">
        <v>668</v>
      </c>
      <c r="N2133" s="3" t="s">
        <v>229</v>
      </c>
      <c r="O2133" s="3" t="s">
        <v>48</v>
      </c>
      <c r="P2133" s="3" t="s">
        <v>41</v>
      </c>
      <c r="Q2133" s="3" t="s">
        <v>42</v>
      </c>
      <c r="R2133" s="3" t="s">
        <v>41</v>
      </c>
      <c r="S2133" s="3" t="s">
        <v>42</v>
      </c>
      <c r="T2133" s="3" t="s">
        <v>41</v>
      </c>
      <c r="U2133" s="3" t="s">
        <v>41</v>
      </c>
      <c r="V2133" s="3" t="s">
        <v>41</v>
      </c>
      <c r="W2133" s="3">
        <v>187.5</v>
      </c>
      <c r="X2133" s="3">
        <v>3</v>
      </c>
      <c r="Y2133" s="4" t="s">
        <v>43</v>
      </c>
      <c r="Z2133" s="3">
        <v>36.5</v>
      </c>
      <c r="AA2133" s="3"/>
      <c r="AB2133" s="3">
        <v>42</v>
      </c>
      <c r="AC2133" s="3"/>
      <c r="AD2133" s="3"/>
      <c r="AE2133" s="3"/>
      <c r="AF2133" s="3"/>
      <c r="AG2133" s="3"/>
      <c r="AH2133" s="3"/>
      <c r="AI2133" s="3"/>
      <c r="AJ2133" s="3"/>
    </row>
    <row r="2134" spans="1:36" s="4" customFormat="1">
      <c r="A2134" s="3">
        <v>2220</v>
      </c>
      <c r="B2134" s="3">
        <v>383</v>
      </c>
      <c r="C2134" s="4" t="s">
        <v>587</v>
      </c>
      <c r="D2134" s="3">
        <v>28.54</v>
      </c>
      <c r="E2134" s="5">
        <v>116.54</v>
      </c>
      <c r="F2134" s="3">
        <v>18.952724329630541</v>
      </c>
      <c r="G2134" s="3">
        <v>1902.8026396395151</v>
      </c>
      <c r="H2134" s="3">
        <v>36.285714285714285</v>
      </c>
      <c r="I2134" s="3">
        <v>10.507142857142856</v>
      </c>
      <c r="J2134" s="3">
        <v>5.5642857142857149</v>
      </c>
      <c r="K2134" s="3">
        <v>2</v>
      </c>
      <c r="L2134" s="3" t="s">
        <v>677</v>
      </c>
      <c r="M2134" s="3" t="s">
        <v>668</v>
      </c>
      <c r="N2134" s="3" t="s">
        <v>136</v>
      </c>
      <c r="O2134" s="3" t="s">
        <v>48</v>
      </c>
      <c r="P2134" s="3" t="s">
        <v>41</v>
      </c>
      <c r="Q2134" s="3" t="s">
        <v>42</v>
      </c>
      <c r="R2134" s="3" t="s">
        <v>41</v>
      </c>
      <c r="S2134" s="3" t="s">
        <v>42</v>
      </c>
      <c r="T2134" s="3" t="s">
        <v>41</v>
      </c>
      <c r="U2134" s="3" t="s">
        <v>41</v>
      </c>
      <c r="V2134" s="3" t="s">
        <v>41</v>
      </c>
      <c r="W2134" s="3">
        <v>150</v>
      </c>
      <c r="X2134" s="3">
        <v>3</v>
      </c>
      <c r="Y2134" s="4" t="s">
        <v>43</v>
      </c>
      <c r="Z2134" s="3">
        <v>37.5</v>
      </c>
      <c r="AA2134" s="3"/>
      <c r="AB2134" s="3">
        <v>36.4</v>
      </c>
      <c r="AC2134" s="3"/>
      <c r="AD2134" s="3"/>
      <c r="AE2134" s="3"/>
      <c r="AF2134" s="3"/>
      <c r="AG2134" s="3"/>
      <c r="AH2134" s="3"/>
      <c r="AI2134" s="3"/>
      <c r="AJ2134" s="3"/>
    </row>
    <row r="2135" spans="1:36" s="4" customFormat="1">
      <c r="A2135" s="3">
        <v>2221</v>
      </c>
      <c r="B2135" s="3">
        <v>383</v>
      </c>
      <c r="C2135" s="4" t="s">
        <v>587</v>
      </c>
      <c r="D2135" s="3">
        <v>28.54</v>
      </c>
      <c r="E2135" s="5">
        <v>116.54</v>
      </c>
      <c r="F2135" s="3">
        <v>18.952724329630541</v>
      </c>
      <c r="G2135" s="3">
        <v>1902.8026396395151</v>
      </c>
      <c r="H2135" s="3">
        <v>36.285714285714285</v>
      </c>
      <c r="I2135" s="3">
        <v>10.507142857142856</v>
      </c>
      <c r="J2135" s="3">
        <v>5.5642857142857149</v>
      </c>
      <c r="K2135" s="3">
        <v>2</v>
      </c>
      <c r="L2135" s="3" t="s">
        <v>677</v>
      </c>
      <c r="M2135" s="3" t="s">
        <v>668</v>
      </c>
      <c r="N2135" s="3" t="s">
        <v>229</v>
      </c>
      <c r="O2135" s="3" t="s">
        <v>48</v>
      </c>
      <c r="P2135" s="3" t="s">
        <v>41</v>
      </c>
      <c r="Q2135" s="3" t="s">
        <v>42</v>
      </c>
      <c r="R2135" s="3" t="s">
        <v>41</v>
      </c>
      <c r="S2135" s="3" t="s">
        <v>42</v>
      </c>
      <c r="T2135" s="3" t="s">
        <v>41</v>
      </c>
      <c r="U2135" s="3" t="s">
        <v>41</v>
      </c>
      <c r="V2135" s="3" t="s">
        <v>41</v>
      </c>
      <c r="W2135" s="3">
        <v>165</v>
      </c>
      <c r="X2135" s="3">
        <v>3</v>
      </c>
      <c r="Y2135" s="4" t="s">
        <v>43</v>
      </c>
      <c r="Z2135" s="3">
        <v>37.1</v>
      </c>
      <c r="AA2135" s="3"/>
      <c r="AB2135" s="3">
        <v>37.299999999999997</v>
      </c>
      <c r="AC2135" s="3"/>
      <c r="AD2135" s="3"/>
      <c r="AE2135" s="3"/>
      <c r="AF2135" s="3"/>
      <c r="AG2135" s="3"/>
      <c r="AH2135" s="3"/>
      <c r="AI2135" s="3"/>
      <c r="AJ2135" s="3"/>
    </row>
    <row r="2136" spans="1:36" s="4" customFormat="1">
      <c r="A2136" s="3">
        <v>2222</v>
      </c>
      <c r="B2136" s="3">
        <v>383</v>
      </c>
      <c r="C2136" s="4" t="s">
        <v>587</v>
      </c>
      <c r="D2136" s="3">
        <v>28.54</v>
      </c>
      <c r="E2136" s="5">
        <v>116.54</v>
      </c>
      <c r="F2136" s="3">
        <v>18.952724329630541</v>
      </c>
      <c r="G2136" s="3">
        <v>1902.8026396395151</v>
      </c>
      <c r="H2136" s="3">
        <v>36.285714285714285</v>
      </c>
      <c r="I2136" s="3">
        <v>10.507142857142856</v>
      </c>
      <c r="J2136" s="3">
        <v>5.5642857142857149</v>
      </c>
      <c r="K2136" s="3">
        <v>2</v>
      </c>
      <c r="L2136" s="3" t="s">
        <v>677</v>
      </c>
      <c r="M2136" s="3" t="s">
        <v>668</v>
      </c>
      <c r="N2136" s="3" t="s">
        <v>136</v>
      </c>
      <c r="O2136" s="3" t="s">
        <v>48</v>
      </c>
      <c r="P2136" s="3" t="s">
        <v>41</v>
      </c>
      <c r="Q2136" s="3" t="s">
        <v>42</v>
      </c>
      <c r="R2136" s="3" t="s">
        <v>41</v>
      </c>
      <c r="S2136" s="3" t="s">
        <v>42</v>
      </c>
      <c r="T2136" s="3" t="s">
        <v>41</v>
      </c>
      <c r="U2136" s="3" t="s">
        <v>41</v>
      </c>
      <c r="V2136" s="3" t="s">
        <v>41</v>
      </c>
      <c r="W2136" s="3">
        <v>132</v>
      </c>
      <c r="X2136" s="3">
        <v>3</v>
      </c>
      <c r="Y2136" s="4" t="s">
        <v>43</v>
      </c>
      <c r="Z2136" s="3">
        <v>37</v>
      </c>
      <c r="AA2136" s="3"/>
      <c r="AB2136" s="3">
        <v>42.8</v>
      </c>
      <c r="AC2136" s="3"/>
      <c r="AD2136" s="3"/>
      <c r="AE2136" s="3"/>
      <c r="AF2136" s="3"/>
      <c r="AG2136" s="3"/>
      <c r="AH2136" s="3"/>
      <c r="AI2136" s="3"/>
      <c r="AJ2136" s="3"/>
    </row>
    <row r="2137" spans="1:36" s="4" customFormat="1">
      <c r="A2137" s="3">
        <v>2223</v>
      </c>
      <c r="B2137" s="3">
        <v>383</v>
      </c>
      <c r="C2137" s="4" t="s">
        <v>587</v>
      </c>
      <c r="D2137" s="3">
        <v>28.54</v>
      </c>
      <c r="E2137" s="5">
        <v>116.54</v>
      </c>
      <c r="F2137" s="3">
        <v>18.952724329630541</v>
      </c>
      <c r="G2137" s="3">
        <v>1902.8026396395151</v>
      </c>
      <c r="H2137" s="3">
        <v>36.285714285714285</v>
      </c>
      <c r="I2137" s="3">
        <v>10.507142857142856</v>
      </c>
      <c r="J2137" s="3">
        <v>5.5642857142857149</v>
      </c>
      <c r="K2137" s="3">
        <v>2</v>
      </c>
      <c r="L2137" s="3" t="s">
        <v>677</v>
      </c>
      <c r="M2137" s="3" t="s">
        <v>668</v>
      </c>
      <c r="N2137" s="3" t="s">
        <v>229</v>
      </c>
      <c r="O2137" s="3" t="s">
        <v>48</v>
      </c>
      <c r="P2137" s="3" t="s">
        <v>41</v>
      </c>
      <c r="Q2137" s="3" t="s">
        <v>42</v>
      </c>
      <c r="R2137" s="3" t="s">
        <v>41</v>
      </c>
      <c r="S2137" s="3" t="s">
        <v>42</v>
      </c>
      <c r="T2137" s="3" t="s">
        <v>41</v>
      </c>
      <c r="U2137" s="3" t="s">
        <v>41</v>
      </c>
      <c r="V2137" s="3" t="s">
        <v>41</v>
      </c>
      <c r="W2137" s="3">
        <v>187.5</v>
      </c>
      <c r="X2137" s="3">
        <v>3</v>
      </c>
      <c r="Y2137" s="4" t="s">
        <v>43</v>
      </c>
      <c r="Z2137" s="3">
        <v>29.2</v>
      </c>
      <c r="AA2137" s="3"/>
      <c r="AB2137" s="3">
        <v>28.4</v>
      </c>
      <c r="AC2137" s="3"/>
      <c r="AD2137" s="3"/>
      <c r="AE2137" s="3"/>
      <c r="AF2137" s="3"/>
      <c r="AG2137" s="3"/>
      <c r="AH2137" s="3"/>
      <c r="AI2137" s="3"/>
      <c r="AJ2137" s="3"/>
    </row>
    <row r="2138" spans="1:36" s="4" customFormat="1">
      <c r="A2138" s="3">
        <v>2224</v>
      </c>
      <c r="B2138" s="3">
        <v>383</v>
      </c>
      <c r="C2138" s="4" t="s">
        <v>587</v>
      </c>
      <c r="D2138" s="3">
        <v>28.54</v>
      </c>
      <c r="E2138" s="5">
        <v>116.54</v>
      </c>
      <c r="F2138" s="3">
        <v>18.952724329630541</v>
      </c>
      <c r="G2138" s="3">
        <v>1902.8026396395151</v>
      </c>
      <c r="H2138" s="3">
        <v>36.285714285714285</v>
      </c>
      <c r="I2138" s="3">
        <v>10.507142857142856</v>
      </c>
      <c r="J2138" s="3">
        <v>5.5642857142857149</v>
      </c>
      <c r="K2138" s="3">
        <v>2</v>
      </c>
      <c r="L2138" s="3" t="s">
        <v>677</v>
      </c>
      <c r="M2138" s="3" t="s">
        <v>668</v>
      </c>
      <c r="N2138" s="3" t="s">
        <v>136</v>
      </c>
      <c r="O2138" s="3" t="s">
        <v>48</v>
      </c>
      <c r="P2138" s="3" t="s">
        <v>41</v>
      </c>
      <c r="Q2138" s="3" t="s">
        <v>42</v>
      </c>
      <c r="R2138" s="3" t="s">
        <v>41</v>
      </c>
      <c r="S2138" s="3" t="s">
        <v>42</v>
      </c>
      <c r="T2138" s="3" t="s">
        <v>41</v>
      </c>
      <c r="U2138" s="3" t="s">
        <v>41</v>
      </c>
      <c r="V2138" s="3" t="s">
        <v>41</v>
      </c>
      <c r="W2138" s="3">
        <v>150</v>
      </c>
      <c r="X2138" s="3">
        <v>3</v>
      </c>
      <c r="Y2138" s="4" t="s">
        <v>43</v>
      </c>
      <c r="Z2138" s="3">
        <v>29.2</v>
      </c>
      <c r="AA2138" s="3"/>
      <c r="AB2138" s="3">
        <v>29.2</v>
      </c>
      <c r="AC2138" s="3"/>
      <c r="AD2138" s="3"/>
      <c r="AE2138" s="3"/>
      <c r="AF2138" s="3"/>
      <c r="AG2138" s="3"/>
      <c r="AH2138" s="3"/>
      <c r="AI2138" s="3"/>
      <c r="AJ2138" s="3"/>
    </row>
    <row r="2139" spans="1:36" s="4" customFormat="1">
      <c r="A2139" s="3">
        <v>2225</v>
      </c>
      <c r="B2139" s="3">
        <v>384</v>
      </c>
      <c r="C2139" s="4" t="s">
        <v>588</v>
      </c>
      <c r="D2139" s="3">
        <v>35.01</v>
      </c>
      <c r="E2139" s="5">
        <v>116.67</v>
      </c>
      <c r="F2139" s="3">
        <v>15.296051152547079</v>
      </c>
      <c r="G2139" s="3">
        <v>709.65494382991255</v>
      </c>
      <c r="H2139" s="3">
        <v>36.950000000000003</v>
      </c>
      <c r="I2139" s="3">
        <v>6.2785714285714285</v>
      </c>
      <c r="J2139" s="3">
        <v>7.8071428571428569</v>
      </c>
      <c r="K2139" s="4">
        <v>1</v>
      </c>
      <c r="L2139" s="3" t="s">
        <v>677</v>
      </c>
      <c r="M2139" s="4" t="s">
        <v>38</v>
      </c>
      <c r="O2139" s="3" t="s">
        <v>40</v>
      </c>
      <c r="P2139" s="3" t="s">
        <v>41</v>
      </c>
      <c r="Q2139" s="3" t="s">
        <v>42</v>
      </c>
      <c r="R2139" s="3" t="s">
        <v>41</v>
      </c>
      <c r="S2139" s="3" t="s">
        <v>42</v>
      </c>
      <c r="T2139" s="3" t="s">
        <v>41</v>
      </c>
      <c r="U2139" s="3" t="s">
        <v>41</v>
      </c>
      <c r="V2139" s="3" t="s">
        <v>41</v>
      </c>
      <c r="W2139" s="4">
        <v>375</v>
      </c>
      <c r="X2139" s="4">
        <v>3</v>
      </c>
      <c r="Y2139" s="4" t="s">
        <v>43</v>
      </c>
      <c r="Z2139" s="4">
        <v>29.19</v>
      </c>
      <c r="AA2139" s="3"/>
      <c r="AB2139" s="4">
        <v>21.86</v>
      </c>
      <c r="AD2139" s="3" t="s">
        <v>44</v>
      </c>
      <c r="AE2139" s="4">
        <v>263.77</v>
      </c>
      <c r="AF2139" s="4">
        <v>15.98</v>
      </c>
      <c r="AH2139" s="4">
        <v>232.54</v>
      </c>
      <c r="AI2139" s="4">
        <v>9.8000000000000007</v>
      </c>
    </row>
    <row r="2140" spans="1:36" s="4" customFormat="1">
      <c r="A2140" s="3">
        <v>2226</v>
      </c>
      <c r="B2140" s="3">
        <v>384</v>
      </c>
      <c r="C2140" s="4" t="s">
        <v>588</v>
      </c>
      <c r="D2140" s="3">
        <v>35.01</v>
      </c>
      <c r="E2140" s="5">
        <v>116.67</v>
      </c>
      <c r="F2140" s="3">
        <v>15.296051152547079</v>
      </c>
      <c r="G2140" s="3">
        <v>709.65494382991255</v>
      </c>
      <c r="H2140" s="3">
        <v>36.950000000000003</v>
      </c>
      <c r="I2140" s="3">
        <v>6.2785714285714285</v>
      </c>
      <c r="J2140" s="3">
        <v>7.8071428571428569</v>
      </c>
      <c r="K2140" s="4">
        <v>1</v>
      </c>
      <c r="L2140" s="3" t="s">
        <v>677</v>
      </c>
      <c r="M2140" s="4" t="s">
        <v>58</v>
      </c>
      <c r="O2140" s="3" t="s">
        <v>40</v>
      </c>
      <c r="P2140" s="3" t="s">
        <v>41</v>
      </c>
      <c r="Q2140" s="3" t="s">
        <v>42</v>
      </c>
      <c r="R2140" s="3" t="s">
        <v>41</v>
      </c>
      <c r="S2140" s="3" t="s">
        <v>59</v>
      </c>
      <c r="T2140" s="3" t="s">
        <v>49</v>
      </c>
      <c r="U2140" s="3" t="s">
        <v>41</v>
      </c>
      <c r="V2140" s="3" t="s">
        <v>41</v>
      </c>
      <c r="W2140" s="4">
        <v>337.5</v>
      </c>
      <c r="X2140" s="4">
        <v>3</v>
      </c>
      <c r="Y2140" s="4" t="s">
        <v>43</v>
      </c>
      <c r="Z2140" s="4">
        <v>37.17</v>
      </c>
      <c r="AA2140" s="3"/>
      <c r="AB2140" s="4">
        <v>21.86</v>
      </c>
      <c r="AD2140" s="3" t="s">
        <v>44</v>
      </c>
      <c r="AE2140" s="4">
        <v>276.04000000000002</v>
      </c>
      <c r="AF2140" s="4">
        <v>12.5</v>
      </c>
      <c r="AH2140" s="4">
        <v>263.77</v>
      </c>
      <c r="AI2140" s="4">
        <v>15.98</v>
      </c>
    </row>
    <row r="2141" spans="1:36" s="4" customFormat="1">
      <c r="A2141" s="3">
        <v>2227</v>
      </c>
      <c r="B2141" s="3">
        <v>384</v>
      </c>
      <c r="C2141" s="4" t="s">
        <v>588</v>
      </c>
      <c r="D2141" s="3">
        <v>35.01</v>
      </c>
      <c r="E2141" s="5">
        <v>116.67</v>
      </c>
      <c r="F2141" s="3">
        <v>15.296051152547079</v>
      </c>
      <c r="G2141" s="3">
        <v>709.65494382991255</v>
      </c>
      <c r="H2141" s="3">
        <v>36.950000000000003</v>
      </c>
      <c r="I2141" s="3">
        <v>6.2785714285714285</v>
      </c>
      <c r="J2141" s="3">
        <v>7.8071428571428569</v>
      </c>
      <c r="K2141" s="4">
        <v>1</v>
      </c>
      <c r="L2141" s="3" t="s">
        <v>677</v>
      </c>
      <c r="M2141" s="4" t="s">
        <v>58</v>
      </c>
      <c r="O2141" s="3" t="s">
        <v>40</v>
      </c>
      <c r="P2141" s="3" t="s">
        <v>41</v>
      </c>
      <c r="Q2141" s="3" t="s">
        <v>42</v>
      </c>
      <c r="R2141" s="3" t="s">
        <v>41</v>
      </c>
      <c r="S2141" s="3" t="s">
        <v>59</v>
      </c>
      <c r="T2141" s="3" t="s">
        <v>49</v>
      </c>
      <c r="U2141" s="3" t="s">
        <v>41</v>
      </c>
      <c r="V2141" s="3" t="s">
        <v>41</v>
      </c>
      <c r="W2141" s="4">
        <v>300</v>
      </c>
      <c r="X2141" s="4">
        <v>3</v>
      </c>
      <c r="Y2141" s="4" t="s">
        <v>43</v>
      </c>
      <c r="Z2141" s="4">
        <v>24.81</v>
      </c>
      <c r="AA2141" s="3"/>
      <c r="AB2141" s="4">
        <v>21.86</v>
      </c>
      <c r="AD2141" s="3" t="s">
        <v>44</v>
      </c>
      <c r="AE2141" s="4">
        <v>225.02</v>
      </c>
      <c r="AF2141" s="4">
        <v>18.850000000000001</v>
      </c>
      <c r="AH2141" s="4">
        <v>263.77</v>
      </c>
      <c r="AI2141" s="4">
        <v>15.98</v>
      </c>
    </row>
    <row r="2142" spans="1:36" s="4" customFormat="1">
      <c r="A2142" s="3">
        <v>2228</v>
      </c>
      <c r="B2142" s="4">
        <v>385</v>
      </c>
      <c r="C2142" s="4" t="s">
        <v>589</v>
      </c>
      <c r="D2142" s="3">
        <v>23.13</v>
      </c>
      <c r="E2142" s="5">
        <v>113.36</v>
      </c>
      <c r="F2142" s="3">
        <v>22.12415987650553</v>
      </c>
      <c r="G2142" s="3">
        <v>2219.2186804474759</v>
      </c>
      <c r="H2142" s="3">
        <v>27.842857142857145</v>
      </c>
      <c r="I2142" s="3">
        <v>18.928571428571427</v>
      </c>
      <c r="J2142" s="3">
        <v>5.9642857142857144</v>
      </c>
      <c r="K2142" s="4">
        <v>1</v>
      </c>
      <c r="L2142" s="3" t="s">
        <v>677</v>
      </c>
      <c r="M2142" s="4" t="s">
        <v>50</v>
      </c>
      <c r="N2142" s="4" t="s">
        <v>590</v>
      </c>
      <c r="O2142" s="3" t="s">
        <v>51</v>
      </c>
      <c r="P2142" s="3" t="s">
        <v>49</v>
      </c>
      <c r="Q2142" s="3" t="s">
        <v>42</v>
      </c>
      <c r="R2142" s="3" t="s">
        <v>41</v>
      </c>
      <c r="S2142" s="3" t="s">
        <v>42</v>
      </c>
      <c r="T2142" s="3" t="s">
        <v>41</v>
      </c>
      <c r="U2142" s="3" t="s">
        <v>41</v>
      </c>
      <c r="V2142" s="3" t="s">
        <v>41</v>
      </c>
      <c r="W2142" s="4">
        <v>140</v>
      </c>
      <c r="X2142" s="4">
        <v>3</v>
      </c>
      <c r="Y2142" s="4" t="s">
        <v>43</v>
      </c>
      <c r="Z2142" s="4">
        <v>39.630000000000003</v>
      </c>
      <c r="AA2142" s="3"/>
      <c r="AB2142" s="4">
        <v>35.44</v>
      </c>
    </row>
    <row r="2143" spans="1:36" s="4" customFormat="1">
      <c r="A2143" s="3">
        <v>2229</v>
      </c>
      <c r="B2143" s="4">
        <v>385</v>
      </c>
      <c r="C2143" s="4" t="s">
        <v>589</v>
      </c>
      <c r="D2143" s="3">
        <v>23.13</v>
      </c>
      <c r="E2143" s="5">
        <v>113.36</v>
      </c>
      <c r="F2143" s="3">
        <v>22.12415987650553</v>
      </c>
      <c r="G2143" s="3">
        <v>2219.2186804474759</v>
      </c>
      <c r="H2143" s="3">
        <v>27.842857142857145</v>
      </c>
      <c r="I2143" s="3">
        <v>18.928571428571427</v>
      </c>
      <c r="J2143" s="3">
        <v>5.9642857142857144</v>
      </c>
      <c r="K2143" s="4">
        <v>1</v>
      </c>
      <c r="L2143" s="3" t="s">
        <v>677</v>
      </c>
      <c r="M2143" s="4" t="s">
        <v>50</v>
      </c>
      <c r="N2143" s="4" t="s">
        <v>590</v>
      </c>
      <c r="O2143" s="3" t="s">
        <v>51</v>
      </c>
      <c r="P2143" s="3" t="s">
        <v>49</v>
      </c>
      <c r="Q2143" s="3" t="s">
        <v>42</v>
      </c>
      <c r="R2143" s="3" t="s">
        <v>41</v>
      </c>
      <c r="S2143" s="3" t="s">
        <v>42</v>
      </c>
      <c r="T2143" s="3" t="s">
        <v>41</v>
      </c>
      <c r="U2143" s="3" t="s">
        <v>41</v>
      </c>
      <c r="V2143" s="3" t="s">
        <v>41</v>
      </c>
      <c r="W2143" s="4">
        <v>140</v>
      </c>
      <c r="X2143" s="4">
        <v>3</v>
      </c>
      <c r="Y2143" s="4" t="s">
        <v>43</v>
      </c>
      <c r="Z2143" s="4">
        <v>38.200000000000003</v>
      </c>
      <c r="AA2143" s="3"/>
      <c r="AB2143" s="4">
        <v>35.369999999999997</v>
      </c>
    </row>
    <row r="2144" spans="1:36" s="4" customFormat="1">
      <c r="A2144" s="3">
        <v>2230</v>
      </c>
      <c r="B2144" s="4">
        <v>385</v>
      </c>
      <c r="C2144" s="4" t="s">
        <v>589</v>
      </c>
      <c r="D2144" s="3">
        <v>23.13</v>
      </c>
      <c r="E2144" s="5">
        <v>113.36</v>
      </c>
      <c r="F2144" s="3">
        <v>22.12415987650553</v>
      </c>
      <c r="G2144" s="3">
        <v>2219.2186804474759</v>
      </c>
      <c r="H2144" s="3">
        <v>27.842857142857145</v>
      </c>
      <c r="I2144" s="3">
        <v>18.928571428571427</v>
      </c>
      <c r="J2144" s="3">
        <v>5.9642857142857144</v>
      </c>
      <c r="K2144" s="4">
        <v>1</v>
      </c>
      <c r="L2144" s="3" t="s">
        <v>677</v>
      </c>
      <c r="M2144" s="4" t="s">
        <v>50</v>
      </c>
      <c r="N2144" s="4" t="s">
        <v>590</v>
      </c>
      <c r="O2144" s="3" t="s">
        <v>51</v>
      </c>
      <c r="P2144" s="3" t="s">
        <v>49</v>
      </c>
      <c r="Q2144" s="3" t="s">
        <v>42</v>
      </c>
      <c r="R2144" s="3" t="s">
        <v>41</v>
      </c>
      <c r="S2144" s="3" t="s">
        <v>42</v>
      </c>
      <c r="T2144" s="3" t="s">
        <v>41</v>
      </c>
      <c r="U2144" s="3" t="s">
        <v>41</v>
      </c>
      <c r="V2144" s="3" t="s">
        <v>41</v>
      </c>
      <c r="W2144" s="4">
        <v>140</v>
      </c>
      <c r="X2144" s="4">
        <v>3</v>
      </c>
      <c r="Y2144" s="4" t="s">
        <v>43</v>
      </c>
      <c r="Z2144" s="4">
        <v>38.74</v>
      </c>
      <c r="AA2144" s="3"/>
      <c r="AB2144" s="4">
        <v>35.340000000000003</v>
      </c>
    </row>
    <row r="2145" spans="1:28" s="4" customFormat="1">
      <c r="A2145" s="3">
        <v>2231</v>
      </c>
      <c r="B2145" s="4">
        <v>385</v>
      </c>
      <c r="C2145" s="4" t="s">
        <v>589</v>
      </c>
      <c r="D2145" s="3">
        <v>23.13</v>
      </c>
      <c r="E2145" s="5">
        <v>113.36</v>
      </c>
      <c r="F2145" s="3">
        <v>22.12415987650553</v>
      </c>
      <c r="G2145" s="3">
        <v>2219.2186804474759</v>
      </c>
      <c r="H2145" s="3">
        <v>27.842857142857145</v>
      </c>
      <c r="I2145" s="3">
        <v>18.928571428571427</v>
      </c>
      <c r="J2145" s="3">
        <v>5.9642857142857144</v>
      </c>
      <c r="K2145" s="4">
        <v>1</v>
      </c>
      <c r="L2145" s="3" t="s">
        <v>677</v>
      </c>
      <c r="M2145" s="4" t="s">
        <v>50</v>
      </c>
      <c r="N2145" s="4" t="s">
        <v>590</v>
      </c>
      <c r="O2145" s="3" t="s">
        <v>51</v>
      </c>
      <c r="P2145" s="3" t="s">
        <v>49</v>
      </c>
      <c r="Q2145" s="3" t="s">
        <v>42</v>
      </c>
      <c r="R2145" s="3" t="s">
        <v>41</v>
      </c>
      <c r="S2145" s="3" t="s">
        <v>42</v>
      </c>
      <c r="T2145" s="3" t="s">
        <v>41</v>
      </c>
      <c r="U2145" s="3" t="s">
        <v>41</v>
      </c>
      <c r="V2145" s="3" t="s">
        <v>41</v>
      </c>
      <c r="W2145" s="4">
        <v>140</v>
      </c>
      <c r="X2145" s="4">
        <v>3</v>
      </c>
      <c r="Y2145" s="4" t="s">
        <v>43</v>
      </c>
      <c r="Z2145" s="4">
        <v>32.9</v>
      </c>
      <c r="AA2145" s="3"/>
      <c r="AB2145" s="4">
        <v>32.71</v>
      </c>
    </row>
    <row r="2146" spans="1:28" s="4" customFormat="1">
      <c r="A2146" s="3">
        <v>2232</v>
      </c>
      <c r="B2146" s="4">
        <v>385</v>
      </c>
      <c r="C2146" s="4" t="s">
        <v>589</v>
      </c>
      <c r="D2146" s="3">
        <v>23.13</v>
      </c>
      <c r="E2146" s="5">
        <v>113.36</v>
      </c>
      <c r="F2146" s="3">
        <v>22.12415987650553</v>
      </c>
      <c r="G2146" s="3">
        <v>2219.2186804474759</v>
      </c>
      <c r="H2146" s="3">
        <v>27.842857142857145</v>
      </c>
      <c r="I2146" s="3">
        <v>18.928571428571427</v>
      </c>
      <c r="J2146" s="3">
        <v>5.9642857142857144</v>
      </c>
      <c r="K2146" s="4">
        <v>1</v>
      </c>
      <c r="L2146" s="3" t="s">
        <v>677</v>
      </c>
      <c r="M2146" s="4" t="s">
        <v>50</v>
      </c>
      <c r="N2146" s="4" t="s">
        <v>590</v>
      </c>
      <c r="O2146" s="3" t="s">
        <v>51</v>
      </c>
      <c r="P2146" s="3" t="s">
        <v>49</v>
      </c>
      <c r="Q2146" s="3" t="s">
        <v>42</v>
      </c>
      <c r="R2146" s="3" t="s">
        <v>41</v>
      </c>
      <c r="S2146" s="3" t="s">
        <v>42</v>
      </c>
      <c r="T2146" s="3" t="s">
        <v>41</v>
      </c>
      <c r="U2146" s="3" t="s">
        <v>41</v>
      </c>
      <c r="V2146" s="3" t="s">
        <v>41</v>
      </c>
      <c r="W2146" s="4">
        <v>140</v>
      </c>
      <c r="X2146" s="4">
        <v>3</v>
      </c>
      <c r="Y2146" s="4" t="s">
        <v>43</v>
      </c>
      <c r="Z2146" s="4">
        <v>32.29</v>
      </c>
      <c r="AA2146" s="3"/>
      <c r="AB2146" s="4">
        <v>32.130000000000003</v>
      </c>
    </row>
    <row r="2147" spans="1:28" s="4" customFormat="1">
      <c r="A2147" s="3">
        <v>2233</v>
      </c>
      <c r="B2147" s="4">
        <v>385</v>
      </c>
      <c r="C2147" s="4" t="s">
        <v>589</v>
      </c>
      <c r="D2147" s="3">
        <v>23.13</v>
      </c>
      <c r="E2147" s="5">
        <v>113.36</v>
      </c>
      <c r="F2147" s="3">
        <v>22.12415987650553</v>
      </c>
      <c r="G2147" s="3">
        <v>2219.2186804474759</v>
      </c>
      <c r="H2147" s="3">
        <v>27.842857142857145</v>
      </c>
      <c r="I2147" s="3">
        <v>18.928571428571427</v>
      </c>
      <c r="J2147" s="3">
        <v>5.9642857142857144</v>
      </c>
      <c r="K2147" s="4">
        <v>1</v>
      </c>
      <c r="L2147" s="3" t="s">
        <v>677</v>
      </c>
      <c r="M2147" s="4" t="s">
        <v>50</v>
      </c>
      <c r="N2147" s="4" t="s">
        <v>590</v>
      </c>
      <c r="O2147" s="3" t="s">
        <v>51</v>
      </c>
      <c r="P2147" s="3" t="s">
        <v>49</v>
      </c>
      <c r="Q2147" s="3" t="s">
        <v>42</v>
      </c>
      <c r="R2147" s="3" t="s">
        <v>41</v>
      </c>
      <c r="S2147" s="3" t="s">
        <v>42</v>
      </c>
      <c r="T2147" s="3" t="s">
        <v>41</v>
      </c>
      <c r="U2147" s="3" t="s">
        <v>41</v>
      </c>
      <c r="V2147" s="3" t="s">
        <v>41</v>
      </c>
      <c r="W2147" s="4">
        <v>140</v>
      </c>
      <c r="X2147" s="4">
        <v>3</v>
      </c>
      <c r="Y2147" s="4" t="s">
        <v>43</v>
      </c>
      <c r="Z2147" s="4">
        <v>31.98</v>
      </c>
      <c r="AA2147" s="3"/>
      <c r="AB2147" s="4">
        <v>30.82</v>
      </c>
    </row>
    <row r="2148" spans="1:28" s="4" customFormat="1">
      <c r="A2148" s="3">
        <v>2234</v>
      </c>
      <c r="B2148" s="4">
        <v>386</v>
      </c>
      <c r="C2148" s="4" t="s">
        <v>591</v>
      </c>
      <c r="D2148" s="3">
        <v>23.13</v>
      </c>
      <c r="E2148" s="5">
        <v>113.36</v>
      </c>
      <c r="F2148" s="3">
        <v>22.12415987650553</v>
      </c>
      <c r="G2148" s="3">
        <v>2219.2186804474759</v>
      </c>
      <c r="H2148" s="3">
        <v>27.842857142857145</v>
      </c>
      <c r="I2148" s="3">
        <v>18.928571428571427</v>
      </c>
      <c r="J2148" s="3">
        <v>5.9642857142857144</v>
      </c>
      <c r="K2148" s="4">
        <v>2</v>
      </c>
      <c r="L2148" s="3" t="s">
        <v>677</v>
      </c>
      <c r="M2148" s="4" t="s">
        <v>50</v>
      </c>
      <c r="O2148" s="3" t="s">
        <v>51</v>
      </c>
      <c r="P2148" s="3" t="s">
        <v>49</v>
      </c>
      <c r="Q2148" s="3" t="s">
        <v>42</v>
      </c>
      <c r="R2148" s="3" t="s">
        <v>41</v>
      </c>
      <c r="S2148" s="3" t="s">
        <v>42</v>
      </c>
      <c r="T2148" s="3" t="s">
        <v>41</v>
      </c>
      <c r="U2148" s="3" t="s">
        <v>41</v>
      </c>
      <c r="V2148" s="3" t="s">
        <v>41</v>
      </c>
      <c r="W2148" s="4">
        <v>140</v>
      </c>
      <c r="X2148" s="4">
        <v>4</v>
      </c>
      <c r="Y2148" s="4" t="s">
        <v>43</v>
      </c>
      <c r="Z2148" s="4">
        <v>53.67</v>
      </c>
      <c r="AA2148" s="3"/>
      <c r="AB2148" s="4">
        <v>42.31</v>
      </c>
    </row>
    <row r="2149" spans="1:28" s="4" customFormat="1">
      <c r="A2149" s="3">
        <v>2235</v>
      </c>
      <c r="B2149" s="4">
        <v>386</v>
      </c>
      <c r="C2149" s="4" t="s">
        <v>591</v>
      </c>
      <c r="D2149" s="3">
        <v>23.13</v>
      </c>
      <c r="E2149" s="5">
        <v>113.36</v>
      </c>
      <c r="F2149" s="3">
        <v>22.12415987650553</v>
      </c>
      <c r="G2149" s="3">
        <v>2219.2186804474759</v>
      </c>
      <c r="H2149" s="3">
        <v>27.842857142857145</v>
      </c>
      <c r="I2149" s="3">
        <v>18.928571428571427</v>
      </c>
      <c r="J2149" s="3">
        <v>5.9642857142857144</v>
      </c>
      <c r="K2149" s="4">
        <v>2</v>
      </c>
      <c r="L2149" s="3" t="s">
        <v>677</v>
      </c>
      <c r="M2149" s="4" t="s">
        <v>50</v>
      </c>
      <c r="O2149" s="3" t="s">
        <v>51</v>
      </c>
      <c r="P2149" s="3" t="s">
        <v>49</v>
      </c>
      <c r="Q2149" s="3" t="s">
        <v>42</v>
      </c>
      <c r="R2149" s="3" t="s">
        <v>41</v>
      </c>
      <c r="S2149" s="3" t="s">
        <v>42</v>
      </c>
      <c r="T2149" s="3" t="s">
        <v>41</v>
      </c>
      <c r="U2149" s="3" t="s">
        <v>41</v>
      </c>
      <c r="V2149" s="3" t="s">
        <v>41</v>
      </c>
      <c r="W2149" s="4">
        <v>140</v>
      </c>
      <c r="X2149" s="4">
        <v>4</v>
      </c>
      <c r="Y2149" s="4" t="s">
        <v>43</v>
      </c>
      <c r="Z2149" s="4">
        <v>45.28</v>
      </c>
      <c r="AA2149" s="3"/>
      <c r="AB2149" s="4">
        <v>42.87</v>
      </c>
    </row>
    <row r="2150" spans="1:28" s="4" customFormat="1">
      <c r="A2150" s="3">
        <v>2236</v>
      </c>
      <c r="B2150" s="4">
        <v>386</v>
      </c>
      <c r="C2150" s="4" t="s">
        <v>591</v>
      </c>
      <c r="D2150" s="3">
        <v>23.13</v>
      </c>
      <c r="E2150" s="5">
        <v>113.36</v>
      </c>
      <c r="F2150" s="3">
        <v>22.12415987650553</v>
      </c>
      <c r="G2150" s="3">
        <v>2219.2186804474759</v>
      </c>
      <c r="H2150" s="3">
        <v>27.842857142857145</v>
      </c>
      <c r="I2150" s="3">
        <v>18.928571428571427</v>
      </c>
      <c r="J2150" s="3">
        <v>5.9642857142857144</v>
      </c>
      <c r="K2150" s="4">
        <v>2</v>
      </c>
      <c r="L2150" s="3" t="s">
        <v>677</v>
      </c>
      <c r="M2150" s="4" t="s">
        <v>50</v>
      </c>
      <c r="O2150" s="3" t="s">
        <v>51</v>
      </c>
      <c r="P2150" s="3" t="s">
        <v>49</v>
      </c>
      <c r="Q2150" s="3" t="s">
        <v>42</v>
      </c>
      <c r="R2150" s="3" t="s">
        <v>41</v>
      </c>
      <c r="S2150" s="3" t="s">
        <v>42</v>
      </c>
      <c r="T2150" s="3" t="s">
        <v>41</v>
      </c>
      <c r="U2150" s="3" t="s">
        <v>41</v>
      </c>
      <c r="V2150" s="3" t="s">
        <v>41</v>
      </c>
      <c r="W2150" s="4">
        <v>140</v>
      </c>
      <c r="X2150" s="4">
        <v>4</v>
      </c>
      <c r="Y2150" s="4" t="s">
        <v>43</v>
      </c>
      <c r="Z2150" s="4">
        <v>50.43</v>
      </c>
      <c r="AA2150" s="3"/>
      <c r="AB2150" s="4">
        <v>33.78</v>
      </c>
    </row>
    <row r="2151" spans="1:28" s="4" customFormat="1">
      <c r="A2151" s="3">
        <v>2237</v>
      </c>
      <c r="B2151" s="4">
        <v>386</v>
      </c>
      <c r="C2151" s="4" t="s">
        <v>591</v>
      </c>
      <c r="D2151" s="3">
        <v>23.13</v>
      </c>
      <c r="E2151" s="5">
        <v>113.36</v>
      </c>
      <c r="F2151" s="3">
        <v>22.12415987650553</v>
      </c>
      <c r="G2151" s="3">
        <v>2219.2186804474759</v>
      </c>
      <c r="H2151" s="3">
        <v>27.842857142857145</v>
      </c>
      <c r="I2151" s="3">
        <v>18.928571428571427</v>
      </c>
      <c r="J2151" s="3">
        <v>5.9642857142857144</v>
      </c>
      <c r="K2151" s="4">
        <v>2</v>
      </c>
      <c r="L2151" s="3" t="s">
        <v>677</v>
      </c>
      <c r="M2151" s="4" t="s">
        <v>50</v>
      </c>
      <c r="O2151" s="3" t="s">
        <v>51</v>
      </c>
      <c r="P2151" s="3" t="s">
        <v>49</v>
      </c>
      <c r="Q2151" s="3" t="s">
        <v>42</v>
      </c>
      <c r="R2151" s="3" t="s">
        <v>41</v>
      </c>
      <c r="S2151" s="3" t="s">
        <v>42</v>
      </c>
      <c r="T2151" s="3" t="s">
        <v>41</v>
      </c>
      <c r="U2151" s="3" t="s">
        <v>41</v>
      </c>
      <c r="V2151" s="3" t="s">
        <v>41</v>
      </c>
      <c r="W2151" s="4">
        <v>140</v>
      </c>
      <c r="X2151" s="4">
        <v>4</v>
      </c>
      <c r="Y2151" s="4" t="s">
        <v>43</v>
      </c>
      <c r="Z2151" s="4">
        <v>37.5</v>
      </c>
      <c r="AA2151" s="3"/>
      <c r="AB2151" s="4">
        <v>35.04</v>
      </c>
    </row>
    <row r="2152" spans="1:28" s="4" customFormat="1">
      <c r="A2152" s="3">
        <v>2238</v>
      </c>
      <c r="B2152" s="4">
        <v>386</v>
      </c>
      <c r="C2152" s="4" t="s">
        <v>591</v>
      </c>
      <c r="D2152" s="3">
        <v>23.13</v>
      </c>
      <c r="E2152" s="5">
        <v>113.36</v>
      </c>
      <c r="F2152" s="3">
        <v>22.12415987650553</v>
      </c>
      <c r="G2152" s="3">
        <v>2219.2186804474759</v>
      </c>
      <c r="H2152" s="3">
        <v>27.842857142857145</v>
      </c>
      <c r="I2152" s="3">
        <v>18.928571428571427</v>
      </c>
      <c r="J2152" s="3">
        <v>5.9642857142857144</v>
      </c>
      <c r="K2152" s="4">
        <v>2</v>
      </c>
      <c r="L2152" s="3" t="s">
        <v>677</v>
      </c>
      <c r="M2152" s="4" t="s">
        <v>50</v>
      </c>
      <c r="O2152" s="3" t="s">
        <v>51</v>
      </c>
      <c r="P2152" s="3" t="s">
        <v>49</v>
      </c>
      <c r="Q2152" s="3" t="s">
        <v>42</v>
      </c>
      <c r="R2152" s="3" t="s">
        <v>41</v>
      </c>
      <c r="S2152" s="3" t="s">
        <v>42</v>
      </c>
      <c r="T2152" s="3" t="s">
        <v>41</v>
      </c>
      <c r="U2152" s="3" t="s">
        <v>41</v>
      </c>
      <c r="V2152" s="3" t="s">
        <v>41</v>
      </c>
      <c r="W2152" s="4">
        <v>140</v>
      </c>
      <c r="X2152" s="4">
        <v>4</v>
      </c>
      <c r="Y2152" s="4" t="s">
        <v>43</v>
      </c>
      <c r="Z2152" s="4">
        <v>38.79</v>
      </c>
      <c r="AA2152" s="3"/>
      <c r="AB2152" s="4">
        <v>31.68</v>
      </c>
    </row>
    <row r="2153" spans="1:28" s="4" customFormat="1">
      <c r="A2153" s="3">
        <v>2239</v>
      </c>
      <c r="B2153" s="4">
        <v>386</v>
      </c>
      <c r="C2153" s="4" t="s">
        <v>591</v>
      </c>
      <c r="D2153" s="3">
        <v>23.13</v>
      </c>
      <c r="E2153" s="5">
        <v>113.36</v>
      </c>
      <c r="F2153" s="3">
        <v>22.12415987650553</v>
      </c>
      <c r="G2153" s="3">
        <v>2219.2186804474759</v>
      </c>
      <c r="H2153" s="3">
        <v>27.842857142857145</v>
      </c>
      <c r="I2153" s="3">
        <v>18.928571428571427</v>
      </c>
      <c r="J2153" s="3">
        <v>5.9642857142857144</v>
      </c>
      <c r="K2153" s="4">
        <v>2</v>
      </c>
      <c r="L2153" s="3" t="s">
        <v>677</v>
      </c>
      <c r="M2153" s="4" t="s">
        <v>50</v>
      </c>
      <c r="O2153" s="3" t="s">
        <v>51</v>
      </c>
      <c r="P2153" s="3" t="s">
        <v>49</v>
      </c>
      <c r="Q2153" s="3" t="s">
        <v>42</v>
      </c>
      <c r="R2153" s="3" t="s">
        <v>41</v>
      </c>
      <c r="S2153" s="3" t="s">
        <v>42</v>
      </c>
      <c r="T2153" s="3" t="s">
        <v>41</v>
      </c>
      <c r="U2153" s="3" t="s">
        <v>41</v>
      </c>
      <c r="V2153" s="3" t="s">
        <v>41</v>
      </c>
      <c r="W2153" s="4">
        <v>140</v>
      </c>
      <c r="X2153" s="4">
        <v>4</v>
      </c>
      <c r="Y2153" s="4" t="s">
        <v>43</v>
      </c>
      <c r="Z2153" s="4">
        <v>34.83</v>
      </c>
      <c r="AA2153" s="3"/>
      <c r="AB2153" s="4">
        <v>25.46</v>
      </c>
    </row>
    <row r="2154" spans="1:28" s="4" customFormat="1">
      <c r="A2154" s="3">
        <v>2240</v>
      </c>
      <c r="B2154" s="4">
        <v>387</v>
      </c>
      <c r="C2154" s="4" t="s">
        <v>592</v>
      </c>
      <c r="D2154" s="3">
        <v>28.35</v>
      </c>
      <c r="E2154" s="5">
        <v>115.9</v>
      </c>
      <c r="F2154" s="3">
        <v>18.7662659962972</v>
      </c>
      <c r="G2154" s="3">
        <v>1796.9240957857601</v>
      </c>
      <c r="H2154" s="3">
        <v>30.571428571428601</v>
      </c>
      <c r="I2154" s="3">
        <v>10.564285714285701</v>
      </c>
      <c r="J2154" s="3">
        <v>5.5642857142857096</v>
      </c>
      <c r="K2154" s="4">
        <v>1</v>
      </c>
      <c r="L2154" s="3" t="s">
        <v>677</v>
      </c>
      <c r="M2154" s="4" t="s">
        <v>38</v>
      </c>
      <c r="N2154" s="4" t="s">
        <v>39</v>
      </c>
      <c r="O2154" s="3" t="s">
        <v>40</v>
      </c>
      <c r="P2154" s="3" t="s">
        <v>41</v>
      </c>
      <c r="Q2154" s="3" t="s">
        <v>42</v>
      </c>
      <c r="R2154" s="3" t="s">
        <v>41</v>
      </c>
      <c r="S2154" s="3" t="s">
        <v>42</v>
      </c>
      <c r="T2154" s="3" t="s">
        <v>41</v>
      </c>
      <c r="U2154" s="3" t="s">
        <v>41</v>
      </c>
      <c r="V2154" s="3" t="s">
        <v>41</v>
      </c>
      <c r="W2154" s="4">
        <v>135</v>
      </c>
      <c r="X2154" s="4">
        <v>3</v>
      </c>
      <c r="Y2154" s="4" t="s">
        <v>43</v>
      </c>
      <c r="Z2154" s="4">
        <v>37.82</v>
      </c>
      <c r="AA2154" s="3"/>
      <c r="AB2154" s="4">
        <v>31.82</v>
      </c>
    </row>
    <row r="2155" spans="1:28" s="4" customFormat="1">
      <c r="A2155" s="3">
        <v>2241</v>
      </c>
      <c r="B2155" s="4">
        <v>387</v>
      </c>
      <c r="C2155" s="4" t="s">
        <v>592</v>
      </c>
      <c r="D2155" s="3">
        <v>28.35</v>
      </c>
      <c r="E2155" s="5">
        <v>115.9</v>
      </c>
      <c r="F2155" s="3">
        <v>18.7662659962972</v>
      </c>
      <c r="G2155" s="3">
        <v>1796.9240957857601</v>
      </c>
      <c r="H2155" s="3">
        <v>30.571428571428601</v>
      </c>
      <c r="I2155" s="3">
        <v>10.564285714285701</v>
      </c>
      <c r="J2155" s="3">
        <v>5.5642857142857096</v>
      </c>
      <c r="K2155" s="4">
        <v>1</v>
      </c>
      <c r="L2155" s="3" t="s">
        <v>677</v>
      </c>
      <c r="M2155" s="4" t="s">
        <v>38</v>
      </c>
      <c r="N2155" s="4" t="s">
        <v>68</v>
      </c>
      <c r="O2155" s="3" t="s">
        <v>40</v>
      </c>
      <c r="P2155" s="3" t="s">
        <v>41</v>
      </c>
      <c r="Q2155" s="3" t="s">
        <v>42</v>
      </c>
      <c r="R2155" s="3" t="s">
        <v>41</v>
      </c>
      <c r="S2155" s="3" t="s">
        <v>42</v>
      </c>
      <c r="T2155" s="3" t="s">
        <v>41</v>
      </c>
      <c r="U2155" s="3" t="s">
        <v>41</v>
      </c>
      <c r="V2155" s="3" t="s">
        <v>41</v>
      </c>
      <c r="W2155" s="4">
        <v>135</v>
      </c>
      <c r="X2155" s="4">
        <v>3</v>
      </c>
      <c r="Y2155" s="4" t="s">
        <v>43</v>
      </c>
      <c r="Z2155" s="4">
        <v>34.71</v>
      </c>
      <c r="AA2155" s="3"/>
      <c r="AB2155" s="4">
        <v>31.82</v>
      </c>
    </row>
    <row r="2156" spans="1:28" s="4" customFormat="1">
      <c r="A2156" s="3">
        <v>2242</v>
      </c>
      <c r="B2156" s="4">
        <v>387</v>
      </c>
      <c r="C2156" s="4" t="s">
        <v>592</v>
      </c>
      <c r="D2156" s="3">
        <v>28.35</v>
      </c>
      <c r="E2156" s="5">
        <v>115.9</v>
      </c>
      <c r="F2156" s="3">
        <v>18.7662659962972</v>
      </c>
      <c r="G2156" s="3">
        <v>1796.9240957857601</v>
      </c>
      <c r="H2156" s="3">
        <v>30.571428571428601</v>
      </c>
      <c r="I2156" s="3">
        <v>10.564285714285701</v>
      </c>
      <c r="J2156" s="3">
        <v>5.5642857142857096</v>
      </c>
      <c r="K2156" s="4">
        <v>1</v>
      </c>
      <c r="L2156" s="3" t="s">
        <v>677</v>
      </c>
      <c r="M2156" s="4" t="s">
        <v>38</v>
      </c>
      <c r="N2156" s="4" t="s">
        <v>302</v>
      </c>
      <c r="O2156" s="3" t="s">
        <v>40</v>
      </c>
      <c r="P2156" s="3" t="s">
        <v>41</v>
      </c>
      <c r="Q2156" s="3" t="s">
        <v>42</v>
      </c>
      <c r="R2156" s="3" t="s">
        <v>41</v>
      </c>
      <c r="S2156" s="3" t="s">
        <v>42</v>
      </c>
      <c r="T2156" s="3" t="s">
        <v>41</v>
      </c>
      <c r="U2156" s="3" t="s">
        <v>41</v>
      </c>
      <c r="V2156" s="3" t="s">
        <v>41</v>
      </c>
      <c r="W2156" s="4">
        <v>135</v>
      </c>
      <c r="X2156" s="4">
        <v>3</v>
      </c>
      <c r="Y2156" s="4" t="s">
        <v>43</v>
      </c>
      <c r="Z2156" s="4">
        <v>39.36</v>
      </c>
      <c r="AA2156" s="3"/>
      <c r="AB2156" s="4">
        <v>31.82</v>
      </c>
    </row>
    <row r="2157" spans="1:28" s="4" customFormat="1">
      <c r="A2157" s="3">
        <v>2243</v>
      </c>
      <c r="B2157" s="4">
        <v>387</v>
      </c>
      <c r="C2157" s="4" t="s">
        <v>593</v>
      </c>
      <c r="D2157" s="3">
        <v>28.26</v>
      </c>
      <c r="E2157" s="5">
        <v>116.34</v>
      </c>
      <c r="F2157" s="3">
        <v>18.905507532755507</v>
      </c>
      <c r="G2157" s="3">
        <v>1879.5652488233045</v>
      </c>
      <c r="H2157" s="3">
        <v>34.221428571428575</v>
      </c>
      <c r="I2157" s="3">
        <v>9.7142857142857135</v>
      </c>
      <c r="J2157" s="3">
        <v>5.4</v>
      </c>
      <c r="K2157" s="4">
        <v>1</v>
      </c>
      <c r="L2157" s="3" t="s">
        <v>677</v>
      </c>
      <c r="M2157" s="4" t="s">
        <v>38</v>
      </c>
      <c r="N2157" s="4" t="s">
        <v>39</v>
      </c>
      <c r="O2157" s="3" t="s">
        <v>40</v>
      </c>
      <c r="P2157" s="3" t="s">
        <v>41</v>
      </c>
      <c r="Q2157" s="3" t="s">
        <v>42</v>
      </c>
      <c r="R2157" s="3" t="s">
        <v>41</v>
      </c>
      <c r="S2157" s="3" t="s">
        <v>42</v>
      </c>
      <c r="T2157" s="3" t="s">
        <v>41</v>
      </c>
      <c r="U2157" s="3" t="s">
        <v>41</v>
      </c>
      <c r="V2157" s="3" t="s">
        <v>41</v>
      </c>
      <c r="W2157" s="4">
        <v>180</v>
      </c>
      <c r="X2157" s="4">
        <v>3</v>
      </c>
      <c r="Y2157" s="4" t="s">
        <v>43</v>
      </c>
      <c r="Z2157" s="4">
        <v>31.3978</v>
      </c>
      <c r="AA2157" s="3"/>
      <c r="AB2157" s="4">
        <v>30.752700000000001</v>
      </c>
    </row>
    <row r="2158" spans="1:28" s="4" customFormat="1">
      <c r="A2158" s="3">
        <v>2244</v>
      </c>
      <c r="B2158" s="4">
        <v>387</v>
      </c>
      <c r="C2158" s="4" t="s">
        <v>593</v>
      </c>
      <c r="D2158" s="3">
        <v>28.26</v>
      </c>
      <c r="E2158" s="5">
        <v>116.34</v>
      </c>
      <c r="F2158" s="3">
        <v>18.905507532755507</v>
      </c>
      <c r="G2158" s="3">
        <v>1879.5652488233045</v>
      </c>
      <c r="H2158" s="3">
        <v>34.221428571428575</v>
      </c>
      <c r="I2158" s="3">
        <v>9.7142857142857135</v>
      </c>
      <c r="J2158" s="3">
        <v>5.4</v>
      </c>
      <c r="K2158" s="4">
        <v>1</v>
      </c>
      <c r="L2158" s="3" t="s">
        <v>677</v>
      </c>
      <c r="M2158" s="4" t="s">
        <v>58</v>
      </c>
      <c r="O2158" s="3" t="s">
        <v>40</v>
      </c>
      <c r="P2158" s="3" t="s">
        <v>41</v>
      </c>
      <c r="Q2158" s="3" t="s">
        <v>42</v>
      </c>
      <c r="R2158" s="3" t="s">
        <v>41</v>
      </c>
      <c r="S2158" s="3" t="s">
        <v>59</v>
      </c>
      <c r="T2158" s="3" t="s">
        <v>49</v>
      </c>
      <c r="U2158" s="3" t="s">
        <v>41</v>
      </c>
      <c r="V2158" s="3" t="s">
        <v>41</v>
      </c>
      <c r="W2158" s="4">
        <v>157.5</v>
      </c>
      <c r="X2158" s="4">
        <v>3</v>
      </c>
      <c r="Y2158" s="4" t="s">
        <v>43</v>
      </c>
      <c r="Z2158" s="4">
        <v>33.763399999999997</v>
      </c>
      <c r="AA2158" s="3"/>
      <c r="AB2158" s="4">
        <v>30.752700000000001</v>
      </c>
    </row>
    <row r="2159" spans="1:28" s="4" customFormat="1">
      <c r="A2159" s="3">
        <v>2245</v>
      </c>
      <c r="B2159" s="4">
        <v>387</v>
      </c>
      <c r="C2159" s="4" t="s">
        <v>593</v>
      </c>
      <c r="D2159" s="3">
        <v>28.26</v>
      </c>
      <c r="E2159" s="5">
        <v>116.34</v>
      </c>
      <c r="F2159" s="3">
        <v>18.905507532755507</v>
      </c>
      <c r="G2159" s="3">
        <v>1879.5652488233045</v>
      </c>
      <c r="H2159" s="3">
        <v>34.221428571428575</v>
      </c>
      <c r="I2159" s="3">
        <v>9.7142857142857135</v>
      </c>
      <c r="J2159" s="3">
        <v>5.4</v>
      </c>
      <c r="K2159" s="4">
        <v>1</v>
      </c>
      <c r="L2159" s="3" t="s">
        <v>677</v>
      </c>
      <c r="M2159" s="4" t="s">
        <v>58</v>
      </c>
      <c r="O2159" s="3" t="s">
        <v>40</v>
      </c>
      <c r="P2159" s="3" t="s">
        <v>41</v>
      </c>
      <c r="Q2159" s="3" t="s">
        <v>42</v>
      </c>
      <c r="R2159" s="3" t="s">
        <v>41</v>
      </c>
      <c r="S2159" s="3" t="s">
        <v>59</v>
      </c>
      <c r="T2159" s="3" t="s">
        <v>49</v>
      </c>
      <c r="U2159" s="3" t="s">
        <v>41</v>
      </c>
      <c r="V2159" s="3" t="s">
        <v>41</v>
      </c>
      <c r="W2159" s="4">
        <v>135</v>
      </c>
      <c r="X2159" s="4">
        <v>3</v>
      </c>
      <c r="Y2159" s="4" t="s">
        <v>43</v>
      </c>
      <c r="Z2159" s="4">
        <v>37.419400000000003</v>
      </c>
      <c r="AA2159" s="3"/>
      <c r="AB2159" s="4">
        <v>30.752700000000001</v>
      </c>
    </row>
    <row r="2160" spans="1:28" s="4" customFormat="1">
      <c r="A2160" s="3">
        <v>2246</v>
      </c>
      <c r="B2160" s="4">
        <v>387</v>
      </c>
      <c r="C2160" s="4" t="s">
        <v>593</v>
      </c>
      <c r="D2160" s="3">
        <v>28.26</v>
      </c>
      <c r="E2160" s="5">
        <v>116.34</v>
      </c>
      <c r="F2160" s="3">
        <v>18.905507532755507</v>
      </c>
      <c r="G2160" s="3">
        <v>1879.5652488233045</v>
      </c>
      <c r="H2160" s="3">
        <v>34.221428571428575</v>
      </c>
      <c r="I2160" s="3">
        <v>9.7142857142857135</v>
      </c>
      <c r="J2160" s="3">
        <v>5.4</v>
      </c>
      <c r="K2160" s="4">
        <v>1</v>
      </c>
      <c r="L2160" s="3" t="s">
        <v>677</v>
      </c>
      <c r="M2160" s="4" t="s">
        <v>58</v>
      </c>
      <c r="O2160" s="3" t="s">
        <v>40</v>
      </c>
      <c r="P2160" s="3" t="s">
        <v>41</v>
      </c>
      <c r="Q2160" s="3" t="s">
        <v>42</v>
      </c>
      <c r="R2160" s="3" t="s">
        <v>41</v>
      </c>
      <c r="S2160" s="3" t="s">
        <v>59</v>
      </c>
      <c r="T2160" s="3" t="s">
        <v>49</v>
      </c>
      <c r="U2160" s="3" t="s">
        <v>41</v>
      </c>
      <c r="V2160" s="3" t="s">
        <v>41</v>
      </c>
      <c r="W2160" s="4">
        <v>112.5</v>
      </c>
      <c r="X2160" s="4">
        <v>3</v>
      </c>
      <c r="Y2160" s="4" t="s">
        <v>43</v>
      </c>
      <c r="Z2160" s="4">
        <v>38.064500000000002</v>
      </c>
      <c r="AA2160" s="3"/>
      <c r="AB2160" s="4">
        <v>30.752700000000001</v>
      </c>
    </row>
    <row r="2161" spans="1:36" s="4" customFormat="1">
      <c r="A2161" s="3">
        <v>2247</v>
      </c>
      <c r="B2161" s="4">
        <v>387</v>
      </c>
      <c r="C2161" s="4" t="s">
        <v>593</v>
      </c>
      <c r="D2161" s="3">
        <v>28.26</v>
      </c>
      <c r="E2161" s="5">
        <v>116.34</v>
      </c>
      <c r="F2161" s="3">
        <v>18.905507532755507</v>
      </c>
      <c r="G2161" s="3">
        <v>1879.5652488233045</v>
      </c>
      <c r="H2161" s="3">
        <v>34.221428571428575</v>
      </c>
      <c r="I2161" s="3">
        <v>9.7142857142857135</v>
      </c>
      <c r="J2161" s="3">
        <v>5.4</v>
      </c>
      <c r="K2161" s="4">
        <v>1</v>
      </c>
      <c r="L2161" s="3" t="s">
        <v>677</v>
      </c>
      <c r="M2161" s="4" t="s">
        <v>58</v>
      </c>
      <c r="O2161" s="3" t="s">
        <v>40</v>
      </c>
      <c r="P2161" s="3" t="s">
        <v>41</v>
      </c>
      <c r="Q2161" s="3" t="s">
        <v>42</v>
      </c>
      <c r="R2161" s="3" t="s">
        <v>41</v>
      </c>
      <c r="S2161" s="3" t="s">
        <v>59</v>
      </c>
      <c r="T2161" s="3" t="s">
        <v>49</v>
      </c>
      <c r="U2161" s="3" t="s">
        <v>41</v>
      </c>
      <c r="V2161" s="3" t="s">
        <v>41</v>
      </c>
      <c r="W2161" s="4">
        <v>90</v>
      </c>
      <c r="X2161" s="4">
        <v>3</v>
      </c>
      <c r="Y2161" s="4" t="s">
        <v>43</v>
      </c>
      <c r="Z2161" s="4">
        <v>39.569899999999997</v>
      </c>
      <c r="AA2161" s="3"/>
      <c r="AB2161" s="4">
        <v>30.752700000000001</v>
      </c>
    </row>
    <row r="2162" spans="1:36" s="4" customFormat="1">
      <c r="A2162" s="3">
        <v>2248</v>
      </c>
      <c r="B2162" s="4">
        <v>387</v>
      </c>
      <c r="C2162" s="4" t="s">
        <v>593</v>
      </c>
      <c r="D2162" s="3">
        <v>28.26</v>
      </c>
      <c r="E2162" s="5">
        <v>116.34</v>
      </c>
      <c r="F2162" s="3">
        <v>18.905507532755507</v>
      </c>
      <c r="G2162" s="3">
        <v>1879.5652488233045</v>
      </c>
      <c r="H2162" s="3">
        <v>34.221428571428575</v>
      </c>
      <c r="I2162" s="3">
        <v>9.7142857142857135</v>
      </c>
      <c r="J2162" s="3">
        <v>5.4</v>
      </c>
      <c r="K2162" s="4">
        <v>1</v>
      </c>
      <c r="L2162" s="3" t="s">
        <v>677</v>
      </c>
      <c r="M2162" s="4" t="s">
        <v>38</v>
      </c>
      <c r="N2162" s="4" t="s">
        <v>39</v>
      </c>
      <c r="O2162" s="3" t="s">
        <v>40</v>
      </c>
      <c r="P2162" s="3" t="s">
        <v>41</v>
      </c>
      <c r="Q2162" s="3" t="s">
        <v>42</v>
      </c>
      <c r="R2162" s="3" t="s">
        <v>41</v>
      </c>
      <c r="S2162" s="3" t="s">
        <v>42</v>
      </c>
      <c r="T2162" s="3" t="s">
        <v>41</v>
      </c>
      <c r="U2162" s="3" t="s">
        <v>41</v>
      </c>
      <c r="V2162" s="3" t="s">
        <v>41</v>
      </c>
      <c r="W2162" s="4">
        <v>180</v>
      </c>
      <c r="X2162" s="4">
        <v>3</v>
      </c>
      <c r="Y2162" s="4" t="s">
        <v>43</v>
      </c>
      <c r="Z2162" s="4">
        <v>32.158299999999997</v>
      </c>
      <c r="AA2162" s="3"/>
      <c r="AB2162" s="4">
        <v>30.431699999999999</v>
      </c>
    </row>
    <row r="2163" spans="1:36" s="4" customFormat="1">
      <c r="A2163" s="3">
        <v>2249</v>
      </c>
      <c r="B2163" s="4">
        <v>387</v>
      </c>
      <c r="C2163" s="4" t="s">
        <v>593</v>
      </c>
      <c r="D2163" s="3">
        <v>28.26</v>
      </c>
      <c r="E2163" s="5">
        <v>116.34</v>
      </c>
      <c r="F2163" s="3">
        <v>18.905507532755507</v>
      </c>
      <c r="G2163" s="3">
        <v>1879.5652488233045</v>
      </c>
      <c r="H2163" s="3">
        <v>34.221428571428575</v>
      </c>
      <c r="I2163" s="3">
        <v>9.7142857142857135</v>
      </c>
      <c r="J2163" s="3">
        <v>5.4</v>
      </c>
      <c r="K2163" s="4">
        <v>1</v>
      </c>
      <c r="L2163" s="3" t="s">
        <v>677</v>
      </c>
      <c r="M2163" s="4" t="s">
        <v>58</v>
      </c>
      <c r="O2163" s="3" t="s">
        <v>40</v>
      </c>
      <c r="P2163" s="3" t="s">
        <v>41</v>
      </c>
      <c r="Q2163" s="3" t="s">
        <v>42</v>
      </c>
      <c r="R2163" s="3" t="s">
        <v>41</v>
      </c>
      <c r="S2163" s="3" t="s">
        <v>59</v>
      </c>
      <c r="T2163" s="3" t="s">
        <v>49</v>
      </c>
      <c r="U2163" s="3" t="s">
        <v>41</v>
      </c>
      <c r="V2163" s="3" t="s">
        <v>41</v>
      </c>
      <c r="W2163" s="4">
        <v>157.5</v>
      </c>
      <c r="X2163" s="4">
        <v>3</v>
      </c>
      <c r="Y2163" s="4" t="s">
        <v>43</v>
      </c>
      <c r="Z2163" s="4">
        <v>34.748199999999997</v>
      </c>
      <c r="AA2163" s="3"/>
      <c r="AB2163" s="4">
        <v>30.431699999999999</v>
      </c>
    </row>
    <row r="2164" spans="1:36" s="4" customFormat="1">
      <c r="A2164" s="3">
        <v>2250</v>
      </c>
      <c r="B2164" s="4">
        <v>387</v>
      </c>
      <c r="C2164" s="4" t="s">
        <v>593</v>
      </c>
      <c r="D2164" s="3">
        <v>28.26</v>
      </c>
      <c r="E2164" s="5">
        <v>116.34</v>
      </c>
      <c r="F2164" s="3">
        <v>18.905507532755507</v>
      </c>
      <c r="G2164" s="3">
        <v>1879.5652488233045</v>
      </c>
      <c r="H2164" s="3">
        <v>34.221428571428575</v>
      </c>
      <c r="I2164" s="3">
        <v>9.7142857142857135</v>
      </c>
      <c r="J2164" s="3">
        <v>5.4</v>
      </c>
      <c r="K2164" s="4">
        <v>1</v>
      </c>
      <c r="L2164" s="3" t="s">
        <v>677</v>
      </c>
      <c r="M2164" s="4" t="s">
        <v>58</v>
      </c>
      <c r="O2164" s="3" t="s">
        <v>40</v>
      </c>
      <c r="P2164" s="3" t="s">
        <v>41</v>
      </c>
      <c r="Q2164" s="3" t="s">
        <v>42</v>
      </c>
      <c r="R2164" s="3" t="s">
        <v>41</v>
      </c>
      <c r="S2164" s="3" t="s">
        <v>59</v>
      </c>
      <c r="T2164" s="3" t="s">
        <v>49</v>
      </c>
      <c r="U2164" s="3" t="s">
        <v>41</v>
      </c>
      <c r="V2164" s="3" t="s">
        <v>41</v>
      </c>
      <c r="W2164" s="4">
        <v>135</v>
      </c>
      <c r="X2164" s="4">
        <v>3</v>
      </c>
      <c r="Y2164" s="4" t="s">
        <v>43</v>
      </c>
      <c r="Z2164" s="4">
        <v>39.928100000000001</v>
      </c>
      <c r="AA2164" s="3"/>
      <c r="AB2164" s="4">
        <v>30.431699999999999</v>
      </c>
    </row>
    <row r="2165" spans="1:36" s="4" customFormat="1">
      <c r="A2165" s="3">
        <v>2251</v>
      </c>
      <c r="B2165" s="4">
        <v>387</v>
      </c>
      <c r="C2165" s="4" t="s">
        <v>593</v>
      </c>
      <c r="D2165" s="3">
        <v>28.26</v>
      </c>
      <c r="E2165" s="5">
        <v>116.34</v>
      </c>
      <c r="F2165" s="3">
        <v>18.905507532755507</v>
      </c>
      <c r="G2165" s="3">
        <v>1879.5652488233045</v>
      </c>
      <c r="H2165" s="3">
        <v>34.221428571428575</v>
      </c>
      <c r="I2165" s="3">
        <v>9.7142857142857135</v>
      </c>
      <c r="J2165" s="3">
        <v>5.4</v>
      </c>
      <c r="K2165" s="4">
        <v>1</v>
      </c>
      <c r="L2165" s="3" t="s">
        <v>677</v>
      </c>
      <c r="M2165" s="4" t="s">
        <v>58</v>
      </c>
      <c r="O2165" s="3" t="s">
        <v>40</v>
      </c>
      <c r="P2165" s="3" t="s">
        <v>41</v>
      </c>
      <c r="Q2165" s="3" t="s">
        <v>42</v>
      </c>
      <c r="R2165" s="3" t="s">
        <v>41</v>
      </c>
      <c r="S2165" s="3" t="s">
        <v>59</v>
      </c>
      <c r="T2165" s="3" t="s">
        <v>49</v>
      </c>
      <c r="U2165" s="3" t="s">
        <v>41</v>
      </c>
      <c r="V2165" s="3" t="s">
        <v>41</v>
      </c>
      <c r="W2165" s="4">
        <v>112.5</v>
      </c>
      <c r="X2165" s="4">
        <v>3</v>
      </c>
      <c r="Y2165" s="4" t="s">
        <v>43</v>
      </c>
      <c r="Z2165" s="4">
        <v>38.8489</v>
      </c>
      <c r="AA2165" s="3"/>
      <c r="AB2165" s="4">
        <v>30.431699999999999</v>
      </c>
    </row>
    <row r="2166" spans="1:36" s="4" customFormat="1">
      <c r="A2166" s="3">
        <v>2252</v>
      </c>
      <c r="B2166" s="4">
        <v>387</v>
      </c>
      <c r="C2166" s="4" t="s">
        <v>593</v>
      </c>
      <c r="D2166" s="3">
        <v>28.26</v>
      </c>
      <c r="E2166" s="5">
        <v>116.34</v>
      </c>
      <c r="F2166" s="3">
        <v>18.905507532755507</v>
      </c>
      <c r="G2166" s="3">
        <v>1879.5652488233045</v>
      </c>
      <c r="H2166" s="3">
        <v>34.221428571428575</v>
      </c>
      <c r="I2166" s="3">
        <v>9.7142857142857135</v>
      </c>
      <c r="J2166" s="3">
        <v>5.4</v>
      </c>
      <c r="K2166" s="4">
        <v>1</v>
      </c>
      <c r="L2166" s="3" t="s">
        <v>677</v>
      </c>
      <c r="M2166" s="4" t="s">
        <v>58</v>
      </c>
      <c r="O2166" s="3" t="s">
        <v>40</v>
      </c>
      <c r="P2166" s="3" t="s">
        <v>41</v>
      </c>
      <c r="Q2166" s="3" t="s">
        <v>42</v>
      </c>
      <c r="R2166" s="3" t="s">
        <v>41</v>
      </c>
      <c r="S2166" s="3" t="s">
        <v>59</v>
      </c>
      <c r="T2166" s="3" t="s">
        <v>49</v>
      </c>
      <c r="U2166" s="3" t="s">
        <v>41</v>
      </c>
      <c r="V2166" s="3" t="s">
        <v>41</v>
      </c>
      <c r="W2166" s="4">
        <v>90</v>
      </c>
      <c r="X2166" s="4">
        <v>3</v>
      </c>
      <c r="Y2166" s="4" t="s">
        <v>43</v>
      </c>
      <c r="Z2166" s="4">
        <v>40.575499999999998</v>
      </c>
      <c r="AA2166" s="3"/>
      <c r="AB2166" s="4">
        <v>30.431699999999999</v>
      </c>
    </row>
    <row r="2167" spans="1:36" s="4" customFormat="1">
      <c r="A2167" s="3">
        <v>2253</v>
      </c>
      <c r="B2167" s="4">
        <v>388</v>
      </c>
      <c r="C2167" s="4" t="s">
        <v>594</v>
      </c>
      <c r="D2167" s="4">
        <v>37.619999999999997</v>
      </c>
      <c r="E2167" s="4">
        <v>116.43</v>
      </c>
      <c r="F2167" s="3">
        <v>14.278603235880496</v>
      </c>
      <c r="G2167" s="3">
        <v>545.48190031065394</v>
      </c>
      <c r="H2167" s="3">
        <v>25.457142857142859</v>
      </c>
      <c r="I2167" s="3">
        <v>5.1285714285714281</v>
      </c>
      <c r="J2167" s="3">
        <v>8.0571428571428569</v>
      </c>
      <c r="K2167" s="4">
        <v>1</v>
      </c>
      <c r="L2167" s="3" t="s">
        <v>664</v>
      </c>
      <c r="M2167" s="4" t="s">
        <v>63</v>
      </c>
      <c r="O2167" s="3" t="s">
        <v>51</v>
      </c>
      <c r="P2167" s="3" t="s">
        <v>41</v>
      </c>
      <c r="Q2167" s="3" t="s">
        <v>42</v>
      </c>
      <c r="R2167" s="3" t="s">
        <v>41</v>
      </c>
      <c r="S2167" s="3" t="s">
        <v>64</v>
      </c>
      <c r="T2167" s="3" t="s">
        <v>41</v>
      </c>
      <c r="U2167" s="3" t="s">
        <v>41</v>
      </c>
      <c r="V2167" s="3" t="s">
        <v>49</v>
      </c>
      <c r="W2167" s="4">
        <v>157.5</v>
      </c>
      <c r="X2167" s="4">
        <v>3</v>
      </c>
      <c r="Y2167" s="4" t="s">
        <v>43</v>
      </c>
      <c r="Z2167" s="4">
        <v>24.126984126984127</v>
      </c>
      <c r="AB2167" s="4">
        <v>25.396825396825395</v>
      </c>
      <c r="AD2167" s="3" t="s">
        <v>44</v>
      </c>
      <c r="AE2167" s="4">
        <v>222</v>
      </c>
      <c r="AG2167" s="4">
        <v>184</v>
      </c>
      <c r="AH2167" s="4">
        <v>224</v>
      </c>
      <c r="AJ2167" s="4">
        <v>184</v>
      </c>
    </row>
    <row r="2168" spans="1:36" s="4" customFormat="1">
      <c r="A2168" s="3">
        <v>2254</v>
      </c>
      <c r="B2168" s="4">
        <v>388</v>
      </c>
      <c r="C2168" s="4" t="s">
        <v>594</v>
      </c>
      <c r="D2168" s="4">
        <v>37.619999999999997</v>
      </c>
      <c r="E2168" s="4">
        <v>116.43</v>
      </c>
      <c r="F2168" s="3">
        <v>14.278603235880496</v>
      </c>
      <c r="G2168" s="3">
        <v>545.48190031065394</v>
      </c>
      <c r="H2168" s="3">
        <v>25.457142857142859</v>
      </c>
      <c r="I2168" s="3">
        <v>5.1285714285714281</v>
      </c>
      <c r="J2168" s="3">
        <v>8.0571428571428569</v>
      </c>
      <c r="K2168" s="4">
        <v>1</v>
      </c>
      <c r="L2168" s="3" t="s">
        <v>664</v>
      </c>
      <c r="M2168" s="4" t="s">
        <v>63</v>
      </c>
      <c r="O2168" s="3" t="s">
        <v>51</v>
      </c>
      <c r="P2168" s="3" t="s">
        <v>41</v>
      </c>
      <c r="Q2168" s="3" t="s">
        <v>42</v>
      </c>
      <c r="R2168" s="3" t="s">
        <v>41</v>
      </c>
      <c r="S2168" s="3" t="s">
        <v>64</v>
      </c>
      <c r="T2168" s="3" t="s">
        <v>41</v>
      </c>
      <c r="U2168" s="3" t="s">
        <v>41</v>
      </c>
      <c r="V2168" s="3" t="s">
        <v>49</v>
      </c>
      <c r="W2168" s="4">
        <v>226.5</v>
      </c>
      <c r="X2168" s="4">
        <v>3</v>
      </c>
      <c r="Y2168" s="4" t="s">
        <v>43</v>
      </c>
      <c r="Z2168" s="4">
        <v>19.019867549668877</v>
      </c>
      <c r="AB2168" s="4">
        <v>14.41059602649006</v>
      </c>
      <c r="AD2168" s="3" t="s">
        <v>44</v>
      </c>
      <c r="AE2168" s="4">
        <v>227.08</v>
      </c>
      <c r="AG2168" s="4">
        <v>184</v>
      </c>
      <c r="AH2168" s="4">
        <v>216.64</v>
      </c>
      <c r="AJ2168" s="4">
        <v>184</v>
      </c>
    </row>
    <row r="2169" spans="1:36" s="4" customFormat="1">
      <c r="A2169" s="3">
        <v>2255</v>
      </c>
      <c r="B2169" s="4">
        <v>389</v>
      </c>
      <c r="C2169" s="4" t="s">
        <v>595</v>
      </c>
      <c r="D2169" s="3">
        <v>32.42</v>
      </c>
      <c r="E2169" s="5">
        <v>119.42</v>
      </c>
      <c r="F2169" s="3">
        <v>16.006012090047193</v>
      </c>
      <c r="G2169" s="3">
        <v>1247.2009608508527</v>
      </c>
      <c r="H2169" s="3">
        <v>34.757142857142853</v>
      </c>
      <c r="I2169" s="3">
        <v>10.72857142857143</v>
      </c>
      <c r="J2169" s="3">
        <v>7.35</v>
      </c>
      <c r="K2169" s="4">
        <v>1</v>
      </c>
      <c r="L2169" s="3" t="s">
        <v>677</v>
      </c>
      <c r="M2169" s="4" t="s">
        <v>38</v>
      </c>
      <c r="N2169" s="4" t="s">
        <v>66</v>
      </c>
      <c r="O2169" s="3" t="s">
        <v>40</v>
      </c>
      <c r="P2169" s="3" t="s">
        <v>41</v>
      </c>
      <c r="Q2169" s="3" t="s">
        <v>42</v>
      </c>
      <c r="R2169" s="3" t="s">
        <v>41</v>
      </c>
      <c r="S2169" s="3" t="s">
        <v>42</v>
      </c>
      <c r="T2169" s="3" t="s">
        <v>41</v>
      </c>
      <c r="U2169" s="3" t="s">
        <v>41</v>
      </c>
      <c r="V2169" s="3" t="s">
        <v>41</v>
      </c>
      <c r="W2169" s="4">
        <v>180</v>
      </c>
      <c r="X2169" s="4">
        <v>4</v>
      </c>
      <c r="Y2169" s="4" t="s">
        <v>43</v>
      </c>
      <c r="Z2169" s="4">
        <v>37</v>
      </c>
      <c r="AA2169" s="3"/>
      <c r="AB2169" s="4">
        <v>34.1</v>
      </c>
    </row>
    <row r="2170" spans="1:36" s="4" customFormat="1">
      <c r="A2170" s="3">
        <v>2256</v>
      </c>
      <c r="B2170" s="4">
        <v>389</v>
      </c>
      <c r="C2170" s="4" t="s">
        <v>595</v>
      </c>
      <c r="D2170" s="3">
        <v>32.42</v>
      </c>
      <c r="E2170" s="5">
        <v>119.42</v>
      </c>
      <c r="F2170" s="3">
        <v>16.006012090047193</v>
      </c>
      <c r="G2170" s="3">
        <v>1247.2009608508527</v>
      </c>
      <c r="H2170" s="3">
        <v>34.757142857142853</v>
      </c>
      <c r="I2170" s="3">
        <v>10.72857142857143</v>
      </c>
      <c r="J2170" s="3">
        <v>7.35</v>
      </c>
      <c r="K2170" s="4">
        <v>1</v>
      </c>
      <c r="L2170" s="3" t="s">
        <v>677</v>
      </c>
      <c r="M2170" s="4" t="s">
        <v>38</v>
      </c>
      <c r="N2170" s="4" t="s">
        <v>66</v>
      </c>
      <c r="O2170" s="3" t="s">
        <v>40</v>
      </c>
      <c r="P2170" s="3" t="s">
        <v>41</v>
      </c>
      <c r="Q2170" s="3" t="s">
        <v>42</v>
      </c>
      <c r="R2170" s="3" t="s">
        <v>41</v>
      </c>
      <c r="S2170" s="3" t="s">
        <v>42</v>
      </c>
      <c r="T2170" s="3" t="s">
        <v>41</v>
      </c>
      <c r="U2170" s="3" t="s">
        <v>41</v>
      </c>
      <c r="V2170" s="3" t="s">
        <v>41</v>
      </c>
      <c r="W2170" s="4">
        <v>180</v>
      </c>
      <c r="X2170" s="4">
        <v>4</v>
      </c>
      <c r="Y2170" s="4" t="s">
        <v>43</v>
      </c>
      <c r="Z2170" s="4">
        <v>39.799999999999997</v>
      </c>
      <c r="AA2170" s="3"/>
      <c r="AB2170" s="4">
        <v>34.1</v>
      </c>
    </row>
    <row r="2171" spans="1:36" s="4" customFormat="1">
      <c r="A2171" s="3">
        <v>2257</v>
      </c>
      <c r="B2171" s="4">
        <v>389</v>
      </c>
      <c r="C2171" s="4" t="s">
        <v>595</v>
      </c>
      <c r="D2171" s="3">
        <v>32.42</v>
      </c>
      <c r="E2171" s="5">
        <v>119.42</v>
      </c>
      <c r="F2171" s="3">
        <v>16.006012090047193</v>
      </c>
      <c r="G2171" s="3">
        <v>1247.2009608508527</v>
      </c>
      <c r="H2171" s="3">
        <v>34.757142857142853</v>
      </c>
      <c r="I2171" s="3">
        <v>10.72857142857143</v>
      </c>
      <c r="J2171" s="3">
        <v>7.35</v>
      </c>
      <c r="K2171" s="4">
        <v>1</v>
      </c>
      <c r="L2171" s="3" t="s">
        <v>677</v>
      </c>
      <c r="M2171" s="4" t="s">
        <v>38</v>
      </c>
      <c r="N2171" s="4" t="s">
        <v>66</v>
      </c>
      <c r="O2171" s="3" t="s">
        <v>40</v>
      </c>
      <c r="P2171" s="3" t="s">
        <v>41</v>
      </c>
      <c r="Q2171" s="3" t="s">
        <v>42</v>
      </c>
      <c r="R2171" s="3" t="s">
        <v>41</v>
      </c>
      <c r="S2171" s="3" t="s">
        <v>42</v>
      </c>
      <c r="T2171" s="3" t="s">
        <v>41</v>
      </c>
      <c r="U2171" s="3" t="s">
        <v>41</v>
      </c>
      <c r="V2171" s="3" t="s">
        <v>41</v>
      </c>
      <c r="W2171" s="4">
        <v>180</v>
      </c>
      <c r="X2171" s="4">
        <v>4</v>
      </c>
      <c r="Y2171" s="4" t="s">
        <v>43</v>
      </c>
      <c r="Z2171" s="4">
        <v>40.799999999999997</v>
      </c>
      <c r="AA2171" s="3"/>
      <c r="AB2171" s="4">
        <v>34.1</v>
      </c>
    </row>
    <row r="2172" spans="1:36" s="4" customFormat="1">
      <c r="A2172" s="3">
        <v>2258</v>
      </c>
      <c r="B2172" s="4">
        <v>389</v>
      </c>
      <c r="C2172" s="4" t="s">
        <v>595</v>
      </c>
      <c r="D2172" s="3">
        <v>32.42</v>
      </c>
      <c r="E2172" s="5">
        <v>119.42</v>
      </c>
      <c r="F2172" s="3">
        <v>16.006012090047193</v>
      </c>
      <c r="G2172" s="3">
        <v>1247.2009608508527</v>
      </c>
      <c r="H2172" s="3">
        <v>34.757142857142853</v>
      </c>
      <c r="I2172" s="3">
        <v>10.72857142857143</v>
      </c>
      <c r="J2172" s="3">
        <v>7.35</v>
      </c>
      <c r="K2172" s="4">
        <v>1</v>
      </c>
      <c r="L2172" s="3" t="s">
        <v>677</v>
      </c>
      <c r="M2172" s="4" t="s">
        <v>38</v>
      </c>
      <c r="N2172" s="4" t="s">
        <v>66</v>
      </c>
      <c r="O2172" s="3" t="s">
        <v>40</v>
      </c>
      <c r="P2172" s="3" t="s">
        <v>41</v>
      </c>
      <c r="Q2172" s="3" t="s">
        <v>42</v>
      </c>
      <c r="R2172" s="3" t="s">
        <v>41</v>
      </c>
      <c r="S2172" s="3" t="s">
        <v>42</v>
      </c>
      <c r="T2172" s="3" t="s">
        <v>41</v>
      </c>
      <c r="U2172" s="3" t="s">
        <v>41</v>
      </c>
      <c r="V2172" s="3" t="s">
        <v>41</v>
      </c>
      <c r="W2172" s="4">
        <v>180</v>
      </c>
      <c r="X2172" s="4">
        <v>4</v>
      </c>
      <c r="Y2172" s="4" t="s">
        <v>43</v>
      </c>
      <c r="Z2172" s="4">
        <v>50.6</v>
      </c>
      <c r="AA2172" s="3"/>
      <c r="AB2172" s="4">
        <v>34.1</v>
      </c>
    </row>
    <row r="2173" spans="1:36" s="4" customFormat="1">
      <c r="A2173" s="3">
        <v>2259</v>
      </c>
      <c r="B2173" s="4">
        <v>389</v>
      </c>
      <c r="C2173" s="4" t="s">
        <v>595</v>
      </c>
      <c r="D2173" s="3">
        <v>32.42</v>
      </c>
      <c r="E2173" s="5">
        <v>119.42</v>
      </c>
      <c r="F2173" s="3">
        <v>16.006012090047193</v>
      </c>
      <c r="G2173" s="3">
        <v>1247.2009608508527</v>
      </c>
      <c r="H2173" s="3">
        <v>34.757142857142853</v>
      </c>
      <c r="I2173" s="3">
        <v>10.72857142857143</v>
      </c>
      <c r="J2173" s="3">
        <v>7.35</v>
      </c>
      <c r="K2173" s="4">
        <v>1</v>
      </c>
      <c r="L2173" s="3" t="s">
        <v>677</v>
      </c>
      <c r="M2173" s="4" t="s">
        <v>38</v>
      </c>
      <c r="N2173" s="4" t="s">
        <v>66</v>
      </c>
      <c r="O2173" s="3" t="s">
        <v>40</v>
      </c>
      <c r="P2173" s="3" t="s">
        <v>41</v>
      </c>
      <c r="Q2173" s="3" t="s">
        <v>42</v>
      </c>
      <c r="R2173" s="3" t="s">
        <v>41</v>
      </c>
      <c r="S2173" s="3" t="s">
        <v>42</v>
      </c>
      <c r="T2173" s="3" t="s">
        <v>41</v>
      </c>
      <c r="U2173" s="3" t="s">
        <v>41</v>
      </c>
      <c r="V2173" s="3" t="s">
        <v>41</v>
      </c>
      <c r="W2173" s="4">
        <v>180</v>
      </c>
      <c r="X2173" s="4">
        <v>4</v>
      </c>
      <c r="Y2173" s="4" t="s">
        <v>43</v>
      </c>
      <c r="Z2173" s="4">
        <v>38.6</v>
      </c>
      <c r="AA2173" s="3"/>
      <c r="AB2173" s="4">
        <v>34.1</v>
      </c>
    </row>
    <row r="2174" spans="1:36" s="4" customFormat="1">
      <c r="A2174" s="3">
        <v>2260</v>
      </c>
      <c r="B2174" s="4">
        <v>389</v>
      </c>
      <c r="C2174" s="4" t="s">
        <v>595</v>
      </c>
      <c r="D2174" s="3">
        <v>32.42</v>
      </c>
      <c r="E2174" s="5">
        <v>119.42</v>
      </c>
      <c r="F2174" s="3">
        <v>16.006012090047193</v>
      </c>
      <c r="G2174" s="3">
        <v>1247.2009608508527</v>
      </c>
      <c r="H2174" s="3">
        <v>34.757142857142853</v>
      </c>
      <c r="I2174" s="3">
        <v>10.72857142857143</v>
      </c>
      <c r="J2174" s="3">
        <v>7.35</v>
      </c>
      <c r="K2174" s="4">
        <v>1</v>
      </c>
      <c r="L2174" s="3" t="s">
        <v>677</v>
      </c>
      <c r="M2174" s="4" t="s">
        <v>38</v>
      </c>
      <c r="N2174" s="4" t="s">
        <v>66</v>
      </c>
      <c r="O2174" s="3" t="s">
        <v>40</v>
      </c>
      <c r="P2174" s="3" t="s">
        <v>41</v>
      </c>
      <c r="Q2174" s="3" t="s">
        <v>42</v>
      </c>
      <c r="R2174" s="3" t="s">
        <v>41</v>
      </c>
      <c r="S2174" s="3" t="s">
        <v>42</v>
      </c>
      <c r="T2174" s="3" t="s">
        <v>41</v>
      </c>
      <c r="U2174" s="3" t="s">
        <v>41</v>
      </c>
      <c r="V2174" s="3" t="s">
        <v>41</v>
      </c>
      <c r="W2174" s="4">
        <v>180</v>
      </c>
      <c r="X2174" s="4">
        <v>4</v>
      </c>
      <c r="Y2174" s="4" t="s">
        <v>43</v>
      </c>
      <c r="Z2174" s="4">
        <v>46.4</v>
      </c>
      <c r="AA2174" s="3"/>
      <c r="AB2174" s="4">
        <v>34.1</v>
      </c>
    </row>
    <row r="2175" spans="1:36" s="4" customFormat="1">
      <c r="A2175" s="3">
        <v>2261</v>
      </c>
      <c r="B2175" s="3">
        <v>390</v>
      </c>
      <c r="C2175" s="3" t="s">
        <v>965</v>
      </c>
      <c r="D2175" s="3">
        <v>40.01</v>
      </c>
      <c r="E2175" s="3">
        <v>123.54</v>
      </c>
      <c r="F2175" s="3">
        <v>9.3968649546304164</v>
      </c>
      <c r="G2175" s="3">
        <v>728.19176036729289</v>
      </c>
      <c r="H2175" s="3">
        <v>19.99285714285714</v>
      </c>
      <c r="I2175" s="3">
        <v>11.964285714285714</v>
      </c>
      <c r="J2175" s="3">
        <v>6.5</v>
      </c>
      <c r="K2175" s="3">
        <v>1</v>
      </c>
      <c r="L2175" s="3" t="s">
        <v>46</v>
      </c>
      <c r="M2175" s="3" t="s">
        <v>665</v>
      </c>
      <c r="N2175" s="3" t="s">
        <v>679</v>
      </c>
      <c r="O2175" s="3" t="s">
        <v>40</v>
      </c>
      <c r="P2175" s="3" t="s">
        <v>41</v>
      </c>
      <c r="Q2175" s="3" t="s">
        <v>42</v>
      </c>
      <c r="R2175" s="3" t="s">
        <v>41</v>
      </c>
      <c r="S2175" s="3" t="s">
        <v>42</v>
      </c>
      <c r="T2175" s="3" t="s">
        <v>41</v>
      </c>
      <c r="U2175" s="3" t="s">
        <v>41</v>
      </c>
      <c r="V2175" s="3" t="s">
        <v>41</v>
      </c>
      <c r="W2175" s="3">
        <v>150</v>
      </c>
      <c r="X2175" s="3">
        <v>3</v>
      </c>
      <c r="Y2175" s="4" t="s">
        <v>43</v>
      </c>
      <c r="Z2175" s="3">
        <v>55.9</v>
      </c>
      <c r="AA2175" s="3"/>
      <c r="AB2175" s="3">
        <v>33.200000000000003</v>
      </c>
      <c r="AC2175" s="3"/>
      <c r="AD2175" s="3" t="s">
        <v>44</v>
      </c>
      <c r="AE2175" s="3">
        <v>196.5</v>
      </c>
      <c r="AF2175" s="3"/>
      <c r="AG2175" s="3"/>
      <c r="AH2175" s="3">
        <v>162.44999999999999</v>
      </c>
      <c r="AI2175" s="3"/>
      <c r="AJ2175" s="3"/>
    </row>
    <row r="2176" spans="1:36" s="4" customFormat="1">
      <c r="A2176" s="3">
        <v>2262</v>
      </c>
      <c r="B2176" s="3">
        <v>390</v>
      </c>
      <c r="C2176" s="3" t="s">
        <v>965</v>
      </c>
      <c r="D2176" s="3">
        <v>40.01</v>
      </c>
      <c r="E2176" s="3">
        <v>123.54</v>
      </c>
      <c r="F2176" s="3">
        <v>9.3968649546304164</v>
      </c>
      <c r="G2176" s="3">
        <v>728.19176036729289</v>
      </c>
      <c r="H2176" s="3">
        <v>19.99285714285714</v>
      </c>
      <c r="I2176" s="3">
        <v>11.964285714285714</v>
      </c>
      <c r="J2176" s="3">
        <v>6.5</v>
      </c>
      <c r="K2176" s="3">
        <v>1</v>
      </c>
      <c r="L2176" s="3" t="s">
        <v>46</v>
      </c>
      <c r="M2176" s="3" t="s">
        <v>665</v>
      </c>
      <c r="N2176" s="3" t="s">
        <v>679</v>
      </c>
      <c r="O2176" s="3" t="s">
        <v>40</v>
      </c>
      <c r="P2176" s="3" t="s">
        <v>41</v>
      </c>
      <c r="Q2176" s="3" t="s">
        <v>42</v>
      </c>
      <c r="R2176" s="3" t="s">
        <v>41</v>
      </c>
      <c r="S2176" s="3" t="s">
        <v>42</v>
      </c>
      <c r="T2176" s="3" t="s">
        <v>41</v>
      </c>
      <c r="U2176" s="3" t="s">
        <v>41</v>
      </c>
      <c r="V2176" s="3" t="s">
        <v>41</v>
      </c>
      <c r="W2176" s="3">
        <v>150</v>
      </c>
      <c r="X2176" s="3">
        <v>3</v>
      </c>
      <c r="Y2176" s="4" t="s">
        <v>43</v>
      </c>
      <c r="Z2176" s="3">
        <v>48.2</v>
      </c>
      <c r="AA2176" s="3"/>
      <c r="AB2176" s="3">
        <v>33.200000000000003</v>
      </c>
      <c r="AC2176" s="3"/>
      <c r="AD2176" s="3" t="s">
        <v>44</v>
      </c>
      <c r="AE2176" s="3">
        <v>184.95</v>
      </c>
      <c r="AF2176" s="3"/>
      <c r="AG2176" s="3"/>
      <c r="AH2176" s="3">
        <v>162.44999999999999</v>
      </c>
      <c r="AI2176" s="3"/>
      <c r="AJ2176" s="3"/>
    </row>
    <row r="2177" spans="1:36" s="4" customFormat="1">
      <c r="A2177" s="3">
        <v>2263</v>
      </c>
      <c r="B2177" s="3">
        <v>390</v>
      </c>
      <c r="C2177" s="3" t="s">
        <v>965</v>
      </c>
      <c r="D2177" s="3">
        <v>40.01</v>
      </c>
      <c r="E2177" s="3">
        <v>123.54</v>
      </c>
      <c r="F2177" s="3">
        <v>9.3968649546304164</v>
      </c>
      <c r="G2177" s="3">
        <v>728.19176036729289</v>
      </c>
      <c r="H2177" s="3">
        <v>19.99285714285714</v>
      </c>
      <c r="I2177" s="3">
        <v>11.964285714285714</v>
      </c>
      <c r="J2177" s="3">
        <v>6.5</v>
      </c>
      <c r="K2177" s="3">
        <v>1</v>
      </c>
      <c r="L2177" s="3" t="s">
        <v>46</v>
      </c>
      <c r="M2177" s="3" t="s">
        <v>665</v>
      </c>
      <c r="N2177" s="3" t="s">
        <v>679</v>
      </c>
      <c r="O2177" s="3" t="s">
        <v>40</v>
      </c>
      <c r="P2177" s="3" t="s">
        <v>41</v>
      </c>
      <c r="Q2177" s="3" t="s">
        <v>42</v>
      </c>
      <c r="R2177" s="3" t="s">
        <v>41</v>
      </c>
      <c r="S2177" s="3" t="s">
        <v>42</v>
      </c>
      <c r="T2177" s="3" t="s">
        <v>41</v>
      </c>
      <c r="U2177" s="3" t="s">
        <v>41</v>
      </c>
      <c r="V2177" s="3" t="s">
        <v>41</v>
      </c>
      <c r="W2177" s="3">
        <v>105</v>
      </c>
      <c r="X2177" s="3">
        <v>3</v>
      </c>
      <c r="Y2177" s="4" t="s">
        <v>43</v>
      </c>
      <c r="Z2177" s="3">
        <v>50.1</v>
      </c>
      <c r="AA2177" s="3"/>
      <c r="AB2177" s="3">
        <v>30.6</v>
      </c>
      <c r="AC2177" s="3"/>
      <c r="AD2177" s="3" t="s">
        <v>44</v>
      </c>
      <c r="AE2177" s="3">
        <v>165.29999999999998</v>
      </c>
      <c r="AF2177" s="3"/>
      <c r="AG2177" s="3"/>
      <c r="AH2177" s="3">
        <v>144.75</v>
      </c>
      <c r="AI2177" s="3"/>
      <c r="AJ2177" s="3"/>
    </row>
    <row r="2178" spans="1:36" s="4" customFormat="1">
      <c r="A2178" s="3">
        <v>2264</v>
      </c>
      <c r="B2178" s="3">
        <v>390</v>
      </c>
      <c r="C2178" s="3" t="s">
        <v>965</v>
      </c>
      <c r="D2178" s="3">
        <v>40.01</v>
      </c>
      <c r="E2178" s="3">
        <v>123.54</v>
      </c>
      <c r="F2178" s="3">
        <v>9.3968649546304164</v>
      </c>
      <c r="G2178" s="3">
        <v>728.19176036729289</v>
      </c>
      <c r="H2178" s="3">
        <v>19.99285714285714</v>
      </c>
      <c r="I2178" s="3">
        <v>11.964285714285714</v>
      </c>
      <c r="J2178" s="3">
        <v>6.5</v>
      </c>
      <c r="K2178" s="3">
        <v>1</v>
      </c>
      <c r="L2178" s="3" t="s">
        <v>46</v>
      </c>
      <c r="M2178" s="3" t="s">
        <v>665</v>
      </c>
      <c r="N2178" s="3" t="s">
        <v>679</v>
      </c>
      <c r="O2178" s="3" t="s">
        <v>40</v>
      </c>
      <c r="P2178" s="3" t="s">
        <v>41</v>
      </c>
      <c r="Q2178" s="3" t="s">
        <v>42</v>
      </c>
      <c r="R2178" s="3" t="s">
        <v>41</v>
      </c>
      <c r="S2178" s="3" t="s">
        <v>42</v>
      </c>
      <c r="T2178" s="3" t="s">
        <v>41</v>
      </c>
      <c r="U2178" s="3" t="s">
        <v>41</v>
      </c>
      <c r="V2178" s="3" t="s">
        <v>41</v>
      </c>
      <c r="W2178" s="3">
        <v>105</v>
      </c>
      <c r="X2178" s="3">
        <v>3</v>
      </c>
      <c r="Y2178" s="4" t="s">
        <v>43</v>
      </c>
      <c r="Z2178" s="3">
        <v>41.1</v>
      </c>
      <c r="AA2178" s="3"/>
      <c r="AB2178" s="3">
        <v>30.6</v>
      </c>
      <c r="AC2178" s="3"/>
      <c r="AD2178" s="3" t="s">
        <v>44</v>
      </c>
      <c r="AE2178" s="3">
        <v>155.85000000000002</v>
      </c>
      <c r="AF2178" s="3"/>
      <c r="AG2178" s="3"/>
      <c r="AH2178" s="3">
        <v>144.75</v>
      </c>
      <c r="AI2178" s="3"/>
      <c r="AJ2178" s="3"/>
    </row>
    <row r="2179" spans="1:36" s="4" customFormat="1">
      <c r="A2179" s="3">
        <v>2265</v>
      </c>
      <c r="B2179" s="3">
        <v>391</v>
      </c>
      <c r="C2179" s="4" t="s">
        <v>966</v>
      </c>
      <c r="D2179" s="3">
        <v>45.64</v>
      </c>
      <c r="E2179" s="3">
        <v>126.98</v>
      </c>
      <c r="F2179" s="3">
        <v>4.2233623504639013</v>
      </c>
      <c r="G2179" s="3">
        <v>729.9586655558528</v>
      </c>
      <c r="H2179" s="3">
        <v>31.85</v>
      </c>
      <c r="I2179" s="3">
        <v>22.792857142857141</v>
      </c>
      <c r="J2179" s="3">
        <v>6.5928571428571434</v>
      </c>
      <c r="K2179" s="3">
        <v>1</v>
      </c>
      <c r="L2179" s="3" t="s">
        <v>46</v>
      </c>
      <c r="M2179" s="3" t="s">
        <v>665</v>
      </c>
      <c r="N2179" s="3" t="s">
        <v>679</v>
      </c>
      <c r="O2179" s="3" t="s">
        <v>40</v>
      </c>
      <c r="P2179" s="3" t="s">
        <v>41</v>
      </c>
      <c r="Q2179" s="3" t="s">
        <v>42</v>
      </c>
      <c r="R2179" s="3" t="s">
        <v>41</v>
      </c>
      <c r="S2179" s="3" t="s">
        <v>42</v>
      </c>
      <c r="T2179" s="3" t="s">
        <v>41</v>
      </c>
      <c r="U2179" s="3" t="s">
        <v>41</v>
      </c>
      <c r="V2179" s="3" t="s">
        <v>41</v>
      </c>
      <c r="W2179" s="3">
        <v>156</v>
      </c>
      <c r="X2179" s="3">
        <v>4</v>
      </c>
      <c r="Y2179" s="4" t="s">
        <v>43</v>
      </c>
      <c r="Z2179" s="3">
        <v>39</v>
      </c>
      <c r="AA2179" s="3"/>
      <c r="AB2179" s="3">
        <v>25</v>
      </c>
      <c r="AC2179" s="3"/>
      <c r="AD2179" s="3" t="s">
        <v>44</v>
      </c>
      <c r="AE2179" s="3">
        <v>244.22</v>
      </c>
      <c r="AF2179" s="3"/>
      <c r="AG2179" s="3"/>
      <c r="AH2179" s="3">
        <v>223.17</v>
      </c>
      <c r="AI2179" s="3"/>
      <c r="AJ2179" s="3"/>
    </row>
    <row r="2180" spans="1:36" s="4" customFormat="1">
      <c r="A2180" s="3">
        <v>2266</v>
      </c>
      <c r="B2180" s="3">
        <v>391</v>
      </c>
      <c r="C2180" s="4" t="s">
        <v>966</v>
      </c>
      <c r="D2180" s="3">
        <v>45.64</v>
      </c>
      <c r="E2180" s="3">
        <v>126.98</v>
      </c>
      <c r="F2180" s="3">
        <v>4.2233623504639013</v>
      </c>
      <c r="G2180" s="3">
        <v>729.9586655558528</v>
      </c>
      <c r="H2180" s="3">
        <v>31.85</v>
      </c>
      <c r="I2180" s="3">
        <v>22.792857142857141</v>
      </c>
      <c r="J2180" s="3">
        <v>6.5928571428571434</v>
      </c>
      <c r="K2180" s="3">
        <v>1</v>
      </c>
      <c r="L2180" s="3" t="s">
        <v>46</v>
      </c>
      <c r="M2180" s="3" t="s">
        <v>665</v>
      </c>
      <c r="N2180" s="3" t="s">
        <v>679</v>
      </c>
      <c r="O2180" s="3" t="s">
        <v>40</v>
      </c>
      <c r="P2180" s="3" t="s">
        <v>41</v>
      </c>
      <c r="Q2180" s="3" t="s">
        <v>42</v>
      </c>
      <c r="R2180" s="3" t="s">
        <v>41</v>
      </c>
      <c r="S2180" s="3" t="s">
        <v>42</v>
      </c>
      <c r="T2180" s="3" t="s">
        <v>41</v>
      </c>
      <c r="U2180" s="3" t="s">
        <v>41</v>
      </c>
      <c r="V2180" s="3" t="s">
        <v>41</v>
      </c>
      <c r="W2180" s="3">
        <v>156</v>
      </c>
      <c r="X2180" s="3">
        <v>4</v>
      </c>
      <c r="Y2180" s="4" t="s">
        <v>43</v>
      </c>
      <c r="Z2180" s="3">
        <v>49</v>
      </c>
      <c r="AA2180" s="3"/>
      <c r="AB2180" s="3">
        <v>25</v>
      </c>
      <c r="AC2180" s="3"/>
      <c r="AD2180" s="3" t="s">
        <v>44</v>
      </c>
      <c r="AE2180" s="3">
        <v>260.89999999999998</v>
      </c>
      <c r="AF2180" s="3"/>
      <c r="AG2180" s="3"/>
      <c r="AH2180" s="3">
        <v>223.17</v>
      </c>
      <c r="AI2180" s="3"/>
      <c r="AJ2180" s="3"/>
    </row>
    <row r="2181" spans="1:36" s="4" customFormat="1">
      <c r="A2181" s="3">
        <v>2267</v>
      </c>
      <c r="B2181" s="3">
        <v>391</v>
      </c>
      <c r="C2181" s="4" t="s">
        <v>966</v>
      </c>
      <c r="D2181" s="3">
        <v>45.64</v>
      </c>
      <c r="E2181" s="3">
        <v>126.98</v>
      </c>
      <c r="F2181" s="3">
        <v>4.2233623504639013</v>
      </c>
      <c r="G2181" s="3">
        <v>729.9586655558528</v>
      </c>
      <c r="H2181" s="3">
        <v>31.85</v>
      </c>
      <c r="I2181" s="3">
        <v>22.792857142857141</v>
      </c>
      <c r="J2181" s="3">
        <v>6.5928571428571434</v>
      </c>
      <c r="K2181" s="3">
        <v>1</v>
      </c>
      <c r="L2181" s="3" t="s">
        <v>46</v>
      </c>
      <c r="M2181" s="3" t="s">
        <v>682</v>
      </c>
      <c r="N2181" s="3"/>
      <c r="O2181" s="3" t="s">
        <v>51</v>
      </c>
      <c r="P2181" s="3" t="s">
        <v>41</v>
      </c>
      <c r="Q2181" s="3" t="s">
        <v>42</v>
      </c>
      <c r="R2181" s="3" t="s">
        <v>41</v>
      </c>
      <c r="S2181" s="3" t="s">
        <v>64</v>
      </c>
      <c r="T2181" s="3" t="s">
        <v>41</v>
      </c>
      <c r="U2181" s="3" t="s">
        <v>41</v>
      </c>
      <c r="V2181" s="3" t="s">
        <v>49</v>
      </c>
      <c r="W2181" s="3">
        <v>156</v>
      </c>
      <c r="X2181" s="3">
        <v>4</v>
      </c>
      <c r="Y2181" s="4" t="s">
        <v>43</v>
      </c>
      <c r="Z2181" s="3">
        <v>36</v>
      </c>
      <c r="AA2181" s="3"/>
      <c r="AB2181" s="3">
        <v>25</v>
      </c>
      <c r="AC2181" s="3"/>
      <c r="AD2181" s="3" t="s">
        <v>44</v>
      </c>
      <c r="AE2181" s="3">
        <v>240.07</v>
      </c>
      <c r="AF2181" s="3"/>
      <c r="AG2181" s="3"/>
      <c r="AH2181" s="3">
        <v>223.17</v>
      </c>
      <c r="AI2181" s="3"/>
      <c r="AJ2181" s="3"/>
    </row>
    <row r="2182" spans="1:36" s="4" customFormat="1">
      <c r="A2182" s="3">
        <v>2268</v>
      </c>
      <c r="B2182" s="3">
        <v>392</v>
      </c>
      <c r="C2182" s="4" t="s">
        <v>967</v>
      </c>
      <c r="D2182" s="3">
        <v>43.54</v>
      </c>
      <c r="E2182" s="5">
        <v>124.82</v>
      </c>
      <c r="F2182" s="3">
        <v>6.3412008921305301</v>
      </c>
      <c r="G2182" s="3">
        <v>745.38000840558504</v>
      </c>
      <c r="H2182" s="3">
        <v>27.378571428571401</v>
      </c>
      <c r="I2182" s="3">
        <v>13.092857142857101</v>
      </c>
      <c r="J2182" s="3">
        <v>7.0642857142857096</v>
      </c>
      <c r="K2182" s="3">
        <v>3</v>
      </c>
      <c r="L2182" s="3" t="s">
        <v>46</v>
      </c>
      <c r="M2182" s="3" t="s">
        <v>669</v>
      </c>
      <c r="N2182" s="3" t="s">
        <v>137</v>
      </c>
      <c r="O2182" s="3" t="s">
        <v>51</v>
      </c>
      <c r="P2182" s="3" t="s">
        <v>49</v>
      </c>
      <c r="Q2182" s="3" t="s">
        <v>42</v>
      </c>
      <c r="R2182" s="3" t="s">
        <v>41</v>
      </c>
      <c r="S2182" s="3" t="s">
        <v>42</v>
      </c>
      <c r="T2182" s="3" t="s">
        <v>41</v>
      </c>
      <c r="U2182" s="3" t="s">
        <v>41</v>
      </c>
      <c r="V2182" s="3" t="s">
        <v>41</v>
      </c>
      <c r="W2182" s="3">
        <v>165</v>
      </c>
      <c r="X2182" s="3">
        <v>3</v>
      </c>
      <c r="Y2182" s="4" t="s">
        <v>43</v>
      </c>
      <c r="Z2182" s="3">
        <v>38.9</v>
      </c>
      <c r="AA2182" s="3"/>
      <c r="AB2182" s="3">
        <v>23.7</v>
      </c>
      <c r="AC2182" s="3"/>
      <c r="AD2182" s="3" t="s">
        <v>44</v>
      </c>
      <c r="AE2182" s="3">
        <v>209</v>
      </c>
      <c r="AF2182" s="3"/>
      <c r="AG2182" s="3"/>
      <c r="AH2182" s="3">
        <v>180</v>
      </c>
      <c r="AI2182" s="3"/>
      <c r="AJ2182" s="3"/>
    </row>
    <row r="2183" spans="1:36" s="4" customFormat="1">
      <c r="A2183" s="3">
        <v>2269</v>
      </c>
      <c r="B2183" s="3">
        <v>392</v>
      </c>
      <c r="C2183" s="4" t="s">
        <v>967</v>
      </c>
      <c r="D2183" s="3">
        <v>43.54</v>
      </c>
      <c r="E2183" s="5">
        <v>124.82</v>
      </c>
      <c r="F2183" s="3">
        <v>6.3412008921305301</v>
      </c>
      <c r="G2183" s="3">
        <v>745.38000840558504</v>
      </c>
      <c r="H2183" s="3">
        <v>27.378571428571401</v>
      </c>
      <c r="I2183" s="3">
        <v>13.092857142857101</v>
      </c>
      <c r="J2183" s="3">
        <v>7.0642857142857096</v>
      </c>
      <c r="K2183" s="3">
        <v>3</v>
      </c>
      <c r="L2183" s="3" t="s">
        <v>46</v>
      </c>
      <c r="M2183" s="3" t="s">
        <v>669</v>
      </c>
      <c r="N2183" s="3" t="s">
        <v>137</v>
      </c>
      <c r="O2183" s="3" t="s">
        <v>51</v>
      </c>
      <c r="P2183" s="3" t="s">
        <v>49</v>
      </c>
      <c r="Q2183" s="3" t="s">
        <v>42</v>
      </c>
      <c r="R2183" s="3" t="s">
        <v>41</v>
      </c>
      <c r="S2183" s="3" t="s">
        <v>42</v>
      </c>
      <c r="T2183" s="3" t="s">
        <v>41</v>
      </c>
      <c r="U2183" s="3" t="s">
        <v>41</v>
      </c>
      <c r="V2183" s="3" t="s">
        <v>41</v>
      </c>
      <c r="W2183" s="3">
        <v>165</v>
      </c>
      <c r="X2183" s="3">
        <v>3</v>
      </c>
      <c r="Y2183" s="4" t="s">
        <v>43</v>
      </c>
      <c r="Z2183" s="3">
        <v>33.6</v>
      </c>
      <c r="AA2183" s="3"/>
      <c r="AB2183" s="3">
        <v>18.7</v>
      </c>
      <c r="AC2183" s="3"/>
      <c r="AD2183" s="3" t="s">
        <v>44</v>
      </c>
      <c r="AE2183" s="3">
        <v>231</v>
      </c>
      <c r="AF2183" s="3"/>
      <c r="AG2183" s="3"/>
      <c r="AH2183" s="3">
        <v>232</v>
      </c>
      <c r="AI2183" s="3"/>
      <c r="AJ2183" s="3"/>
    </row>
    <row r="2184" spans="1:36" s="4" customFormat="1">
      <c r="A2184" s="3">
        <v>2270</v>
      </c>
      <c r="B2184" s="3">
        <v>392</v>
      </c>
      <c r="C2184" s="4" t="s">
        <v>967</v>
      </c>
      <c r="D2184" s="3">
        <v>43.54</v>
      </c>
      <c r="E2184" s="5">
        <v>124.82</v>
      </c>
      <c r="F2184" s="3">
        <v>6.3412008921305301</v>
      </c>
      <c r="G2184" s="3">
        <v>745.38000840558504</v>
      </c>
      <c r="H2184" s="3">
        <v>27.378571428571401</v>
      </c>
      <c r="I2184" s="3">
        <v>13.092857142857101</v>
      </c>
      <c r="J2184" s="3">
        <v>7.0642857142857096</v>
      </c>
      <c r="K2184" s="3">
        <v>3</v>
      </c>
      <c r="L2184" s="3" t="s">
        <v>46</v>
      </c>
      <c r="M2184" s="3" t="s">
        <v>669</v>
      </c>
      <c r="N2184" s="3" t="s">
        <v>137</v>
      </c>
      <c r="O2184" s="3" t="s">
        <v>51</v>
      </c>
      <c r="P2184" s="3" t="s">
        <v>49</v>
      </c>
      <c r="Q2184" s="3" t="s">
        <v>42</v>
      </c>
      <c r="R2184" s="3" t="s">
        <v>41</v>
      </c>
      <c r="S2184" s="3" t="s">
        <v>42</v>
      </c>
      <c r="T2184" s="3" t="s">
        <v>41</v>
      </c>
      <c r="U2184" s="3" t="s">
        <v>41</v>
      </c>
      <c r="V2184" s="3" t="s">
        <v>41</v>
      </c>
      <c r="W2184" s="3">
        <v>165</v>
      </c>
      <c r="X2184" s="3">
        <v>3</v>
      </c>
      <c r="Y2184" s="4" t="s">
        <v>43</v>
      </c>
      <c r="Z2184" s="3">
        <v>38.9</v>
      </c>
      <c r="AA2184" s="3"/>
      <c r="AB2184" s="3">
        <v>13.5</v>
      </c>
      <c r="AC2184" s="3"/>
      <c r="AD2184" s="3" t="s">
        <v>44</v>
      </c>
      <c r="AE2184" s="3">
        <v>201</v>
      </c>
      <c r="AF2184" s="3"/>
      <c r="AG2184" s="3"/>
      <c r="AH2184" s="3">
        <v>197</v>
      </c>
      <c r="AI2184" s="3"/>
      <c r="AJ2184" s="3"/>
    </row>
    <row r="2185" spans="1:36" s="4" customFormat="1">
      <c r="A2185" s="3">
        <v>2271</v>
      </c>
      <c r="B2185" s="3">
        <v>392</v>
      </c>
      <c r="C2185" s="4" t="s">
        <v>967</v>
      </c>
      <c r="D2185" s="3">
        <v>43.54</v>
      </c>
      <c r="E2185" s="5">
        <v>124.82</v>
      </c>
      <c r="F2185" s="3">
        <v>6.3412008921305301</v>
      </c>
      <c r="G2185" s="3">
        <v>745.38000840558504</v>
      </c>
      <c r="H2185" s="3">
        <v>27.378571428571401</v>
      </c>
      <c r="I2185" s="3">
        <v>13.092857142857101</v>
      </c>
      <c r="J2185" s="3">
        <v>7.0642857142857096</v>
      </c>
      <c r="K2185" s="3">
        <v>3</v>
      </c>
      <c r="L2185" s="3" t="s">
        <v>46</v>
      </c>
      <c r="M2185" s="3" t="s">
        <v>47</v>
      </c>
      <c r="N2185" s="3"/>
      <c r="O2185" s="3" t="s">
        <v>48</v>
      </c>
      <c r="P2185" s="3" t="s">
        <v>41</v>
      </c>
      <c r="Q2185" s="3" t="s">
        <v>42</v>
      </c>
      <c r="R2185" s="3" t="s">
        <v>41</v>
      </c>
      <c r="S2185" s="3" t="s">
        <v>42</v>
      </c>
      <c r="T2185" s="3" t="s">
        <v>41</v>
      </c>
      <c r="U2185" s="3" t="s">
        <v>41</v>
      </c>
      <c r="V2185" s="3" t="s">
        <v>41</v>
      </c>
      <c r="W2185" s="3">
        <v>165</v>
      </c>
      <c r="X2185" s="3">
        <v>3</v>
      </c>
      <c r="Y2185" s="4" t="s">
        <v>43</v>
      </c>
      <c r="Z2185" s="3">
        <v>40.4</v>
      </c>
      <c r="AA2185" s="3"/>
      <c r="AB2185" s="3">
        <v>23.7</v>
      </c>
      <c r="AC2185" s="3"/>
      <c r="AD2185" s="3" t="s">
        <v>44</v>
      </c>
      <c r="AE2185" s="3">
        <v>157.6</v>
      </c>
      <c r="AF2185" s="3"/>
      <c r="AG2185" s="3"/>
      <c r="AH2185" s="3">
        <v>180</v>
      </c>
      <c r="AI2185" s="3"/>
      <c r="AJ2185" s="3"/>
    </row>
    <row r="2186" spans="1:36" s="4" customFormat="1">
      <c r="A2186" s="3">
        <v>2272</v>
      </c>
      <c r="B2186" s="3">
        <v>392</v>
      </c>
      <c r="C2186" s="4" t="s">
        <v>967</v>
      </c>
      <c r="D2186" s="3">
        <v>43.54</v>
      </c>
      <c r="E2186" s="5">
        <v>124.82</v>
      </c>
      <c r="F2186" s="3">
        <v>6.3412008921305301</v>
      </c>
      <c r="G2186" s="3">
        <v>745.38000840558504</v>
      </c>
      <c r="H2186" s="3">
        <v>27.378571428571401</v>
      </c>
      <c r="I2186" s="3">
        <v>13.092857142857101</v>
      </c>
      <c r="J2186" s="3">
        <v>7.0642857142857096</v>
      </c>
      <c r="K2186" s="3">
        <v>3</v>
      </c>
      <c r="L2186" s="3" t="s">
        <v>46</v>
      </c>
      <c r="M2186" s="3" t="s">
        <v>47</v>
      </c>
      <c r="N2186" s="3"/>
      <c r="O2186" s="3" t="s">
        <v>48</v>
      </c>
      <c r="P2186" s="3" t="s">
        <v>41</v>
      </c>
      <c r="Q2186" s="3" t="s">
        <v>42</v>
      </c>
      <c r="R2186" s="3" t="s">
        <v>41</v>
      </c>
      <c r="S2186" s="3" t="s">
        <v>42</v>
      </c>
      <c r="T2186" s="3" t="s">
        <v>41</v>
      </c>
      <c r="U2186" s="3" t="s">
        <v>41</v>
      </c>
      <c r="V2186" s="3" t="s">
        <v>41</v>
      </c>
      <c r="W2186" s="3">
        <v>165</v>
      </c>
      <c r="X2186" s="3">
        <v>3</v>
      </c>
      <c r="Y2186" s="4" t="s">
        <v>43</v>
      </c>
      <c r="Z2186" s="3">
        <v>45.9</v>
      </c>
      <c r="AA2186" s="3"/>
      <c r="AB2186" s="3">
        <v>18.7</v>
      </c>
      <c r="AC2186" s="3"/>
      <c r="AD2186" s="3" t="s">
        <v>44</v>
      </c>
      <c r="AE2186" s="3">
        <v>143.30000000000001</v>
      </c>
      <c r="AF2186" s="3"/>
      <c r="AG2186" s="3"/>
      <c r="AH2186" s="3">
        <v>232</v>
      </c>
      <c r="AI2186" s="3"/>
      <c r="AJ2186" s="3"/>
    </row>
    <row r="2187" spans="1:36" s="4" customFormat="1">
      <c r="A2187" s="3">
        <v>2273</v>
      </c>
      <c r="B2187" s="3">
        <v>392</v>
      </c>
      <c r="C2187" s="4" t="s">
        <v>967</v>
      </c>
      <c r="D2187" s="3">
        <v>43.54</v>
      </c>
      <c r="E2187" s="5">
        <v>124.82</v>
      </c>
      <c r="F2187" s="3">
        <v>6.3412008921305301</v>
      </c>
      <c r="G2187" s="3">
        <v>745.38000840558504</v>
      </c>
      <c r="H2187" s="3">
        <v>27.378571428571401</v>
      </c>
      <c r="I2187" s="3">
        <v>13.092857142857101</v>
      </c>
      <c r="J2187" s="3">
        <v>7.0642857142857096</v>
      </c>
      <c r="K2187" s="3">
        <v>3</v>
      </c>
      <c r="L2187" s="3" t="s">
        <v>46</v>
      </c>
      <c r="M2187" s="3" t="s">
        <v>47</v>
      </c>
      <c r="N2187" s="3"/>
      <c r="O2187" s="3" t="s">
        <v>48</v>
      </c>
      <c r="P2187" s="3" t="s">
        <v>41</v>
      </c>
      <c r="Q2187" s="3" t="s">
        <v>42</v>
      </c>
      <c r="R2187" s="3" t="s">
        <v>41</v>
      </c>
      <c r="S2187" s="3" t="s">
        <v>42</v>
      </c>
      <c r="T2187" s="3" t="s">
        <v>41</v>
      </c>
      <c r="U2187" s="3" t="s">
        <v>41</v>
      </c>
      <c r="V2187" s="3" t="s">
        <v>41</v>
      </c>
      <c r="W2187" s="3">
        <v>165</v>
      </c>
      <c r="X2187" s="3">
        <v>3</v>
      </c>
      <c r="Y2187" s="4" t="s">
        <v>43</v>
      </c>
      <c r="Z2187" s="3">
        <v>40</v>
      </c>
      <c r="AA2187" s="3"/>
      <c r="AB2187" s="3">
        <v>13.5</v>
      </c>
      <c r="AC2187" s="3"/>
      <c r="AD2187" s="3" t="s">
        <v>44</v>
      </c>
      <c r="AE2187" s="3">
        <v>152.69999999999999</v>
      </c>
      <c r="AF2187" s="3"/>
      <c r="AG2187" s="3"/>
      <c r="AH2187" s="3">
        <v>197</v>
      </c>
      <c r="AI2187" s="3"/>
      <c r="AJ2187" s="3"/>
    </row>
    <row r="2188" spans="1:36" s="4" customFormat="1">
      <c r="A2188" s="3">
        <v>2274</v>
      </c>
      <c r="B2188" s="4">
        <v>393</v>
      </c>
      <c r="C2188" s="4" t="s">
        <v>599</v>
      </c>
      <c r="D2188" s="3">
        <v>37.43</v>
      </c>
      <c r="E2188" s="5">
        <v>120.35</v>
      </c>
      <c r="F2188" s="3">
        <v>12.60254529317217</v>
      </c>
      <c r="G2188" s="3">
        <v>611.34901959313765</v>
      </c>
      <c r="H2188" s="3">
        <v>23.99285714285714</v>
      </c>
      <c r="I2188" s="3">
        <v>6.6357142857142861</v>
      </c>
      <c r="J2188" s="3">
        <v>7.0642857142857141</v>
      </c>
      <c r="K2188" s="4">
        <v>1</v>
      </c>
      <c r="L2188" s="3" t="s">
        <v>664</v>
      </c>
      <c r="M2188" s="4" t="s">
        <v>58</v>
      </c>
      <c r="O2188" s="3" t="s">
        <v>51</v>
      </c>
      <c r="P2188" s="3" t="s">
        <v>41</v>
      </c>
      <c r="Q2188" s="3" t="s">
        <v>42</v>
      </c>
      <c r="R2188" s="3" t="s">
        <v>41</v>
      </c>
      <c r="S2188" s="3" t="s">
        <v>59</v>
      </c>
      <c r="T2188" s="3" t="s">
        <v>49</v>
      </c>
      <c r="U2188" s="3" t="s">
        <v>41</v>
      </c>
      <c r="V2188" s="3" t="s">
        <v>41</v>
      </c>
      <c r="W2188" s="4">
        <v>210</v>
      </c>
      <c r="X2188" s="4">
        <v>3</v>
      </c>
      <c r="Y2188" s="4" t="s">
        <v>43</v>
      </c>
      <c r="Z2188" s="4">
        <v>13.57</v>
      </c>
      <c r="AA2188" s="3"/>
      <c r="AB2188" s="4">
        <v>9.6999999999999993</v>
      </c>
    </row>
    <row r="2189" spans="1:36" s="4" customFormat="1">
      <c r="A2189" s="3">
        <v>2275</v>
      </c>
      <c r="B2189" s="4">
        <v>393</v>
      </c>
      <c r="C2189" s="4" t="s">
        <v>599</v>
      </c>
      <c r="D2189" s="3">
        <v>37.43</v>
      </c>
      <c r="E2189" s="5">
        <v>120.35</v>
      </c>
      <c r="F2189" s="3">
        <v>12.60254529317217</v>
      </c>
      <c r="G2189" s="3">
        <v>611.34901959313765</v>
      </c>
      <c r="H2189" s="3">
        <v>23.99285714285714</v>
      </c>
      <c r="I2189" s="3">
        <v>6.6357142857142861</v>
      </c>
      <c r="J2189" s="3">
        <v>7.0642857142857141</v>
      </c>
      <c r="K2189" s="4">
        <v>1</v>
      </c>
      <c r="L2189" s="3" t="s">
        <v>664</v>
      </c>
      <c r="M2189" s="4" t="s">
        <v>38</v>
      </c>
      <c r="O2189" s="3" t="s">
        <v>40</v>
      </c>
      <c r="P2189" s="3" t="s">
        <v>41</v>
      </c>
      <c r="Q2189" s="3" t="s">
        <v>42</v>
      </c>
      <c r="R2189" s="3" t="s">
        <v>41</v>
      </c>
      <c r="S2189" s="3" t="s">
        <v>59</v>
      </c>
      <c r="T2189" s="3" t="s">
        <v>49</v>
      </c>
      <c r="U2189" s="3" t="s">
        <v>41</v>
      </c>
      <c r="V2189" s="3" t="s">
        <v>41</v>
      </c>
      <c r="W2189" s="4">
        <v>210</v>
      </c>
      <c r="X2189" s="4">
        <v>3</v>
      </c>
      <c r="Y2189" s="4" t="s">
        <v>43</v>
      </c>
      <c r="Z2189" s="4">
        <v>6.53</v>
      </c>
      <c r="AA2189" s="3"/>
      <c r="AB2189" s="4">
        <v>9.6999999999999993</v>
      </c>
    </row>
    <row r="2190" spans="1:36" s="4" customFormat="1">
      <c r="A2190" s="3">
        <v>2276</v>
      </c>
      <c r="B2190" s="4">
        <v>393</v>
      </c>
      <c r="C2190" s="4" t="s">
        <v>599</v>
      </c>
      <c r="D2190" s="3">
        <v>37.43</v>
      </c>
      <c r="E2190" s="5">
        <v>120.35</v>
      </c>
      <c r="F2190" s="3">
        <v>12.60254529317217</v>
      </c>
      <c r="G2190" s="3">
        <v>611.34901959313765</v>
      </c>
      <c r="H2190" s="3">
        <v>23.99285714285714</v>
      </c>
      <c r="I2190" s="3">
        <v>6.6357142857142861</v>
      </c>
      <c r="J2190" s="3">
        <v>7.0642857142857141</v>
      </c>
      <c r="K2190" s="4">
        <v>1</v>
      </c>
      <c r="L2190" s="3" t="s">
        <v>664</v>
      </c>
      <c r="M2190" s="4" t="s">
        <v>58</v>
      </c>
      <c r="O2190" s="3" t="s">
        <v>40</v>
      </c>
      <c r="P2190" s="3" t="s">
        <v>41</v>
      </c>
      <c r="Q2190" s="3" t="s">
        <v>42</v>
      </c>
      <c r="R2190" s="3" t="s">
        <v>41</v>
      </c>
      <c r="S2190" s="3" t="s">
        <v>59</v>
      </c>
      <c r="T2190" s="3" t="s">
        <v>49</v>
      </c>
      <c r="U2190" s="3" t="s">
        <v>41</v>
      </c>
      <c r="V2190" s="3" t="s">
        <v>41</v>
      </c>
      <c r="W2190" s="4">
        <v>168</v>
      </c>
      <c r="X2190" s="4">
        <v>3</v>
      </c>
      <c r="Y2190" s="4" t="s">
        <v>43</v>
      </c>
      <c r="Z2190" s="4">
        <v>23.8</v>
      </c>
      <c r="AA2190" s="3"/>
      <c r="AB2190" s="4">
        <v>6.53</v>
      </c>
    </row>
    <row r="2191" spans="1:36" s="4" customFormat="1">
      <c r="A2191" s="3">
        <v>2277</v>
      </c>
      <c r="B2191" s="4">
        <v>393</v>
      </c>
      <c r="C2191" s="4" t="s">
        <v>599</v>
      </c>
      <c r="D2191" s="3">
        <v>37.43</v>
      </c>
      <c r="E2191" s="5">
        <v>120.35</v>
      </c>
      <c r="F2191" s="3">
        <v>12.60254529317217</v>
      </c>
      <c r="G2191" s="3">
        <v>611.34901959313765</v>
      </c>
      <c r="H2191" s="3">
        <v>23.99285714285714</v>
      </c>
      <c r="I2191" s="3">
        <v>6.6357142857142861</v>
      </c>
      <c r="J2191" s="3">
        <v>7.0642857142857141</v>
      </c>
      <c r="K2191" s="4">
        <v>1</v>
      </c>
      <c r="L2191" s="3" t="s">
        <v>664</v>
      </c>
      <c r="M2191" s="4" t="s">
        <v>58</v>
      </c>
      <c r="O2191" s="3" t="s">
        <v>40</v>
      </c>
      <c r="P2191" s="3" t="s">
        <v>41</v>
      </c>
      <c r="Q2191" s="3" t="s">
        <v>42</v>
      </c>
      <c r="R2191" s="3" t="s">
        <v>41</v>
      </c>
      <c r="S2191" s="3" t="s">
        <v>59</v>
      </c>
      <c r="T2191" s="3" t="s">
        <v>49</v>
      </c>
      <c r="U2191" s="3" t="s">
        <v>41</v>
      </c>
      <c r="V2191" s="3" t="s">
        <v>41</v>
      </c>
      <c r="W2191" s="4">
        <v>168</v>
      </c>
      <c r="X2191" s="4">
        <v>3</v>
      </c>
      <c r="Y2191" s="4" t="s">
        <v>43</v>
      </c>
      <c r="Z2191" s="4">
        <v>21.49</v>
      </c>
      <c r="AA2191" s="3"/>
      <c r="AB2191" s="4">
        <v>6.53</v>
      </c>
    </row>
    <row r="2192" spans="1:36" s="4" customFormat="1">
      <c r="A2192" s="3">
        <v>2278</v>
      </c>
      <c r="B2192" s="3">
        <v>394</v>
      </c>
      <c r="C2192" s="4" t="s">
        <v>968</v>
      </c>
      <c r="D2192" s="3">
        <v>28.73</v>
      </c>
      <c r="E2192" s="3">
        <v>112.85</v>
      </c>
      <c r="F2192" s="3">
        <v>18.249257532755507</v>
      </c>
      <c r="G2192" s="3">
        <v>1602.9316404820861</v>
      </c>
      <c r="H2192" s="3">
        <v>28.535714285714285</v>
      </c>
      <c r="I2192" s="3">
        <v>13.892857142857142</v>
      </c>
      <c r="J2192" s="3">
        <v>5.8642857142857148</v>
      </c>
      <c r="K2192" s="3">
        <v>1</v>
      </c>
      <c r="L2192" s="3" t="s">
        <v>677</v>
      </c>
      <c r="M2192" s="3" t="s">
        <v>668</v>
      </c>
      <c r="N2192" s="3" t="s">
        <v>263</v>
      </c>
      <c r="O2192" s="3" t="s">
        <v>48</v>
      </c>
      <c r="P2192" s="3" t="s">
        <v>41</v>
      </c>
      <c r="Q2192" s="3" t="s">
        <v>42</v>
      </c>
      <c r="R2192" s="3" t="s">
        <v>41</v>
      </c>
      <c r="S2192" s="3" t="s">
        <v>42</v>
      </c>
      <c r="T2192" s="3" t="s">
        <v>41</v>
      </c>
      <c r="U2192" s="3" t="s">
        <v>41</v>
      </c>
      <c r="V2192" s="3" t="s">
        <v>41</v>
      </c>
      <c r="W2192" s="3">
        <v>142.5</v>
      </c>
      <c r="X2192" s="3">
        <v>3</v>
      </c>
      <c r="Y2192" s="4" t="s">
        <v>43</v>
      </c>
      <c r="Z2192" s="3">
        <v>36.200000000000003</v>
      </c>
      <c r="AA2192" s="3"/>
      <c r="AB2192" s="3">
        <v>28.69</v>
      </c>
      <c r="AC2192" s="3"/>
      <c r="AD2192" s="3"/>
      <c r="AE2192" s="3"/>
      <c r="AF2192" s="3"/>
      <c r="AG2192" s="3"/>
      <c r="AH2192" s="3"/>
      <c r="AI2192" s="3"/>
      <c r="AJ2192" s="3"/>
    </row>
    <row r="2193" spans="1:36" s="4" customFormat="1">
      <c r="A2193" s="3">
        <v>2279</v>
      </c>
      <c r="B2193" s="3">
        <v>394</v>
      </c>
      <c r="C2193" s="4" t="s">
        <v>968</v>
      </c>
      <c r="D2193" s="3">
        <v>28.73</v>
      </c>
      <c r="E2193" s="3">
        <v>112.85</v>
      </c>
      <c r="F2193" s="3">
        <v>18.249257532755507</v>
      </c>
      <c r="G2193" s="3">
        <v>1602.9316404820861</v>
      </c>
      <c r="H2193" s="3">
        <v>28.535714285714285</v>
      </c>
      <c r="I2193" s="3">
        <v>13.892857142857142</v>
      </c>
      <c r="J2193" s="3">
        <v>5.8642857142857148</v>
      </c>
      <c r="K2193" s="3">
        <v>1</v>
      </c>
      <c r="L2193" s="3" t="s">
        <v>677</v>
      </c>
      <c r="M2193" s="3" t="s">
        <v>668</v>
      </c>
      <c r="N2193" s="3" t="s">
        <v>229</v>
      </c>
      <c r="O2193" s="3" t="s">
        <v>48</v>
      </c>
      <c r="P2193" s="3" t="s">
        <v>41</v>
      </c>
      <c r="Q2193" s="3" t="s">
        <v>42</v>
      </c>
      <c r="R2193" s="3" t="s">
        <v>41</v>
      </c>
      <c r="S2193" s="3" t="s">
        <v>42</v>
      </c>
      <c r="T2193" s="3" t="s">
        <v>41</v>
      </c>
      <c r="U2193" s="3" t="s">
        <v>41</v>
      </c>
      <c r="V2193" s="3" t="s">
        <v>41</v>
      </c>
      <c r="W2193" s="3">
        <v>142.5</v>
      </c>
      <c r="X2193" s="3">
        <v>3</v>
      </c>
      <c r="Y2193" s="4" t="s">
        <v>43</v>
      </c>
      <c r="Z2193" s="3">
        <v>38.6</v>
      </c>
      <c r="AA2193" s="3"/>
      <c r="AB2193" s="3">
        <v>28.69</v>
      </c>
      <c r="AC2193" s="3"/>
      <c r="AD2193" s="3"/>
      <c r="AE2193" s="3"/>
      <c r="AF2193" s="3"/>
      <c r="AG2193" s="3"/>
      <c r="AH2193" s="3"/>
      <c r="AI2193" s="3"/>
      <c r="AJ2193" s="3"/>
    </row>
    <row r="2194" spans="1:36" s="4" customFormat="1">
      <c r="A2194" s="3">
        <v>2280</v>
      </c>
      <c r="B2194" s="3">
        <v>394</v>
      </c>
      <c r="C2194" s="4" t="s">
        <v>600</v>
      </c>
      <c r="D2194" s="3">
        <v>28.73</v>
      </c>
      <c r="E2194" s="3">
        <v>112.85</v>
      </c>
      <c r="F2194" s="3">
        <v>18.249257532755507</v>
      </c>
      <c r="G2194" s="3">
        <v>1602.9316404820861</v>
      </c>
      <c r="H2194" s="3">
        <v>28.535714285714285</v>
      </c>
      <c r="I2194" s="3">
        <v>13.892857142857142</v>
      </c>
      <c r="J2194" s="3">
        <v>5.8642857142857148</v>
      </c>
      <c r="K2194" s="3">
        <v>1</v>
      </c>
      <c r="L2194" s="3" t="s">
        <v>677</v>
      </c>
      <c r="M2194" s="3" t="s">
        <v>668</v>
      </c>
      <c r="N2194" s="3" t="s">
        <v>230</v>
      </c>
      <c r="O2194" s="3" t="s">
        <v>48</v>
      </c>
      <c r="P2194" s="3" t="s">
        <v>41</v>
      </c>
      <c r="Q2194" s="3" t="s">
        <v>42</v>
      </c>
      <c r="R2194" s="3" t="s">
        <v>41</v>
      </c>
      <c r="S2194" s="3" t="s">
        <v>42</v>
      </c>
      <c r="T2194" s="3" t="s">
        <v>41</v>
      </c>
      <c r="U2194" s="3" t="s">
        <v>41</v>
      </c>
      <c r="V2194" s="3" t="s">
        <v>41</v>
      </c>
      <c r="W2194" s="3">
        <v>142.5</v>
      </c>
      <c r="X2194" s="3">
        <v>3</v>
      </c>
      <c r="Y2194" s="4" t="s">
        <v>43</v>
      </c>
      <c r="Z2194" s="3">
        <v>46.11</v>
      </c>
      <c r="AA2194" s="3"/>
      <c r="AB2194" s="3">
        <v>28.69</v>
      </c>
      <c r="AC2194" s="3"/>
      <c r="AD2194" s="3"/>
      <c r="AE2194" s="3"/>
      <c r="AF2194" s="3"/>
      <c r="AG2194" s="3"/>
      <c r="AH2194" s="3"/>
      <c r="AI2194" s="3"/>
      <c r="AJ2194" s="3"/>
    </row>
    <row r="2195" spans="1:36" s="4" customFormat="1">
      <c r="A2195" s="3">
        <v>2281</v>
      </c>
      <c r="B2195" s="3">
        <v>394</v>
      </c>
      <c r="C2195" s="4" t="s">
        <v>600</v>
      </c>
      <c r="D2195" s="3">
        <v>28.73</v>
      </c>
      <c r="E2195" s="3">
        <v>112.85</v>
      </c>
      <c r="F2195" s="3">
        <v>18.249257532755507</v>
      </c>
      <c r="G2195" s="3">
        <v>1602.9316404820861</v>
      </c>
      <c r="H2195" s="3">
        <v>28.535714285714285</v>
      </c>
      <c r="I2195" s="3">
        <v>13.892857142857142</v>
      </c>
      <c r="J2195" s="3">
        <v>5.8642857142857148</v>
      </c>
      <c r="K2195" s="3">
        <v>1</v>
      </c>
      <c r="L2195" s="3" t="s">
        <v>677</v>
      </c>
      <c r="M2195" s="3" t="s">
        <v>668</v>
      </c>
      <c r="N2195" s="3" t="s">
        <v>230</v>
      </c>
      <c r="O2195" s="3" t="s">
        <v>48</v>
      </c>
      <c r="P2195" s="3" t="s">
        <v>41</v>
      </c>
      <c r="Q2195" s="3" t="s">
        <v>42</v>
      </c>
      <c r="R2195" s="3" t="s">
        <v>41</v>
      </c>
      <c r="S2195" s="3" t="s">
        <v>42</v>
      </c>
      <c r="T2195" s="3" t="s">
        <v>41</v>
      </c>
      <c r="U2195" s="3" t="s">
        <v>41</v>
      </c>
      <c r="V2195" s="3" t="s">
        <v>41</v>
      </c>
      <c r="W2195" s="3">
        <v>142.5</v>
      </c>
      <c r="X2195" s="3">
        <v>3</v>
      </c>
      <c r="Y2195" s="4" t="s">
        <v>43</v>
      </c>
      <c r="Z2195" s="3">
        <v>43.01</v>
      </c>
      <c r="AA2195" s="3"/>
      <c r="AB2195" s="3">
        <v>28.69</v>
      </c>
      <c r="AC2195" s="3"/>
      <c r="AD2195" s="3"/>
      <c r="AE2195" s="3"/>
      <c r="AF2195" s="3"/>
      <c r="AG2195" s="3"/>
      <c r="AH2195" s="3"/>
      <c r="AI2195" s="3"/>
      <c r="AJ2195" s="3"/>
    </row>
    <row r="2196" spans="1:36" s="4" customFormat="1">
      <c r="A2196" s="3">
        <v>2282</v>
      </c>
      <c r="B2196" s="3">
        <v>394</v>
      </c>
      <c r="C2196" s="4" t="s">
        <v>600</v>
      </c>
      <c r="D2196" s="3">
        <v>28.73</v>
      </c>
      <c r="E2196" s="3">
        <v>112.85</v>
      </c>
      <c r="F2196" s="3">
        <v>18.249257532755507</v>
      </c>
      <c r="G2196" s="3">
        <v>1602.9316404820861</v>
      </c>
      <c r="H2196" s="3">
        <v>28.535714285714285</v>
      </c>
      <c r="I2196" s="3">
        <v>13.892857142857142</v>
      </c>
      <c r="J2196" s="3">
        <v>5.8642857142857148</v>
      </c>
      <c r="K2196" s="3">
        <v>1</v>
      </c>
      <c r="L2196" s="3" t="s">
        <v>677</v>
      </c>
      <c r="M2196" s="3" t="s">
        <v>668</v>
      </c>
      <c r="N2196" s="3" t="s">
        <v>230</v>
      </c>
      <c r="O2196" s="3" t="s">
        <v>48</v>
      </c>
      <c r="P2196" s="3" t="s">
        <v>41</v>
      </c>
      <c r="Q2196" s="3" t="s">
        <v>42</v>
      </c>
      <c r="R2196" s="3" t="s">
        <v>41</v>
      </c>
      <c r="S2196" s="3" t="s">
        <v>42</v>
      </c>
      <c r="T2196" s="3" t="s">
        <v>41</v>
      </c>
      <c r="U2196" s="3" t="s">
        <v>41</v>
      </c>
      <c r="V2196" s="3" t="s">
        <v>41</v>
      </c>
      <c r="W2196" s="3">
        <v>142.5</v>
      </c>
      <c r="X2196" s="3">
        <v>3</v>
      </c>
      <c r="Y2196" s="4" t="s">
        <v>43</v>
      </c>
      <c r="Z2196" s="3">
        <v>27.84</v>
      </c>
      <c r="AA2196" s="3"/>
      <c r="AB2196" s="3">
        <v>28.69</v>
      </c>
      <c r="AC2196" s="3"/>
      <c r="AD2196" s="3"/>
      <c r="AE2196" s="3"/>
      <c r="AF2196" s="3"/>
      <c r="AG2196" s="3"/>
      <c r="AH2196" s="3"/>
      <c r="AI2196" s="3"/>
      <c r="AJ2196" s="3"/>
    </row>
    <row r="2197" spans="1:36" s="4" customFormat="1">
      <c r="A2197" s="3">
        <v>2283</v>
      </c>
      <c r="B2197" s="3">
        <v>394</v>
      </c>
      <c r="C2197" s="4" t="s">
        <v>600</v>
      </c>
      <c r="D2197" s="3">
        <v>28.73</v>
      </c>
      <c r="E2197" s="3">
        <v>112.85</v>
      </c>
      <c r="F2197" s="3">
        <v>18.249257532755507</v>
      </c>
      <c r="G2197" s="3">
        <v>1602.9316404820861</v>
      </c>
      <c r="H2197" s="3">
        <v>28.535714285714285</v>
      </c>
      <c r="I2197" s="3">
        <v>13.892857142857142</v>
      </c>
      <c r="J2197" s="3">
        <v>5.8642857142857148</v>
      </c>
      <c r="K2197" s="3">
        <v>1</v>
      </c>
      <c r="L2197" s="3" t="s">
        <v>677</v>
      </c>
      <c r="M2197" s="3" t="s">
        <v>668</v>
      </c>
      <c r="N2197" s="3" t="s">
        <v>231</v>
      </c>
      <c r="O2197" s="3" t="s">
        <v>48</v>
      </c>
      <c r="P2197" s="3" t="s">
        <v>41</v>
      </c>
      <c r="Q2197" s="3" t="s">
        <v>42</v>
      </c>
      <c r="R2197" s="3" t="s">
        <v>41</v>
      </c>
      <c r="S2197" s="3" t="s">
        <v>42</v>
      </c>
      <c r="T2197" s="3" t="s">
        <v>41</v>
      </c>
      <c r="U2197" s="3" t="s">
        <v>41</v>
      </c>
      <c r="V2197" s="3" t="s">
        <v>41</v>
      </c>
      <c r="W2197" s="3">
        <v>142.5</v>
      </c>
      <c r="X2197" s="3">
        <v>3</v>
      </c>
      <c r="Y2197" s="4" t="s">
        <v>43</v>
      </c>
      <c r="Z2197" s="3">
        <v>36.46</v>
      </c>
      <c r="AA2197" s="3"/>
      <c r="AB2197" s="3">
        <v>28.69</v>
      </c>
      <c r="AC2197" s="3"/>
      <c r="AD2197" s="3"/>
      <c r="AE2197" s="3"/>
      <c r="AF2197" s="3"/>
      <c r="AG2197" s="3"/>
      <c r="AH2197" s="3"/>
      <c r="AI2197" s="3"/>
      <c r="AJ2197" s="3"/>
    </row>
    <row r="2198" spans="1:36" s="4" customFormat="1">
      <c r="A2198" s="3">
        <v>2284</v>
      </c>
      <c r="B2198" s="3">
        <v>394</v>
      </c>
      <c r="C2198" s="4" t="s">
        <v>600</v>
      </c>
      <c r="D2198" s="3">
        <v>28.73</v>
      </c>
      <c r="E2198" s="3">
        <v>112.85</v>
      </c>
      <c r="F2198" s="3">
        <v>18.249257532755507</v>
      </c>
      <c r="G2198" s="3">
        <v>1602.9316404820861</v>
      </c>
      <c r="H2198" s="3">
        <v>28.535714285714285</v>
      </c>
      <c r="I2198" s="3">
        <v>13.892857142857142</v>
      </c>
      <c r="J2198" s="3">
        <v>5.8642857142857148</v>
      </c>
      <c r="K2198" s="3">
        <v>1</v>
      </c>
      <c r="L2198" s="3" t="s">
        <v>677</v>
      </c>
      <c r="M2198" s="3" t="s">
        <v>668</v>
      </c>
      <c r="N2198" s="3" t="s">
        <v>263</v>
      </c>
      <c r="O2198" s="3" t="s">
        <v>48</v>
      </c>
      <c r="P2198" s="3" t="s">
        <v>41</v>
      </c>
      <c r="Q2198" s="3" t="s">
        <v>42</v>
      </c>
      <c r="R2198" s="3" t="s">
        <v>41</v>
      </c>
      <c r="S2198" s="3" t="s">
        <v>42</v>
      </c>
      <c r="T2198" s="3" t="s">
        <v>41</v>
      </c>
      <c r="U2198" s="3" t="s">
        <v>41</v>
      </c>
      <c r="V2198" s="3" t="s">
        <v>41</v>
      </c>
      <c r="W2198" s="3">
        <v>150</v>
      </c>
      <c r="X2198" s="3">
        <v>3</v>
      </c>
      <c r="Y2198" s="4" t="s">
        <v>43</v>
      </c>
      <c r="Z2198" s="3">
        <v>35.17</v>
      </c>
      <c r="AA2198" s="3"/>
      <c r="AB2198" s="3">
        <v>34.93</v>
      </c>
      <c r="AC2198" s="3"/>
      <c r="AD2198" s="3"/>
      <c r="AE2198" s="3"/>
      <c r="AF2198" s="3"/>
      <c r="AG2198" s="3"/>
      <c r="AH2198" s="3"/>
      <c r="AI2198" s="3"/>
      <c r="AJ2198" s="3"/>
    </row>
    <row r="2199" spans="1:36" s="4" customFormat="1">
      <c r="A2199" s="3">
        <v>2285</v>
      </c>
      <c r="B2199" s="3">
        <v>394</v>
      </c>
      <c r="C2199" s="4" t="s">
        <v>600</v>
      </c>
      <c r="D2199" s="3">
        <v>28.73</v>
      </c>
      <c r="E2199" s="3">
        <v>112.85</v>
      </c>
      <c r="F2199" s="3">
        <v>18.249257532755507</v>
      </c>
      <c r="G2199" s="3">
        <v>1602.9316404820861</v>
      </c>
      <c r="H2199" s="3">
        <v>28.535714285714285</v>
      </c>
      <c r="I2199" s="3">
        <v>13.892857142857142</v>
      </c>
      <c r="J2199" s="3">
        <v>5.8642857142857148</v>
      </c>
      <c r="K2199" s="3">
        <v>1</v>
      </c>
      <c r="L2199" s="3" t="s">
        <v>677</v>
      </c>
      <c r="M2199" s="3" t="s">
        <v>668</v>
      </c>
      <c r="N2199" s="3" t="s">
        <v>229</v>
      </c>
      <c r="O2199" s="3" t="s">
        <v>48</v>
      </c>
      <c r="P2199" s="3" t="s">
        <v>41</v>
      </c>
      <c r="Q2199" s="3" t="s">
        <v>42</v>
      </c>
      <c r="R2199" s="3" t="s">
        <v>41</v>
      </c>
      <c r="S2199" s="3" t="s">
        <v>42</v>
      </c>
      <c r="T2199" s="3" t="s">
        <v>41</v>
      </c>
      <c r="U2199" s="3" t="s">
        <v>41</v>
      </c>
      <c r="V2199" s="3" t="s">
        <v>41</v>
      </c>
      <c r="W2199" s="3">
        <v>150</v>
      </c>
      <c r="X2199" s="3">
        <v>3</v>
      </c>
      <c r="Y2199" s="4" t="s">
        <v>43</v>
      </c>
      <c r="Z2199" s="3">
        <v>34.68</v>
      </c>
      <c r="AA2199" s="3"/>
      <c r="AB2199" s="3">
        <v>34.93</v>
      </c>
      <c r="AC2199" s="3"/>
      <c r="AD2199" s="3"/>
      <c r="AE2199" s="3"/>
      <c r="AF2199" s="3"/>
      <c r="AG2199" s="3"/>
      <c r="AH2199" s="3"/>
      <c r="AI2199" s="3"/>
      <c r="AJ2199" s="3"/>
    </row>
    <row r="2200" spans="1:36" s="4" customFormat="1">
      <c r="A2200" s="3">
        <v>2286</v>
      </c>
      <c r="B2200" s="3">
        <v>394</v>
      </c>
      <c r="C2200" s="4" t="s">
        <v>600</v>
      </c>
      <c r="D2200" s="3">
        <v>28.73</v>
      </c>
      <c r="E2200" s="3">
        <v>112.85</v>
      </c>
      <c r="F2200" s="3">
        <v>18.249257532755507</v>
      </c>
      <c r="G2200" s="3">
        <v>1602.9316404820861</v>
      </c>
      <c r="H2200" s="3">
        <v>28.535714285714285</v>
      </c>
      <c r="I2200" s="3">
        <v>13.892857142857142</v>
      </c>
      <c r="J2200" s="3">
        <v>5.8642857142857148</v>
      </c>
      <c r="K2200" s="3">
        <v>1</v>
      </c>
      <c r="L2200" s="3" t="s">
        <v>677</v>
      </c>
      <c r="M2200" s="3" t="s">
        <v>668</v>
      </c>
      <c r="N2200" s="3" t="s">
        <v>230</v>
      </c>
      <c r="O2200" s="3" t="s">
        <v>48</v>
      </c>
      <c r="P2200" s="3" t="s">
        <v>41</v>
      </c>
      <c r="Q2200" s="3" t="s">
        <v>42</v>
      </c>
      <c r="R2200" s="3" t="s">
        <v>41</v>
      </c>
      <c r="S2200" s="3" t="s">
        <v>42</v>
      </c>
      <c r="T2200" s="3" t="s">
        <v>41</v>
      </c>
      <c r="U2200" s="3" t="s">
        <v>41</v>
      </c>
      <c r="V2200" s="3" t="s">
        <v>41</v>
      </c>
      <c r="W2200" s="3">
        <v>150</v>
      </c>
      <c r="X2200" s="3">
        <v>3</v>
      </c>
      <c r="Y2200" s="4" t="s">
        <v>43</v>
      </c>
      <c r="Z2200" s="3">
        <v>40.15</v>
      </c>
      <c r="AA2200" s="3"/>
      <c r="AB2200" s="3">
        <v>34.93</v>
      </c>
      <c r="AC2200" s="3"/>
      <c r="AD2200" s="3"/>
      <c r="AE2200" s="3"/>
      <c r="AF2200" s="3"/>
      <c r="AG2200" s="3"/>
      <c r="AH2200" s="3"/>
      <c r="AI2200" s="3"/>
      <c r="AJ2200" s="3"/>
    </row>
    <row r="2201" spans="1:36" s="4" customFormat="1">
      <c r="A2201" s="3">
        <v>2287</v>
      </c>
      <c r="B2201" s="3">
        <v>394</v>
      </c>
      <c r="C2201" s="4" t="s">
        <v>600</v>
      </c>
      <c r="D2201" s="3">
        <v>28.73</v>
      </c>
      <c r="E2201" s="3">
        <v>112.85</v>
      </c>
      <c r="F2201" s="3">
        <v>18.249257532755507</v>
      </c>
      <c r="G2201" s="3">
        <v>1602.9316404820861</v>
      </c>
      <c r="H2201" s="3">
        <v>28.535714285714285</v>
      </c>
      <c r="I2201" s="3">
        <v>13.892857142857142</v>
      </c>
      <c r="J2201" s="3">
        <v>5.8642857142857148</v>
      </c>
      <c r="K2201" s="3">
        <v>1</v>
      </c>
      <c r="L2201" s="3" t="s">
        <v>677</v>
      </c>
      <c r="M2201" s="3" t="s">
        <v>668</v>
      </c>
      <c r="N2201" s="3" t="s">
        <v>230</v>
      </c>
      <c r="O2201" s="3" t="s">
        <v>48</v>
      </c>
      <c r="P2201" s="3" t="s">
        <v>41</v>
      </c>
      <c r="Q2201" s="3" t="s">
        <v>42</v>
      </c>
      <c r="R2201" s="3" t="s">
        <v>41</v>
      </c>
      <c r="S2201" s="3" t="s">
        <v>42</v>
      </c>
      <c r="T2201" s="3" t="s">
        <v>41</v>
      </c>
      <c r="U2201" s="3" t="s">
        <v>41</v>
      </c>
      <c r="V2201" s="3" t="s">
        <v>41</v>
      </c>
      <c r="W2201" s="3">
        <v>150</v>
      </c>
      <c r="X2201" s="3">
        <v>3</v>
      </c>
      <c r="Y2201" s="4" t="s">
        <v>43</v>
      </c>
      <c r="Z2201" s="3">
        <v>33.56</v>
      </c>
      <c r="AA2201" s="3"/>
      <c r="AB2201" s="3">
        <v>34.93</v>
      </c>
      <c r="AC2201" s="3"/>
      <c r="AD2201" s="3"/>
      <c r="AE2201" s="3"/>
      <c r="AF2201" s="3"/>
      <c r="AG2201" s="3"/>
      <c r="AH2201" s="3"/>
      <c r="AI2201" s="3"/>
      <c r="AJ2201" s="3"/>
    </row>
    <row r="2202" spans="1:36" s="4" customFormat="1">
      <c r="A2202" s="3">
        <v>2288</v>
      </c>
      <c r="B2202" s="3">
        <v>394</v>
      </c>
      <c r="C2202" s="4" t="s">
        <v>600</v>
      </c>
      <c r="D2202" s="3">
        <v>28.73</v>
      </c>
      <c r="E2202" s="3">
        <v>112.85</v>
      </c>
      <c r="F2202" s="3">
        <v>18.249257532755507</v>
      </c>
      <c r="G2202" s="3">
        <v>1602.9316404820861</v>
      </c>
      <c r="H2202" s="3">
        <v>28.535714285714285</v>
      </c>
      <c r="I2202" s="3">
        <v>13.892857142857142</v>
      </c>
      <c r="J2202" s="3">
        <v>5.8642857142857148</v>
      </c>
      <c r="K2202" s="3">
        <v>1</v>
      </c>
      <c r="L2202" s="3" t="s">
        <v>677</v>
      </c>
      <c r="M2202" s="3" t="s">
        <v>668</v>
      </c>
      <c r="N2202" s="3" t="s">
        <v>230</v>
      </c>
      <c r="O2202" s="3" t="s">
        <v>48</v>
      </c>
      <c r="P2202" s="3" t="s">
        <v>41</v>
      </c>
      <c r="Q2202" s="3" t="s">
        <v>42</v>
      </c>
      <c r="R2202" s="3" t="s">
        <v>41</v>
      </c>
      <c r="S2202" s="3" t="s">
        <v>42</v>
      </c>
      <c r="T2202" s="3" t="s">
        <v>41</v>
      </c>
      <c r="U2202" s="3" t="s">
        <v>41</v>
      </c>
      <c r="V2202" s="3" t="s">
        <v>41</v>
      </c>
      <c r="W2202" s="3">
        <v>150</v>
      </c>
      <c r="X2202" s="3">
        <v>3</v>
      </c>
      <c r="Y2202" s="4" t="s">
        <v>43</v>
      </c>
      <c r="Z2202" s="3">
        <v>40.06</v>
      </c>
      <c r="AA2202" s="3"/>
      <c r="AB2202" s="3">
        <v>34.93</v>
      </c>
      <c r="AC2202" s="3"/>
      <c r="AD2202" s="3"/>
      <c r="AE2202" s="3"/>
      <c r="AF2202" s="3"/>
      <c r="AG2202" s="3"/>
      <c r="AH2202" s="3"/>
      <c r="AI2202" s="3"/>
      <c r="AJ2202" s="3"/>
    </row>
    <row r="2203" spans="1:36" s="4" customFormat="1">
      <c r="A2203" s="3">
        <v>2289</v>
      </c>
      <c r="B2203" s="3">
        <v>394</v>
      </c>
      <c r="C2203" s="4" t="s">
        <v>600</v>
      </c>
      <c r="D2203" s="3">
        <v>28.73</v>
      </c>
      <c r="E2203" s="3">
        <v>112.85</v>
      </c>
      <c r="F2203" s="3">
        <v>18.249257532755507</v>
      </c>
      <c r="G2203" s="3">
        <v>1602.9316404820861</v>
      </c>
      <c r="H2203" s="3">
        <v>28.535714285714285</v>
      </c>
      <c r="I2203" s="3">
        <v>13.892857142857142</v>
      </c>
      <c r="J2203" s="3">
        <v>5.8642857142857148</v>
      </c>
      <c r="K2203" s="3">
        <v>1</v>
      </c>
      <c r="L2203" s="3" t="s">
        <v>677</v>
      </c>
      <c r="M2203" s="3" t="s">
        <v>668</v>
      </c>
      <c r="N2203" s="3" t="s">
        <v>231</v>
      </c>
      <c r="O2203" s="3" t="s">
        <v>48</v>
      </c>
      <c r="P2203" s="3" t="s">
        <v>41</v>
      </c>
      <c r="Q2203" s="3" t="s">
        <v>42</v>
      </c>
      <c r="R2203" s="3" t="s">
        <v>41</v>
      </c>
      <c r="S2203" s="3" t="s">
        <v>42</v>
      </c>
      <c r="T2203" s="3" t="s">
        <v>41</v>
      </c>
      <c r="U2203" s="3" t="s">
        <v>41</v>
      </c>
      <c r="V2203" s="3" t="s">
        <v>41</v>
      </c>
      <c r="W2203" s="3">
        <v>150</v>
      </c>
      <c r="X2203" s="3">
        <v>3</v>
      </c>
      <c r="Y2203" s="4" t="s">
        <v>43</v>
      </c>
      <c r="Z2203" s="3">
        <v>38.32</v>
      </c>
      <c r="AA2203" s="3"/>
      <c r="AB2203" s="3">
        <v>34.93</v>
      </c>
      <c r="AC2203" s="3"/>
      <c r="AD2203" s="3"/>
      <c r="AE2203" s="3"/>
      <c r="AF2203" s="3"/>
      <c r="AG2203" s="3"/>
      <c r="AH2203" s="3"/>
      <c r="AI2203" s="3"/>
      <c r="AJ2203" s="3"/>
    </row>
    <row r="2204" spans="1:36" s="4" customFormat="1">
      <c r="A2204" s="3">
        <v>2290</v>
      </c>
      <c r="B2204" s="3">
        <v>394</v>
      </c>
      <c r="C2204" s="4" t="s">
        <v>600</v>
      </c>
      <c r="D2204" s="4">
        <v>28.25</v>
      </c>
      <c r="E2204" s="4">
        <v>112.39</v>
      </c>
      <c r="F2204" s="3">
        <v>17.633355840047159</v>
      </c>
      <c r="G2204" s="3">
        <v>1603.7435473860685</v>
      </c>
      <c r="H2204" s="3">
        <v>31.185714285714283</v>
      </c>
      <c r="I2204" s="3">
        <v>14.314285714285713</v>
      </c>
      <c r="J2204" s="3">
        <v>6.0642857142857149</v>
      </c>
      <c r="K2204" s="4">
        <v>1</v>
      </c>
      <c r="L2204" s="3" t="s">
        <v>677</v>
      </c>
      <c r="M2204" s="4" t="s">
        <v>50</v>
      </c>
      <c r="O2204" s="3" t="s">
        <v>51</v>
      </c>
      <c r="P2204" s="3" t="s">
        <v>49</v>
      </c>
      <c r="Q2204" s="3" t="s">
        <v>42</v>
      </c>
      <c r="R2204" s="3" t="s">
        <v>41</v>
      </c>
      <c r="S2204" s="3" t="s">
        <v>42</v>
      </c>
      <c r="T2204" s="3" t="s">
        <v>41</v>
      </c>
      <c r="U2204" s="3" t="s">
        <v>41</v>
      </c>
      <c r="V2204" s="3" t="s">
        <v>41</v>
      </c>
      <c r="W2204" s="4">
        <v>142.5</v>
      </c>
      <c r="X2204" s="4">
        <v>3</v>
      </c>
      <c r="Y2204" s="4" t="s">
        <v>43</v>
      </c>
      <c r="Z2204" s="4">
        <v>36.200000000000003</v>
      </c>
      <c r="AA2204" s="3"/>
      <c r="AB2204" s="4">
        <v>28.69</v>
      </c>
    </row>
    <row r="2205" spans="1:36" s="4" customFormat="1">
      <c r="A2205" s="3">
        <v>2291</v>
      </c>
      <c r="B2205" s="3">
        <v>394</v>
      </c>
      <c r="C2205" s="4" t="s">
        <v>600</v>
      </c>
      <c r="D2205" s="4">
        <v>28.25</v>
      </c>
      <c r="E2205" s="4">
        <v>112.39</v>
      </c>
      <c r="F2205" s="3">
        <v>17.633355840047159</v>
      </c>
      <c r="G2205" s="3">
        <v>1603.7435473860685</v>
      </c>
      <c r="H2205" s="3">
        <v>31.185714285714283</v>
      </c>
      <c r="I2205" s="3">
        <v>14.314285714285713</v>
      </c>
      <c r="J2205" s="3">
        <v>6.0642857142857149</v>
      </c>
      <c r="K2205" s="4">
        <v>1</v>
      </c>
      <c r="L2205" s="3" t="s">
        <v>677</v>
      </c>
      <c r="M2205" s="4" t="s">
        <v>47</v>
      </c>
      <c r="O2205" s="3" t="s">
        <v>48</v>
      </c>
      <c r="P2205" s="3" t="s">
        <v>41</v>
      </c>
      <c r="Q2205" s="3" t="s">
        <v>42</v>
      </c>
      <c r="R2205" s="3" t="s">
        <v>41</v>
      </c>
      <c r="S2205" s="3" t="s">
        <v>42</v>
      </c>
      <c r="T2205" s="3" t="s">
        <v>41</v>
      </c>
      <c r="U2205" s="3" t="s">
        <v>41</v>
      </c>
      <c r="V2205" s="3" t="s">
        <v>41</v>
      </c>
      <c r="W2205" s="4">
        <v>142.5</v>
      </c>
      <c r="X2205" s="4">
        <v>3</v>
      </c>
      <c r="Y2205" s="4" t="s">
        <v>43</v>
      </c>
      <c r="Z2205" s="4">
        <v>38.6</v>
      </c>
      <c r="AA2205" s="3"/>
      <c r="AB2205" s="4">
        <v>28.69</v>
      </c>
    </row>
    <row r="2206" spans="1:36" s="4" customFormat="1">
      <c r="A2206" s="3">
        <v>2292</v>
      </c>
      <c r="B2206" s="3">
        <v>394</v>
      </c>
      <c r="C2206" s="4" t="s">
        <v>600</v>
      </c>
      <c r="D2206" s="4">
        <v>28.25</v>
      </c>
      <c r="E2206" s="4">
        <v>112.39</v>
      </c>
      <c r="F2206" s="3">
        <v>17.633355840047159</v>
      </c>
      <c r="G2206" s="3">
        <v>1603.7435473860685</v>
      </c>
      <c r="H2206" s="3">
        <v>31.185714285714283</v>
      </c>
      <c r="I2206" s="3">
        <v>14.314285714285713</v>
      </c>
      <c r="J2206" s="3">
        <v>6.0642857142857149</v>
      </c>
      <c r="K2206" s="4">
        <v>1</v>
      </c>
      <c r="L2206" s="3" t="s">
        <v>677</v>
      </c>
      <c r="M2206" s="4" t="s">
        <v>47</v>
      </c>
      <c r="N2206" s="4" t="s">
        <v>287</v>
      </c>
      <c r="O2206" s="3" t="s">
        <v>48</v>
      </c>
      <c r="P2206" s="3" t="s">
        <v>41</v>
      </c>
      <c r="Q2206" s="3" t="s">
        <v>42</v>
      </c>
      <c r="R2206" s="3" t="s">
        <v>41</v>
      </c>
      <c r="S2206" s="3" t="s">
        <v>42</v>
      </c>
      <c r="T2206" s="3" t="s">
        <v>41</v>
      </c>
      <c r="U2206" s="3" t="s">
        <v>41</v>
      </c>
      <c r="V2206" s="3" t="s">
        <v>41</v>
      </c>
      <c r="W2206" s="4">
        <v>142.5</v>
      </c>
      <c r="X2206" s="4">
        <v>3</v>
      </c>
      <c r="Y2206" s="4" t="s">
        <v>43</v>
      </c>
      <c r="Z2206" s="4">
        <v>46.11</v>
      </c>
      <c r="AA2206" s="3"/>
      <c r="AB2206" s="4">
        <v>28.69</v>
      </c>
    </row>
    <row r="2207" spans="1:36" s="4" customFormat="1">
      <c r="A2207" s="3">
        <v>2293</v>
      </c>
      <c r="B2207" s="3">
        <v>394</v>
      </c>
      <c r="C2207" s="4" t="s">
        <v>600</v>
      </c>
      <c r="D2207" s="4">
        <v>28.25</v>
      </c>
      <c r="E2207" s="4">
        <v>112.39</v>
      </c>
      <c r="F2207" s="3">
        <v>17.633355840047159</v>
      </c>
      <c r="G2207" s="3">
        <v>1603.7435473860685</v>
      </c>
      <c r="H2207" s="3">
        <v>31.185714285714283</v>
      </c>
      <c r="I2207" s="3">
        <v>14.314285714285713</v>
      </c>
      <c r="J2207" s="3">
        <v>6.0642857142857149</v>
      </c>
      <c r="K2207" s="4">
        <v>1</v>
      </c>
      <c r="L2207" s="3" t="s">
        <v>677</v>
      </c>
      <c r="M2207" s="4" t="s">
        <v>47</v>
      </c>
      <c r="N2207" s="4" t="s">
        <v>289</v>
      </c>
      <c r="O2207" s="3" t="s">
        <v>48</v>
      </c>
      <c r="P2207" s="3" t="s">
        <v>41</v>
      </c>
      <c r="Q2207" s="3" t="s">
        <v>42</v>
      </c>
      <c r="R2207" s="3" t="s">
        <v>41</v>
      </c>
      <c r="S2207" s="3" t="s">
        <v>42</v>
      </c>
      <c r="T2207" s="3" t="s">
        <v>41</v>
      </c>
      <c r="U2207" s="3" t="s">
        <v>41</v>
      </c>
      <c r="V2207" s="3" t="s">
        <v>41</v>
      </c>
      <c r="W2207" s="4">
        <v>142.5</v>
      </c>
      <c r="X2207" s="4">
        <v>3</v>
      </c>
      <c r="Y2207" s="4" t="s">
        <v>43</v>
      </c>
      <c r="Z2207" s="4">
        <v>43.01</v>
      </c>
      <c r="AA2207" s="3"/>
      <c r="AB2207" s="4">
        <v>28.69</v>
      </c>
    </row>
    <row r="2208" spans="1:36" s="4" customFormat="1">
      <c r="A2208" s="3">
        <v>2294</v>
      </c>
      <c r="B2208" s="3">
        <v>394</v>
      </c>
      <c r="C2208" s="4" t="s">
        <v>600</v>
      </c>
      <c r="D2208" s="4">
        <v>28.25</v>
      </c>
      <c r="E2208" s="4">
        <v>112.39</v>
      </c>
      <c r="F2208" s="3">
        <v>17.633355840047159</v>
      </c>
      <c r="G2208" s="3">
        <v>1603.7435473860685</v>
      </c>
      <c r="H2208" s="3">
        <v>31.185714285714283</v>
      </c>
      <c r="I2208" s="3">
        <v>14.314285714285713</v>
      </c>
      <c r="J2208" s="3">
        <v>6.0642857142857149</v>
      </c>
      <c r="K2208" s="4">
        <v>1</v>
      </c>
      <c r="L2208" s="3" t="s">
        <v>677</v>
      </c>
      <c r="M2208" s="4" t="s">
        <v>47</v>
      </c>
      <c r="N2208" s="4" t="s">
        <v>290</v>
      </c>
      <c r="O2208" s="3" t="s">
        <v>48</v>
      </c>
      <c r="P2208" s="3" t="s">
        <v>41</v>
      </c>
      <c r="Q2208" s="3" t="s">
        <v>42</v>
      </c>
      <c r="R2208" s="3" t="s">
        <v>41</v>
      </c>
      <c r="S2208" s="3" t="s">
        <v>42</v>
      </c>
      <c r="T2208" s="3" t="s">
        <v>41</v>
      </c>
      <c r="U2208" s="3" t="s">
        <v>41</v>
      </c>
      <c r="V2208" s="3" t="s">
        <v>41</v>
      </c>
      <c r="W2208" s="4">
        <v>142.5</v>
      </c>
      <c r="X2208" s="4">
        <v>3</v>
      </c>
      <c r="Y2208" s="4" t="s">
        <v>43</v>
      </c>
      <c r="Z2208" s="4">
        <v>27.84</v>
      </c>
      <c r="AA2208" s="3"/>
      <c r="AB2208" s="4">
        <v>28.69</v>
      </c>
    </row>
    <row r="2209" spans="1:36" s="4" customFormat="1">
      <c r="A2209" s="3">
        <v>2295</v>
      </c>
      <c r="B2209" s="3">
        <v>394</v>
      </c>
      <c r="C2209" s="4" t="s">
        <v>600</v>
      </c>
      <c r="D2209" s="4">
        <v>28.25</v>
      </c>
      <c r="E2209" s="4">
        <v>112.39</v>
      </c>
      <c r="F2209" s="3">
        <v>17.633355840047159</v>
      </c>
      <c r="G2209" s="3">
        <v>1603.7435473860685</v>
      </c>
      <c r="H2209" s="3">
        <v>31.185714285714283</v>
      </c>
      <c r="I2209" s="3">
        <v>14.314285714285713</v>
      </c>
      <c r="J2209" s="3">
        <v>6.0642857142857149</v>
      </c>
      <c r="K2209" s="4">
        <v>1</v>
      </c>
      <c r="L2209" s="3" t="s">
        <v>677</v>
      </c>
      <c r="M2209" s="4" t="s">
        <v>47</v>
      </c>
      <c r="O2209" s="3" t="s">
        <v>48</v>
      </c>
      <c r="P2209" s="3" t="s">
        <v>41</v>
      </c>
      <c r="Q2209" s="3" t="s">
        <v>42</v>
      </c>
      <c r="R2209" s="3" t="s">
        <v>41</v>
      </c>
      <c r="S2209" s="3" t="s">
        <v>42</v>
      </c>
      <c r="T2209" s="3" t="s">
        <v>41</v>
      </c>
      <c r="U2209" s="3" t="s">
        <v>41</v>
      </c>
      <c r="V2209" s="3" t="s">
        <v>41</v>
      </c>
      <c r="W2209" s="4">
        <v>142.5</v>
      </c>
      <c r="X2209" s="4">
        <v>3</v>
      </c>
      <c r="Y2209" s="4" t="s">
        <v>43</v>
      </c>
      <c r="Z2209" s="4">
        <v>36.46</v>
      </c>
      <c r="AA2209" s="3"/>
      <c r="AB2209" s="4">
        <v>28.69</v>
      </c>
    </row>
    <row r="2210" spans="1:36" s="4" customFormat="1">
      <c r="A2210" s="3">
        <v>2296</v>
      </c>
      <c r="B2210" s="3">
        <v>394</v>
      </c>
      <c r="C2210" s="4" t="s">
        <v>600</v>
      </c>
      <c r="D2210" s="4">
        <v>28.25</v>
      </c>
      <c r="E2210" s="4">
        <v>112.39</v>
      </c>
      <c r="F2210" s="3">
        <v>17.633355840047159</v>
      </c>
      <c r="G2210" s="3">
        <v>1603.7435473860685</v>
      </c>
      <c r="H2210" s="3">
        <v>31.185714285714283</v>
      </c>
      <c r="I2210" s="3">
        <v>14.314285714285713</v>
      </c>
      <c r="J2210" s="3">
        <v>6.0642857142857149</v>
      </c>
      <c r="K2210" s="4">
        <v>1</v>
      </c>
      <c r="L2210" s="3" t="s">
        <v>677</v>
      </c>
      <c r="M2210" s="4" t="s">
        <v>50</v>
      </c>
      <c r="O2210" s="3" t="s">
        <v>51</v>
      </c>
      <c r="P2210" s="3" t="s">
        <v>49</v>
      </c>
      <c r="Q2210" s="3" t="s">
        <v>42</v>
      </c>
      <c r="R2210" s="3" t="s">
        <v>41</v>
      </c>
      <c r="S2210" s="3" t="s">
        <v>42</v>
      </c>
      <c r="T2210" s="3" t="s">
        <v>41</v>
      </c>
      <c r="U2210" s="3" t="s">
        <v>41</v>
      </c>
      <c r="V2210" s="3" t="s">
        <v>41</v>
      </c>
      <c r="W2210" s="4">
        <v>150</v>
      </c>
      <c r="X2210" s="4">
        <v>3</v>
      </c>
      <c r="Y2210" s="4" t="s">
        <v>43</v>
      </c>
      <c r="Z2210" s="4">
        <v>35.17</v>
      </c>
      <c r="AA2210" s="3"/>
      <c r="AB2210" s="4">
        <v>34.93</v>
      </c>
    </row>
    <row r="2211" spans="1:36" s="4" customFormat="1">
      <c r="A2211" s="3">
        <v>2297</v>
      </c>
      <c r="B2211" s="3">
        <v>394</v>
      </c>
      <c r="C2211" s="4" t="s">
        <v>600</v>
      </c>
      <c r="D2211" s="4">
        <v>28.25</v>
      </c>
      <c r="E2211" s="4">
        <v>112.39</v>
      </c>
      <c r="F2211" s="3">
        <v>17.633355840047159</v>
      </c>
      <c r="G2211" s="3">
        <v>1603.7435473860685</v>
      </c>
      <c r="H2211" s="3">
        <v>31.185714285714283</v>
      </c>
      <c r="I2211" s="3">
        <v>14.314285714285713</v>
      </c>
      <c r="J2211" s="3">
        <v>6.0642857142857149</v>
      </c>
      <c r="K2211" s="4">
        <v>1</v>
      </c>
      <c r="L2211" s="3" t="s">
        <v>677</v>
      </c>
      <c r="M2211" s="4" t="s">
        <v>47</v>
      </c>
      <c r="O2211" s="3" t="s">
        <v>48</v>
      </c>
      <c r="P2211" s="3" t="s">
        <v>41</v>
      </c>
      <c r="Q2211" s="3" t="s">
        <v>42</v>
      </c>
      <c r="R2211" s="3" t="s">
        <v>41</v>
      </c>
      <c r="S2211" s="3" t="s">
        <v>42</v>
      </c>
      <c r="T2211" s="3" t="s">
        <v>41</v>
      </c>
      <c r="U2211" s="3" t="s">
        <v>41</v>
      </c>
      <c r="V2211" s="3" t="s">
        <v>41</v>
      </c>
      <c r="W2211" s="4">
        <v>150</v>
      </c>
      <c r="X2211" s="4">
        <v>3</v>
      </c>
      <c r="Y2211" s="4" t="s">
        <v>43</v>
      </c>
      <c r="Z2211" s="4">
        <v>34.68</v>
      </c>
      <c r="AA2211" s="3"/>
      <c r="AB2211" s="4">
        <v>34.93</v>
      </c>
    </row>
    <row r="2212" spans="1:36" s="4" customFormat="1">
      <c r="A2212" s="3">
        <v>2298</v>
      </c>
      <c r="B2212" s="3">
        <v>394</v>
      </c>
      <c r="C2212" s="4" t="s">
        <v>600</v>
      </c>
      <c r="D2212" s="4">
        <v>28.25</v>
      </c>
      <c r="E2212" s="4">
        <v>112.39</v>
      </c>
      <c r="F2212" s="3">
        <v>17.633355840047159</v>
      </c>
      <c r="G2212" s="3">
        <v>1603.7435473860685</v>
      </c>
      <c r="H2212" s="3">
        <v>31.185714285714283</v>
      </c>
      <c r="I2212" s="3">
        <v>14.314285714285713</v>
      </c>
      <c r="J2212" s="3">
        <v>6.0642857142857149</v>
      </c>
      <c r="K2212" s="4">
        <v>1</v>
      </c>
      <c r="L2212" s="3" t="s">
        <v>677</v>
      </c>
      <c r="M2212" s="4" t="s">
        <v>47</v>
      </c>
      <c r="N2212" s="4" t="s">
        <v>287</v>
      </c>
      <c r="O2212" s="3" t="s">
        <v>48</v>
      </c>
      <c r="P2212" s="3" t="s">
        <v>41</v>
      </c>
      <c r="Q2212" s="3" t="s">
        <v>42</v>
      </c>
      <c r="R2212" s="3" t="s">
        <v>41</v>
      </c>
      <c r="S2212" s="3" t="s">
        <v>42</v>
      </c>
      <c r="T2212" s="3" t="s">
        <v>41</v>
      </c>
      <c r="U2212" s="3" t="s">
        <v>41</v>
      </c>
      <c r="V2212" s="3" t="s">
        <v>41</v>
      </c>
      <c r="W2212" s="4">
        <v>150</v>
      </c>
      <c r="X2212" s="4">
        <v>3</v>
      </c>
      <c r="Y2212" s="4" t="s">
        <v>43</v>
      </c>
      <c r="Z2212" s="4">
        <v>40.15</v>
      </c>
      <c r="AA2212" s="3"/>
      <c r="AB2212" s="4">
        <v>34.93</v>
      </c>
    </row>
    <row r="2213" spans="1:36" s="4" customFormat="1">
      <c r="A2213" s="3">
        <v>2299</v>
      </c>
      <c r="B2213" s="3">
        <v>394</v>
      </c>
      <c r="C2213" s="4" t="s">
        <v>600</v>
      </c>
      <c r="D2213" s="4">
        <v>28.25</v>
      </c>
      <c r="E2213" s="4">
        <v>112.39</v>
      </c>
      <c r="F2213" s="3">
        <v>17.633355840047159</v>
      </c>
      <c r="G2213" s="3">
        <v>1603.7435473860685</v>
      </c>
      <c r="H2213" s="3">
        <v>31.185714285714283</v>
      </c>
      <c r="I2213" s="3">
        <v>14.314285714285713</v>
      </c>
      <c r="J2213" s="3">
        <v>6.0642857142857149</v>
      </c>
      <c r="K2213" s="4">
        <v>1</v>
      </c>
      <c r="L2213" s="3" t="s">
        <v>677</v>
      </c>
      <c r="M2213" s="4" t="s">
        <v>47</v>
      </c>
      <c r="N2213" s="4" t="s">
        <v>289</v>
      </c>
      <c r="O2213" s="3" t="s">
        <v>48</v>
      </c>
      <c r="P2213" s="3" t="s">
        <v>41</v>
      </c>
      <c r="Q2213" s="3" t="s">
        <v>42</v>
      </c>
      <c r="R2213" s="3" t="s">
        <v>41</v>
      </c>
      <c r="S2213" s="3" t="s">
        <v>42</v>
      </c>
      <c r="T2213" s="3" t="s">
        <v>41</v>
      </c>
      <c r="U2213" s="3" t="s">
        <v>41</v>
      </c>
      <c r="V2213" s="3" t="s">
        <v>41</v>
      </c>
      <c r="W2213" s="4">
        <v>150</v>
      </c>
      <c r="X2213" s="4">
        <v>3</v>
      </c>
      <c r="Y2213" s="4" t="s">
        <v>43</v>
      </c>
      <c r="Z2213" s="4">
        <v>33.56</v>
      </c>
      <c r="AA2213" s="3"/>
      <c r="AB2213" s="4">
        <v>34.93</v>
      </c>
    </row>
    <row r="2214" spans="1:36" s="4" customFormat="1">
      <c r="A2214" s="3">
        <v>2300</v>
      </c>
      <c r="B2214" s="3">
        <v>394</v>
      </c>
      <c r="C2214" s="4" t="s">
        <v>600</v>
      </c>
      <c r="D2214" s="4">
        <v>28.25</v>
      </c>
      <c r="E2214" s="4">
        <v>112.39</v>
      </c>
      <c r="F2214" s="3">
        <v>17.633355840047159</v>
      </c>
      <c r="G2214" s="3">
        <v>1603.7435473860685</v>
      </c>
      <c r="H2214" s="3">
        <v>31.185714285714283</v>
      </c>
      <c r="I2214" s="3">
        <v>14.314285714285713</v>
      </c>
      <c r="J2214" s="3">
        <v>6.0642857142857149</v>
      </c>
      <c r="K2214" s="4">
        <v>1</v>
      </c>
      <c r="L2214" s="3" t="s">
        <v>677</v>
      </c>
      <c r="M2214" s="4" t="s">
        <v>47</v>
      </c>
      <c r="N2214" s="4" t="s">
        <v>290</v>
      </c>
      <c r="O2214" s="3" t="s">
        <v>48</v>
      </c>
      <c r="P2214" s="3" t="s">
        <v>41</v>
      </c>
      <c r="Q2214" s="3" t="s">
        <v>42</v>
      </c>
      <c r="R2214" s="3" t="s">
        <v>41</v>
      </c>
      <c r="S2214" s="3" t="s">
        <v>42</v>
      </c>
      <c r="T2214" s="3" t="s">
        <v>41</v>
      </c>
      <c r="U2214" s="3" t="s">
        <v>41</v>
      </c>
      <c r="V2214" s="3" t="s">
        <v>41</v>
      </c>
      <c r="W2214" s="4">
        <v>150</v>
      </c>
      <c r="X2214" s="4">
        <v>3</v>
      </c>
      <c r="Y2214" s="4" t="s">
        <v>43</v>
      </c>
      <c r="Z2214" s="4">
        <v>40.06</v>
      </c>
      <c r="AA2214" s="3"/>
      <c r="AB2214" s="4">
        <v>34.93</v>
      </c>
    </row>
    <row r="2215" spans="1:36" s="4" customFormat="1">
      <c r="A2215" s="3">
        <v>2301</v>
      </c>
      <c r="B2215" s="3">
        <v>394</v>
      </c>
      <c r="C2215" s="4" t="s">
        <v>600</v>
      </c>
      <c r="D2215" s="4">
        <v>28.25</v>
      </c>
      <c r="E2215" s="4">
        <v>112.39</v>
      </c>
      <c r="F2215" s="3">
        <v>17.633355840047159</v>
      </c>
      <c r="G2215" s="3">
        <v>1603.7435473860685</v>
      </c>
      <c r="H2215" s="3">
        <v>31.185714285714283</v>
      </c>
      <c r="I2215" s="3">
        <v>14.314285714285713</v>
      </c>
      <c r="J2215" s="3">
        <v>6.0642857142857149</v>
      </c>
      <c r="K2215" s="4">
        <v>1</v>
      </c>
      <c r="L2215" s="3" t="s">
        <v>677</v>
      </c>
      <c r="M2215" s="4" t="s">
        <v>47</v>
      </c>
      <c r="O2215" s="3" t="s">
        <v>48</v>
      </c>
      <c r="P2215" s="3" t="s">
        <v>41</v>
      </c>
      <c r="Q2215" s="3" t="s">
        <v>42</v>
      </c>
      <c r="R2215" s="3" t="s">
        <v>41</v>
      </c>
      <c r="S2215" s="3" t="s">
        <v>42</v>
      </c>
      <c r="T2215" s="3" t="s">
        <v>41</v>
      </c>
      <c r="U2215" s="3" t="s">
        <v>41</v>
      </c>
      <c r="V2215" s="3" t="s">
        <v>41</v>
      </c>
      <c r="W2215" s="4">
        <v>150</v>
      </c>
      <c r="X2215" s="4">
        <v>3</v>
      </c>
      <c r="Y2215" s="4" t="s">
        <v>43</v>
      </c>
      <c r="Z2215" s="4">
        <v>38.32</v>
      </c>
      <c r="AA2215" s="3"/>
      <c r="AB2215" s="4">
        <v>34.93</v>
      </c>
    </row>
    <row r="2216" spans="1:36" s="4" customFormat="1">
      <c r="A2216" s="3">
        <v>2302</v>
      </c>
      <c r="B2216" s="4">
        <v>395</v>
      </c>
      <c r="C2216" s="4" t="s">
        <v>969</v>
      </c>
      <c r="D2216" s="3">
        <v>35.53</v>
      </c>
      <c r="E2216" s="5">
        <v>116</v>
      </c>
      <c r="F2216" s="3">
        <v>15.19557914733889</v>
      </c>
      <c r="G2216" s="3">
        <v>641.61226246370688</v>
      </c>
      <c r="H2216" s="3">
        <v>20.214285714285715</v>
      </c>
      <c r="I2216" s="3">
        <v>5.5285714285714285</v>
      </c>
      <c r="J2216" s="3">
        <v>7.9928571428571429</v>
      </c>
      <c r="K2216" s="4">
        <v>2</v>
      </c>
      <c r="L2216" s="3" t="s">
        <v>46</v>
      </c>
      <c r="M2216" s="4" t="s">
        <v>63</v>
      </c>
      <c r="O2216" s="3" t="s">
        <v>51</v>
      </c>
      <c r="P2216" s="3" t="s">
        <v>41</v>
      </c>
      <c r="Q2216" s="3" t="s">
        <v>42</v>
      </c>
      <c r="R2216" s="3" t="s">
        <v>41</v>
      </c>
      <c r="S2216" s="3" t="s">
        <v>64</v>
      </c>
      <c r="T2216" s="3" t="s">
        <v>41</v>
      </c>
      <c r="U2216" s="3" t="s">
        <v>41</v>
      </c>
      <c r="V2216" s="3" t="s">
        <v>49</v>
      </c>
      <c r="W2216" s="4">
        <v>225</v>
      </c>
      <c r="X2216" s="4">
        <v>3</v>
      </c>
      <c r="Y2216" s="4" t="s">
        <v>43</v>
      </c>
      <c r="Z2216" s="4">
        <v>32.706666666666671</v>
      </c>
      <c r="AB2216" s="4">
        <v>27.16</v>
      </c>
      <c r="AD2216" s="3" t="s">
        <v>44</v>
      </c>
      <c r="AE2216" s="4">
        <v>197.58</v>
      </c>
      <c r="AG2216" s="4">
        <v>123.99</v>
      </c>
      <c r="AH2216" s="4">
        <v>185.1</v>
      </c>
      <c r="AJ2216" s="4">
        <v>123.99</v>
      </c>
    </row>
    <row r="2217" spans="1:36" s="4" customFormat="1">
      <c r="A2217" s="3">
        <v>2303</v>
      </c>
      <c r="B2217" s="4">
        <v>395</v>
      </c>
      <c r="C2217" s="4" t="s">
        <v>969</v>
      </c>
      <c r="D2217" s="3">
        <v>35.53</v>
      </c>
      <c r="E2217" s="5">
        <v>116</v>
      </c>
      <c r="F2217" s="3">
        <v>15.19557914733889</v>
      </c>
      <c r="G2217" s="3">
        <v>641.61226246370688</v>
      </c>
      <c r="H2217" s="3">
        <v>20.214285714285715</v>
      </c>
      <c r="I2217" s="3">
        <v>5.5285714285714285</v>
      </c>
      <c r="J2217" s="3">
        <v>7.9928571428571429</v>
      </c>
      <c r="K2217" s="4">
        <v>2</v>
      </c>
      <c r="L2217" s="3" t="s">
        <v>46</v>
      </c>
      <c r="M2217" s="4" t="s">
        <v>38</v>
      </c>
      <c r="O2217" s="3" t="s">
        <v>40</v>
      </c>
      <c r="P2217" s="3" t="s">
        <v>41</v>
      </c>
      <c r="Q2217" s="3" t="s">
        <v>42</v>
      </c>
      <c r="R2217" s="3" t="s">
        <v>41</v>
      </c>
      <c r="S2217" s="3" t="s">
        <v>64</v>
      </c>
      <c r="T2217" s="3" t="s">
        <v>41</v>
      </c>
      <c r="U2217" s="3" t="s">
        <v>41</v>
      </c>
      <c r="V2217" s="3" t="s">
        <v>49</v>
      </c>
      <c r="W2217" s="4">
        <v>225</v>
      </c>
      <c r="X2217" s="4">
        <v>3</v>
      </c>
      <c r="Y2217" s="4" t="s">
        <v>43</v>
      </c>
      <c r="Z2217" s="4">
        <v>41.937777777777782</v>
      </c>
      <c r="AB2217" s="4">
        <v>27.16</v>
      </c>
      <c r="AD2217" s="3" t="s">
        <v>44</v>
      </c>
      <c r="AE2217" s="4">
        <v>218.35</v>
      </c>
      <c r="AG2217" s="4">
        <v>123.99</v>
      </c>
      <c r="AH2217" s="4">
        <v>185.1</v>
      </c>
      <c r="AJ2217" s="4">
        <v>123.99</v>
      </c>
    </row>
    <row r="2218" spans="1:36" s="4" customFormat="1">
      <c r="A2218" s="3">
        <v>2304</v>
      </c>
      <c r="B2218" s="4">
        <v>395</v>
      </c>
      <c r="C2218" s="4" t="s">
        <v>969</v>
      </c>
      <c r="D2218" s="3">
        <v>35.53</v>
      </c>
      <c r="E2218" s="5">
        <v>116</v>
      </c>
      <c r="F2218" s="3">
        <v>15.19557914733889</v>
      </c>
      <c r="G2218" s="3">
        <v>641.61226246370688</v>
      </c>
      <c r="H2218" s="3">
        <v>20.214285714285715</v>
      </c>
      <c r="I2218" s="3">
        <v>5.5285714285714285</v>
      </c>
      <c r="J2218" s="3">
        <v>7.9928571428571429</v>
      </c>
      <c r="K2218" s="4">
        <v>2</v>
      </c>
      <c r="L2218" s="3" t="s">
        <v>46</v>
      </c>
      <c r="M2218" s="4" t="s">
        <v>63</v>
      </c>
      <c r="O2218" s="3" t="s">
        <v>51</v>
      </c>
      <c r="P2218" s="3" t="s">
        <v>41</v>
      </c>
      <c r="Q2218" s="3" t="s">
        <v>42</v>
      </c>
      <c r="R2218" s="3" t="s">
        <v>41</v>
      </c>
      <c r="S2218" s="3" t="s">
        <v>64</v>
      </c>
      <c r="T2218" s="3" t="s">
        <v>41</v>
      </c>
      <c r="U2218" s="3" t="s">
        <v>41</v>
      </c>
      <c r="V2218" s="3" t="s">
        <v>49</v>
      </c>
      <c r="W2218" s="4">
        <v>225</v>
      </c>
      <c r="X2218" s="4">
        <v>3</v>
      </c>
      <c r="Y2218" s="4" t="s">
        <v>43</v>
      </c>
      <c r="Z2218" s="4">
        <v>34.391111111111115</v>
      </c>
      <c r="AB2218" s="4">
        <v>21.960000000000004</v>
      </c>
      <c r="AD2218" s="3" t="s">
        <v>44</v>
      </c>
      <c r="AE2218" s="4">
        <v>190.4</v>
      </c>
      <c r="AG2218" s="4">
        <v>113.02</v>
      </c>
      <c r="AH2218" s="4">
        <v>162.43</v>
      </c>
      <c r="AJ2218" s="4">
        <v>113.02</v>
      </c>
    </row>
    <row r="2219" spans="1:36" s="4" customFormat="1">
      <c r="A2219" s="3">
        <v>2305</v>
      </c>
      <c r="B2219" s="4">
        <v>395</v>
      </c>
      <c r="C2219" s="4" t="s">
        <v>969</v>
      </c>
      <c r="D2219" s="3">
        <v>35.53</v>
      </c>
      <c r="E2219" s="5">
        <v>116</v>
      </c>
      <c r="F2219" s="3">
        <v>15.19557914733889</v>
      </c>
      <c r="G2219" s="3">
        <v>641.61226246370688</v>
      </c>
      <c r="H2219" s="3">
        <v>20.214285714285715</v>
      </c>
      <c r="I2219" s="3">
        <v>5.5285714285714285</v>
      </c>
      <c r="J2219" s="3">
        <v>7.9928571428571429</v>
      </c>
      <c r="K2219" s="4">
        <v>2</v>
      </c>
      <c r="L2219" s="3" t="s">
        <v>46</v>
      </c>
      <c r="M2219" s="4" t="s">
        <v>38</v>
      </c>
      <c r="O2219" s="3" t="s">
        <v>40</v>
      </c>
      <c r="P2219" s="3" t="s">
        <v>41</v>
      </c>
      <c r="Q2219" s="3" t="s">
        <v>42</v>
      </c>
      <c r="R2219" s="3" t="s">
        <v>41</v>
      </c>
      <c r="S2219" s="3" t="s">
        <v>64</v>
      </c>
      <c r="T2219" s="3" t="s">
        <v>41</v>
      </c>
      <c r="U2219" s="3" t="s">
        <v>41</v>
      </c>
      <c r="V2219" s="3" t="s">
        <v>49</v>
      </c>
      <c r="W2219" s="4">
        <v>225</v>
      </c>
      <c r="X2219" s="4">
        <v>3</v>
      </c>
      <c r="Y2219" s="4" t="s">
        <v>43</v>
      </c>
      <c r="Z2219" s="4">
        <v>40.30222222222222</v>
      </c>
      <c r="AB2219" s="4">
        <v>21.960000000000004</v>
      </c>
      <c r="AD2219" s="3" t="s">
        <v>44</v>
      </c>
      <c r="AE2219" s="4">
        <v>203.7</v>
      </c>
      <c r="AG2219" s="4">
        <v>113.02</v>
      </c>
      <c r="AH2219" s="4">
        <v>162.43</v>
      </c>
      <c r="AJ2219" s="4">
        <v>113.02</v>
      </c>
    </row>
    <row r="2220" spans="1:36" s="4" customFormat="1">
      <c r="A2220" s="3">
        <v>2306</v>
      </c>
      <c r="B2220" s="4">
        <v>395</v>
      </c>
      <c r="C2220" s="4" t="s">
        <v>969</v>
      </c>
      <c r="D2220" s="3">
        <v>35.53</v>
      </c>
      <c r="E2220" s="5">
        <v>116</v>
      </c>
      <c r="F2220" s="3">
        <v>15.19557914733889</v>
      </c>
      <c r="G2220" s="3">
        <v>641.61226246370688</v>
      </c>
      <c r="H2220" s="3">
        <v>20.214285714285715</v>
      </c>
      <c r="I2220" s="3">
        <v>5.5285714285714285</v>
      </c>
      <c r="J2220" s="3">
        <v>7.9928571428571429</v>
      </c>
      <c r="K2220" s="4">
        <v>2</v>
      </c>
      <c r="L2220" s="3" t="s">
        <v>46</v>
      </c>
      <c r="M2220" s="4" t="s">
        <v>63</v>
      </c>
      <c r="O2220" s="3" t="s">
        <v>51</v>
      </c>
      <c r="P2220" s="3" t="s">
        <v>41</v>
      </c>
      <c r="Q2220" s="3" t="s">
        <v>42</v>
      </c>
      <c r="R2220" s="3" t="s">
        <v>41</v>
      </c>
      <c r="S2220" s="3" t="s">
        <v>64</v>
      </c>
      <c r="T2220" s="3" t="s">
        <v>41</v>
      </c>
      <c r="U2220" s="3" t="s">
        <v>41</v>
      </c>
      <c r="V2220" s="3" t="s">
        <v>49</v>
      </c>
      <c r="W2220" s="4">
        <v>225</v>
      </c>
      <c r="X2220" s="4">
        <v>3</v>
      </c>
      <c r="Y2220" s="4" t="s">
        <v>43</v>
      </c>
      <c r="Z2220" s="4">
        <v>27.355555555555561</v>
      </c>
      <c r="AB2220" s="4">
        <v>12.586666666666677</v>
      </c>
      <c r="AD2220" s="3" t="s">
        <v>44</v>
      </c>
      <c r="AE2220" s="4">
        <v>220.34</v>
      </c>
      <c r="AG2220" s="4">
        <v>158.79</v>
      </c>
      <c r="AH2220" s="4">
        <v>187.11</v>
      </c>
      <c r="AJ2220" s="4">
        <v>158.79</v>
      </c>
    </row>
    <row r="2221" spans="1:36" s="4" customFormat="1">
      <c r="A2221" s="3">
        <v>2307</v>
      </c>
      <c r="B2221" s="4">
        <v>395</v>
      </c>
      <c r="C2221" s="4" t="s">
        <v>969</v>
      </c>
      <c r="D2221" s="3">
        <v>35.53</v>
      </c>
      <c r="E2221" s="5">
        <v>116</v>
      </c>
      <c r="F2221" s="3">
        <v>15.19557914733889</v>
      </c>
      <c r="G2221" s="3">
        <v>641.61226246370688</v>
      </c>
      <c r="H2221" s="3">
        <v>20.214285714285715</v>
      </c>
      <c r="I2221" s="3">
        <v>5.5285714285714285</v>
      </c>
      <c r="J2221" s="3">
        <v>7.9928571428571429</v>
      </c>
      <c r="K2221" s="4">
        <v>2</v>
      </c>
      <c r="L2221" s="3" t="s">
        <v>46</v>
      </c>
      <c r="M2221" s="4" t="s">
        <v>38</v>
      </c>
      <c r="O2221" s="3" t="s">
        <v>40</v>
      </c>
      <c r="P2221" s="3" t="s">
        <v>41</v>
      </c>
      <c r="Q2221" s="3" t="s">
        <v>42</v>
      </c>
      <c r="R2221" s="3" t="s">
        <v>41</v>
      </c>
      <c r="S2221" s="3" t="s">
        <v>64</v>
      </c>
      <c r="T2221" s="3" t="s">
        <v>41</v>
      </c>
      <c r="U2221" s="3" t="s">
        <v>41</v>
      </c>
      <c r="V2221" s="3" t="s">
        <v>49</v>
      </c>
      <c r="W2221" s="4">
        <v>225</v>
      </c>
      <c r="X2221" s="4">
        <v>3</v>
      </c>
      <c r="Y2221" s="4" t="s">
        <v>43</v>
      </c>
      <c r="Z2221" s="4">
        <v>34.666666666666671</v>
      </c>
      <c r="AB2221" s="4">
        <v>12.586666666666677</v>
      </c>
      <c r="AD2221" s="3" t="s">
        <v>44</v>
      </c>
      <c r="AE2221" s="4">
        <v>236.79</v>
      </c>
      <c r="AG2221" s="4">
        <v>158.79</v>
      </c>
      <c r="AH2221" s="4">
        <v>187.11</v>
      </c>
      <c r="AJ2221" s="4">
        <v>158.79</v>
      </c>
    </row>
    <row r="2222" spans="1:36" s="4" customFormat="1">
      <c r="A2222" s="3">
        <v>2308</v>
      </c>
      <c r="B2222" s="4">
        <v>395</v>
      </c>
      <c r="C2222" s="4" t="s">
        <v>969</v>
      </c>
      <c r="D2222" s="3">
        <v>35.53</v>
      </c>
      <c r="E2222" s="5">
        <v>116</v>
      </c>
      <c r="F2222" s="3">
        <v>15.19557914733889</v>
      </c>
      <c r="G2222" s="3">
        <v>641.61226246370688</v>
      </c>
      <c r="H2222" s="3">
        <v>20.214285714285715</v>
      </c>
      <c r="I2222" s="3">
        <v>5.5285714285714285</v>
      </c>
      <c r="J2222" s="3">
        <v>7.9928571428571429</v>
      </c>
      <c r="K2222" s="4">
        <v>2</v>
      </c>
      <c r="L2222" s="3" t="s">
        <v>46</v>
      </c>
      <c r="M2222" s="4" t="s">
        <v>63</v>
      </c>
      <c r="O2222" s="3" t="s">
        <v>51</v>
      </c>
      <c r="P2222" s="3" t="s">
        <v>41</v>
      </c>
      <c r="Q2222" s="3" t="s">
        <v>42</v>
      </c>
      <c r="R2222" s="3" t="s">
        <v>41</v>
      </c>
      <c r="S2222" s="3" t="s">
        <v>64</v>
      </c>
      <c r="T2222" s="3" t="s">
        <v>41</v>
      </c>
      <c r="U2222" s="3" t="s">
        <v>41</v>
      </c>
      <c r="V2222" s="3" t="s">
        <v>49</v>
      </c>
      <c r="W2222" s="4">
        <v>225</v>
      </c>
      <c r="X2222" s="4">
        <v>3</v>
      </c>
      <c r="Y2222" s="4" t="s">
        <v>43</v>
      </c>
      <c r="Z2222" s="4">
        <v>25.52888888888889</v>
      </c>
      <c r="AB2222" s="4">
        <v>10.062222222222218</v>
      </c>
      <c r="AD2222" s="3" t="s">
        <v>44</v>
      </c>
      <c r="AE2222" s="4">
        <v>206.06</v>
      </c>
      <c r="AG2222" s="4">
        <v>148.62</v>
      </c>
      <c r="AH2222" s="4">
        <v>171.26</v>
      </c>
      <c r="AJ2222" s="4">
        <v>148.62</v>
      </c>
    </row>
    <row r="2223" spans="1:36" s="4" customFormat="1">
      <c r="A2223" s="3">
        <v>2309</v>
      </c>
      <c r="B2223" s="4">
        <v>395</v>
      </c>
      <c r="C2223" s="4" t="s">
        <v>969</v>
      </c>
      <c r="D2223" s="3">
        <v>35.53</v>
      </c>
      <c r="E2223" s="5">
        <v>116</v>
      </c>
      <c r="F2223" s="3">
        <v>15.19557914733889</v>
      </c>
      <c r="G2223" s="3">
        <v>641.61226246370688</v>
      </c>
      <c r="H2223" s="3">
        <v>20.214285714285715</v>
      </c>
      <c r="I2223" s="3">
        <v>5.5285714285714285</v>
      </c>
      <c r="J2223" s="3">
        <v>7.9928571428571429</v>
      </c>
      <c r="K2223" s="4">
        <v>2</v>
      </c>
      <c r="L2223" s="3" t="s">
        <v>46</v>
      </c>
      <c r="M2223" s="4" t="s">
        <v>38</v>
      </c>
      <c r="O2223" s="3" t="s">
        <v>40</v>
      </c>
      <c r="P2223" s="3" t="s">
        <v>41</v>
      </c>
      <c r="Q2223" s="3" t="s">
        <v>42</v>
      </c>
      <c r="R2223" s="3" t="s">
        <v>41</v>
      </c>
      <c r="S2223" s="3" t="s">
        <v>64</v>
      </c>
      <c r="T2223" s="3" t="s">
        <v>41</v>
      </c>
      <c r="U2223" s="3" t="s">
        <v>41</v>
      </c>
      <c r="V2223" s="3" t="s">
        <v>49</v>
      </c>
      <c r="W2223" s="4">
        <v>225</v>
      </c>
      <c r="X2223" s="4">
        <v>3</v>
      </c>
      <c r="Y2223" s="4" t="s">
        <v>43</v>
      </c>
      <c r="Z2223" s="4">
        <v>26.431111111111111</v>
      </c>
      <c r="AB2223" s="4">
        <v>10.062222222222218</v>
      </c>
      <c r="AD2223" s="3" t="s">
        <v>44</v>
      </c>
      <c r="AE2223" s="4">
        <v>208.09</v>
      </c>
      <c r="AG2223" s="4">
        <v>148.62</v>
      </c>
      <c r="AH2223" s="4">
        <v>171.26</v>
      </c>
      <c r="AJ2223" s="4">
        <v>148.62</v>
      </c>
    </row>
    <row r="2224" spans="1:36" s="4" customFormat="1">
      <c r="A2224" s="3">
        <v>2310</v>
      </c>
      <c r="B2224" s="4">
        <v>395</v>
      </c>
      <c r="C2224" s="4" t="s">
        <v>602</v>
      </c>
      <c r="D2224" s="3">
        <v>35.53</v>
      </c>
      <c r="E2224" s="5">
        <v>116</v>
      </c>
      <c r="F2224" s="3">
        <v>15.19557914733889</v>
      </c>
      <c r="G2224" s="3">
        <v>641.61226246370688</v>
      </c>
      <c r="H2224" s="3">
        <v>20.214285714285715</v>
      </c>
      <c r="I2224" s="3">
        <v>5.5285714285714285</v>
      </c>
      <c r="J2224" s="3">
        <v>7.9928571428571429</v>
      </c>
      <c r="K2224" s="4">
        <v>2</v>
      </c>
      <c r="L2224" s="3" t="s">
        <v>46</v>
      </c>
      <c r="M2224" s="4" t="s">
        <v>53</v>
      </c>
      <c r="O2224" s="3" t="s">
        <v>51</v>
      </c>
      <c r="P2224" s="3" t="s">
        <v>41</v>
      </c>
      <c r="Q2224" s="3" t="s">
        <v>42</v>
      </c>
      <c r="R2224" s="3" t="s">
        <v>41</v>
      </c>
      <c r="S2224" s="3" t="s">
        <v>54</v>
      </c>
      <c r="T2224" s="3" t="s">
        <v>41</v>
      </c>
      <c r="U2224" s="3" t="s">
        <v>49</v>
      </c>
      <c r="V2224" s="3" t="s">
        <v>41</v>
      </c>
      <c r="W2224" s="4">
        <v>225</v>
      </c>
      <c r="X2224" s="4">
        <v>3</v>
      </c>
      <c r="Y2224" s="4" t="s">
        <v>43</v>
      </c>
      <c r="Z2224" s="4">
        <v>20.14</v>
      </c>
      <c r="AA2224" s="3"/>
      <c r="AB2224" s="4">
        <v>13.88</v>
      </c>
    </row>
    <row r="2225" spans="1:28" s="4" customFormat="1">
      <c r="A2225" s="3">
        <v>2311</v>
      </c>
      <c r="B2225" s="4">
        <v>395</v>
      </c>
      <c r="C2225" s="4" t="s">
        <v>602</v>
      </c>
      <c r="D2225" s="3">
        <v>35.53</v>
      </c>
      <c r="E2225" s="5">
        <v>116</v>
      </c>
      <c r="F2225" s="3">
        <v>15.19557914733889</v>
      </c>
      <c r="G2225" s="3">
        <v>641.61226246370688</v>
      </c>
      <c r="H2225" s="3">
        <v>20.214285714285715</v>
      </c>
      <c r="I2225" s="3">
        <v>5.5285714285714285</v>
      </c>
      <c r="J2225" s="3">
        <v>7.9928571428571429</v>
      </c>
      <c r="K2225" s="4">
        <v>2</v>
      </c>
      <c r="L2225" s="3" t="s">
        <v>46</v>
      </c>
      <c r="M2225" s="4" t="s">
        <v>53</v>
      </c>
      <c r="O2225" s="3" t="s">
        <v>51</v>
      </c>
      <c r="P2225" s="3" t="s">
        <v>41</v>
      </c>
      <c r="Q2225" s="3" t="s">
        <v>42</v>
      </c>
      <c r="R2225" s="3" t="s">
        <v>41</v>
      </c>
      <c r="S2225" s="3" t="s">
        <v>54</v>
      </c>
      <c r="T2225" s="3" t="s">
        <v>41</v>
      </c>
      <c r="U2225" s="3" t="s">
        <v>49</v>
      </c>
      <c r="V2225" s="3" t="s">
        <v>41</v>
      </c>
      <c r="W2225" s="4">
        <v>225</v>
      </c>
      <c r="X2225" s="4">
        <v>3</v>
      </c>
      <c r="Y2225" s="4" t="s">
        <v>43</v>
      </c>
      <c r="Z2225" s="4">
        <v>27.26</v>
      </c>
      <c r="AA2225" s="3"/>
      <c r="AB2225" s="4">
        <v>13.88</v>
      </c>
    </row>
    <row r="2226" spans="1:28" s="4" customFormat="1">
      <c r="A2226" s="3">
        <v>2312</v>
      </c>
      <c r="B2226" s="4">
        <v>395</v>
      </c>
      <c r="C2226" s="4" t="s">
        <v>602</v>
      </c>
      <c r="D2226" s="3">
        <v>35.53</v>
      </c>
      <c r="E2226" s="5">
        <v>116</v>
      </c>
      <c r="F2226" s="3">
        <v>15.19557914733889</v>
      </c>
      <c r="G2226" s="3">
        <v>641.61226246370688</v>
      </c>
      <c r="H2226" s="3">
        <v>20.214285714285715</v>
      </c>
      <c r="I2226" s="3">
        <v>5.5285714285714285</v>
      </c>
      <c r="J2226" s="3">
        <v>7.9928571428571429</v>
      </c>
      <c r="K2226" s="4">
        <v>2</v>
      </c>
      <c r="L2226" s="3" t="s">
        <v>46</v>
      </c>
      <c r="M2226" s="4" t="s">
        <v>53</v>
      </c>
      <c r="O2226" s="3" t="s">
        <v>40</v>
      </c>
      <c r="P2226" s="3" t="s">
        <v>41</v>
      </c>
      <c r="Q2226" s="3" t="s">
        <v>42</v>
      </c>
      <c r="R2226" s="3" t="s">
        <v>41</v>
      </c>
      <c r="S2226" s="3" t="s">
        <v>54</v>
      </c>
      <c r="T2226" s="3" t="s">
        <v>41</v>
      </c>
      <c r="U2226" s="3" t="s">
        <v>49</v>
      </c>
      <c r="V2226" s="3" t="s">
        <v>41</v>
      </c>
      <c r="W2226" s="4">
        <v>225</v>
      </c>
      <c r="X2226" s="4">
        <v>3</v>
      </c>
      <c r="Y2226" s="4" t="s">
        <v>43</v>
      </c>
      <c r="Z2226" s="4">
        <v>37.72</v>
      </c>
      <c r="AA2226" s="3"/>
      <c r="AB2226" s="4">
        <v>13.88</v>
      </c>
    </row>
    <row r="2227" spans="1:28" s="4" customFormat="1">
      <c r="A2227" s="3">
        <v>2313</v>
      </c>
      <c r="B2227" s="4">
        <v>395</v>
      </c>
      <c r="C2227" s="4" t="s">
        <v>602</v>
      </c>
      <c r="D2227" s="3">
        <v>35.53</v>
      </c>
      <c r="E2227" s="5">
        <v>116</v>
      </c>
      <c r="F2227" s="3">
        <v>15.19557914733889</v>
      </c>
      <c r="G2227" s="3">
        <v>641.61226246370688</v>
      </c>
      <c r="H2227" s="3">
        <v>20.214285714285715</v>
      </c>
      <c r="I2227" s="3">
        <v>5.5285714285714285</v>
      </c>
      <c r="J2227" s="3">
        <v>7.9928571428571429</v>
      </c>
      <c r="K2227" s="4">
        <v>2</v>
      </c>
      <c r="L2227" s="3" t="s">
        <v>46</v>
      </c>
      <c r="M2227" s="4" t="s">
        <v>53</v>
      </c>
      <c r="O2227" s="3" t="s">
        <v>51</v>
      </c>
      <c r="P2227" s="3" t="s">
        <v>41</v>
      </c>
      <c r="Q2227" s="3" t="s">
        <v>42</v>
      </c>
      <c r="R2227" s="3" t="s">
        <v>41</v>
      </c>
      <c r="S2227" s="3" t="s">
        <v>54</v>
      </c>
      <c r="T2227" s="3" t="s">
        <v>41</v>
      </c>
      <c r="U2227" s="3" t="s">
        <v>49</v>
      </c>
      <c r="V2227" s="3" t="s">
        <v>41</v>
      </c>
      <c r="W2227" s="4">
        <v>225</v>
      </c>
      <c r="X2227" s="4">
        <v>3</v>
      </c>
      <c r="Y2227" s="4" t="s">
        <v>43</v>
      </c>
      <c r="Z2227" s="4">
        <v>19.62</v>
      </c>
      <c r="AA2227" s="3"/>
      <c r="AB2227" s="4">
        <v>14.2</v>
      </c>
    </row>
    <row r="2228" spans="1:28" s="4" customFormat="1">
      <c r="A2228" s="3">
        <v>2314</v>
      </c>
      <c r="B2228" s="4">
        <v>395</v>
      </c>
      <c r="C2228" s="4" t="s">
        <v>602</v>
      </c>
      <c r="D2228" s="3">
        <v>35.53</v>
      </c>
      <c r="E2228" s="5">
        <v>116</v>
      </c>
      <c r="F2228" s="3">
        <v>15.19557914733889</v>
      </c>
      <c r="G2228" s="3">
        <v>641.61226246370688</v>
      </c>
      <c r="H2228" s="3">
        <v>20.214285714285715</v>
      </c>
      <c r="I2228" s="3">
        <v>5.5285714285714285</v>
      </c>
      <c r="J2228" s="3">
        <v>7.9928571428571429</v>
      </c>
      <c r="K2228" s="4">
        <v>2</v>
      </c>
      <c r="L2228" s="3" t="s">
        <v>46</v>
      </c>
      <c r="M2228" s="4" t="s">
        <v>53</v>
      </c>
      <c r="O2228" s="3" t="s">
        <v>51</v>
      </c>
      <c r="P2228" s="3" t="s">
        <v>41</v>
      </c>
      <c r="Q2228" s="3" t="s">
        <v>42</v>
      </c>
      <c r="R2228" s="3" t="s">
        <v>41</v>
      </c>
      <c r="S2228" s="3" t="s">
        <v>54</v>
      </c>
      <c r="T2228" s="3" t="s">
        <v>41</v>
      </c>
      <c r="U2228" s="3" t="s">
        <v>49</v>
      </c>
      <c r="V2228" s="3" t="s">
        <v>41</v>
      </c>
      <c r="W2228" s="4">
        <v>225</v>
      </c>
      <c r="X2228" s="4">
        <v>3</v>
      </c>
      <c r="Y2228" s="4" t="s">
        <v>43</v>
      </c>
      <c r="Z2228" s="4">
        <v>28.82</v>
      </c>
      <c r="AA2228" s="3"/>
      <c r="AB2228" s="4">
        <v>14.2</v>
      </c>
    </row>
    <row r="2229" spans="1:28" s="4" customFormat="1">
      <c r="A2229" s="3">
        <v>2315</v>
      </c>
      <c r="B2229" s="4">
        <v>395</v>
      </c>
      <c r="C2229" s="4" t="s">
        <v>602</v>
      </c>
      <c r="D2229" s="3">
        <v>35.53</v>
      </c>
      <c r="E2229" s="5">
        <v>116</v>
      </c>
      <c r="F2229" s="3">
        <v>15.19557914733889</v>
      </c>
      <c r="G2229" s="3">
        <v>641.61226246370688</v>
      </c>
      <c r="H2229" s="3">
        <v>20.214285714285715</v>
      </c>
      <c r="I2229" s="3">
        <v>5.5285714285714285</v>
      </c>
      <c r="J2229" s="3">
        <v>7.9928571428571429</v>
      </c>
      <c r="K2229" s="4">
        <v>2</v>
      </c>
      <c r="L2229" s="3" t="s">
        <v>46</v>
      </c>
      <c r="M2229" s="4" t="s">
        <v>53</v>
      </c>
      <c r="O2229" s="3" t="s">
        <v>40</v>
      </c>
      <c r="P2229" s="3" t="s">
        <v>41</v>
      </c>
      <c r="Q2229" s="3" t="s">
        <v>42</v>
      </c>
      <c r="R2229" s="3" t="s">
        <v>41</v>
      </c>
      <c r="S2229" s="3" t="s">
        <v>54</v>
      </c>
      <c r="T2229" s="3" t="s">
        <v>41</v>
      </c>
      <c r="U2229" s="3" t="s">
        <v>49</v>
      </c>
      <c r="V2229" s="3" t="s">
        <v>41</v>
      </c>
      <c r="W2229" s="4">
        <v>225</v>
      </c>
      <c r="X2229" s="4">
        <v>3</v>
      </c>
      <c r="Y2229" s="4" t="s">
        <v>43</v>
      </c>
      <c r="Z2229" s="4">
        <v>48.14</v>
      </c>
      <c r="AA2229" s="3"/>
      <c r="AB2229" s="4">
        <v>14.2</v>
      </c>
    </row>
    <row r="2230" spans="1:28" s="4" customFormat="1">
      <c r="A2230" s="3">
        <v>2316</v>
      </c>
      <c r="B2230" s="4">
        <v>395</v>
      </c>
      <c r="C2230" s="4" t="s">
        <v>602</v>
      </c>
      <c r="D2230" s="3">
        <v>35.53</v>
      </c>
      <c r="E2230" s="5">
        <v>116</v>
      </c>
      <c r="F2230" s="3">
        <v>15.19557914733889</v>
      </c>
      <c r="G2230" s="3">
        <v>641.61226246370688</v>
      </c>
      <c r="H2230" s="3">
        <v>20.214285714285715</v>
      </c>
      <c r="I2230" s="3">
        <v>5.5285714285714285</v>
      </c>
      <c r="J2230" s="3">
        <v>7.9928571428571429</v>
      </c>
      <c r="K2230" s="4">
        <v>2</v>
      </c>
      <c r="L2230" s="3" t="s">
        <v>46</v>
      </c>
      <c r="M2230" s="4" t="s">
        <v>63</v>
      </c>
      <c r="O2230" s="3" t="s">
        <v>51</v>
      </c>
      <c r="P2230" s="3" t="s">
        <v>41</v>
      </c>
      <c r="Q2230" s="3" t="s">
        <v>42</v>
      </c>
      <c r="R2230" s="3" t="s">
        <v>41</v>
      </c>
      <c r="S2230" s="3" t="s">
        <v>64</v>
      </c>
      <c r="T2230" s="3" t="s">
        <v>41</v>
      </c>
      <c r="U2230" s="3" t="s">
        <v>41</v>
      </c>
      <c r="V2230" s="3" t="s">
        <v>49</v>
      </c>
      <c r="W2230" s="4">
        <v>225</v>
      </c>
      <c r="X2230" s="4">
        <v>3</v>
      </c>
      <c r="Y2230" s="4" t="s">
        <v>43</v>
      </c>
      <c r="Z2230" s="4">
        <v>27.26</v>
      </c>
      <c r="AA2230" s="3"/>
      <c r="AB2230" s="4">
        <v>20.14</v>
      </c>
    </row>
    <row r="2231" spans="1:28" s="4" customFormat="1">
      <c r="A2231" s="3">
        <v>2317</v>
      </c>
      <c r="B2231" s="4">
        <v>395</v>
      </c>
      <c r="C2231" s="4" t="s">
        <v>602</v>
      </c>
      <c r="D2231" s="3">
        <v>35.53</v>
      </c>
      <c r="E2231" s="5">
        <v>116</v>
      </c>
      <c r="F2231" s="3">
        <v>15.19557914733889</v>
      </c>
      <c r="G2231" s="3">
        <v>641.61226246370688</v>
      </c>
      <c r="H2231" s="3">
        <v>20.214285714285715</v>
      </c>
      <c r="I2231" s="3">
        <v>5.5285714285714285</v>
      </c>
      <c r="J2231" s="3">
        <v>7.9928571428571429</v>
      </c>
      <c r="K2231" s="4">
        <v>2</v>
      </c>
      <c r="L2231" s="3" t="s">
        <v>46</v>
      </c>
      <c r="M2231" s="4" t="s">
        <v>38</v>
      </c>
      <c r="N2231" s="4" t="s">
        <v>66</v>
      </c>
      <c r="O2231" s="3" t="s">
        <v>40</v>
      </c>
      <c r="P2231" s="3" t="s">
        <v>41</v>
      </c>
      <c r="Q2231" s="3" t="s">
        <v>42</v>
      </c>
      <c r="R2231" s="3" t="s">
        <v>41</v>
      </c>
      <c r="S2231" s="3" t="s">
        <v>54</v>
      </c>
      <c r="T2231" s="3" t="s">
        <v>41</v>
      </c>
      <c r="U2231" s="3" t="s">
        <v>49</v>
      </c>
      <c r="V2231" s="3" t="s">
        <v>41</v>
      </c>
      <c r="W2231" s="4">
        <v>225</v>
      </c>
      <c r="X2231" s="4">
        <v>3</v>
      </c>
      <c r="Y2231" s="4" t="s">
        <v>43</v>
      </c>
      <c r="Z2231" s="4">
        <v>37.72</v>
      </c>
      <c r="AA2231" s="3"/>
      <c r="AB2231" s="4">
        <v>13.88</v>
      </c>
    </row>
    <row r="2232" spans="1:28" s="4" customFormat="1">
      <c r="A2232" s="3">
        <v>2318</v>
      </c>
      <c r="B2232" s="4">
        <v>395</v>
      </c>
      <c r="C2232" s="4" t="s">
        <v>602</v>
      </c>
      <c r="D2232" s="3">
        <v>35.53</v>
      </c>
      <c r="E2232" s="5">
        <v>116</v>
      </c>
      <c r="F2232" s="3">
        <v>15.19557914733889</v>
      </c>
      <c r="G2232" s="3">
        <v>641.61226246370688</v>
      </c>
      <c r="H2232" s="3">
        <v>20.214285714285715</v>
      </c>
      <c r="I2232" s="3">
        <v>5.5285714285714285</v>
      </c>
      <c r="J2232" s="3">
        <v>7.9928571428571429</v>
      </c>
      <c r="K2232" s="4">
        <v>2</v>
      </c>
      <c r="L2232" s="3" t="s">
        <v>46</v>
      </c>
      <c r="M2232" s="4" t="s">
        <v>63</v>
      </c>
      <c r="O2232" s="3" t="s">
        <v>51</v>
      </c>
      <c r="P2232" s="3" t="s">
        <v>41</v>
      </c>
      <c r="Q2232" s="3" t="s">
        <v>42</v>
      </c>
      <c r="R2232" s="3" t="s">
        <v>41</v>
      </c>
      <c r="S2232" s="3" t="s">
        <v>64</v>
      </c>
      <c r="T2232" s="3" t="s">
        <v>41</v>
      </c>
      <c r="U2232" s="3" t="s">
        <v>41</v>
      </c>
      <c r="V2232" s="3" t="s">
        <v>49</v>
      </c>
      <c r="W2232" s="4">
        <v>225</v>
      </c>
      <c r="X2232" s="4">
        <v>3</v>
      </c>
      <c r="Y2232" s="4" t="s">
        <v>43</v>
      </c>
      <c r="Z2232" s="4">
        <v>22.95</v>
      </c>
      <c r="AA2232" s="3"/>
      <c r="AB2232" s="4">
        <v>13.88</v>
      </c>
    </row>
    <row r="2233" spans="1:28" s="4" customFormat="1">
      <c r="A2233" s="3">
        <v>2319</v>
      </c>
      <c r="B2233" s="4">
        <v>395</v>
      </c>
      <c r="C2233" s="4" t="s">
        <v>602</v>
      </c>
      <c r="D2233" s="3">
        <v>35.53</v>
      </c>
      <c r="E2233" s="5">
        <v>116</v>
      </c>
      <c r="F2233" s="3">
        <v>15.19557914733889</v>
      </c>
      <c r="G2233" s="3">
        <v>641.61226246370688</v>
      </c>
      <c r="H2233" s="3">
        <v>20.214285714285715</v>
      </c>
      <c r="I2233" s="3">
        <v>5.5285714285714285</v>
      </c>
      <c r="J2233" s="3">
        <v>7.9928571428571429</v>
      </c>
      <c r="K2233" s="4">
        <v>2</v>
      </c>
      <c r="L2233" s="3" t="s">
        <v>46</v>
      </c>
      <c r="M2233" s="4" t="s">
        <v>38</v>
      </c>
      <c r="N2233" s="4" t="s">
        <v>66</v>
      </c>
      <c r="O2233" s="3" t="s">
        <v>40</v>
      </c>
      <c r="P2233" s="3" t="s">
        <v>41</v>
      </c>
      <c r="Q2233" s="3" t="s">
        <v>42</v>
      </c>
      <c r="R2233" s="3" t="s">
        <v>41</v>
      </c>
      <c r="S2233" s="3" t="s">
        <v>42</v>
      </c>
      <c r="T2233" s="3" t="s">
        <v>41</v>
      </c>
      <c r="U2233" s="3" t="s">
        <v>41</v>
      </c>
      <c r="V2233" s="3" t="s">
        <v>41</v>
      </c>
      <c r="W2233" s="4">
        <v>225</v>
      </c>
      <c r="X2233" s="4">
        <v>3</v>
      </c>
      <c r="Y2233" s="4" t="s">
        <v>43</v>
      </c>
      <c r="Z2233" s="4">
        <v>29.75</v>
      </c>
      <c r="AA2233" s="3"/>
      <c r="AB2233" s="4">
        <v>13.88</v>
      </c>
    </row>
    <row r="2234" spans="1:28" s="4" customFormat="1">
      <c r="A2234" s="3">
        <v>2320</v>
      </c>
      <c r="B2234" s="4">
        <v>395</v>
      </c>
      <c r="C2234" s="4" t="s">
        <v>602</v>
      </c>
      <c r="D2234" s="3">
        <v>35.53</v>
      </c>
      <c r="E2234" s="5">
        <v>116</v>
      </c>
      <c r="F2234" s="3">
        <v>15.19557914733889</v>
      </c>
      <c r="G2234" s="3">
        <v>641.61226246370688</v>
      </c>
      <c r="H2234" s="3">
        <v>20.214285714285715</v>
      </c>
      <c r="I2234" s="3">
        <v>5.5285714285714285</v>
      </c>
      <c r="J2234" s="3">
        <v>7.9928571428571429</v>
      </c>
      <c r="K2234" s="4">
        <v>2</v>
      </c>
      <c r="L2234" s="3" t="s">
        <v>46</v>
      </c>
      <c r="M2234" s="4" t="s">
        <v>63</v>
      </c>
      <c r="O2234" s="3" t="s">
        <v>51</v>
      </c>
      <c r="P2234" s="3" t="s">
        <v>41</v>
      </c>
      <c r="Q2234" s="3" t="s">
        <v>42</v>
      </c>
      <c r="R2234" s="3" t="s">
        <v>41</v>
      </c>
      <c r="S2234" s="3" t="s">
        <v>54</v>
      </c>
      <c r="T2234" s="3" t="s">
        <v>41</v>
      </c>
      <c r="U2234" s="3" t="s">
        <v>49</v>
      </c>
      <c r="V2234" s="3" t="s">
        <v>41</v>
      </c>
      <c r="W2234" s="4">
        <v>225</v>
      </c>
      <c r="X2234" s="4">
        <v>3</v>
      </c>
      <c r="Y2234" s="4" t="s">
        <v>43</v>
      </c>
      <c r="Z2234" s="4">
        <v>28.82</v>
      </c>
      <c r="AA2234" s="3"/>
      <c r="AB2234" s="4">
        <v>14.2</v>
      </c>
    </row>
    <row r="2235" spans="1:28" s="4" customFormat="1">
      <c r="A2235" s="3">
        <v>2321</v>
      </c>
      <c r="B2235" s="4">
        <v>395</v>
      </c>
      <c r="C2235" s="4" t="s">
        <v>602</v>
      </c>
      <c r="D2235" s="3">
        <v>35.53</v>
      </c>
      <c r="E2235" s="5">
        <v>116</v>
      </c>
      <c r="F2235" s="3">
        <v>15.19557914733889</v>
      </c>
      <c r="G2235" s="3">
        <v>641.61226246370688</v>
      </c>
      <c r="H2235" s="3">
        <v>20.214285714285715</v>
      </c>
      <c r="I2235" s="3">
        <v>5.5285714285714285</v>
      </c>
      <c r="J2235" s="3">
        <v>7.9928571428571429</v>
      </c>
      <c r="K2235" s="4">
        <v>2</v>
      </c>
      <c r="L2235" s="3" t="s">
        <v>46</v>
      </c>
      <c r="M2235" s="4" t="s">
        <v>38</v>
      </c>
      <c r="N2235" s="4" t="s">
        <v>66</v>
      </c>
      <c r="O2235" s="3" t="s">
        <v>51</v>
      </c>
      <c r="P2235" s="3" t="s">
        <v>41</v>
      </c>
      <c r="Q2235" s="3" t="s">
        <v>42</v>
      </c>
      <c r="R2235" s="3" t="s">
        <v>41</v>
      </c>
      <c r="S2235" s="3" t="s">
        <v>54</v>
      </c>
      <c r="T2235" s="3" t="s">
        <v>41</v>
      </c>
      <c r="U2235" s="3" t="s">
        <v>49</v>
      </c>
      <c r="V2235" s="3" t="s">
        <v>41</v>
      </c>
      <c r="W2235" s="4">
        <v>225</v>
      </c>
      <c r="X2235" s="4">
        <v>3</v>
      </c>
      <c r="Y2235" s="4" t="s">
        <v>43</v>
      </c>
      <c r="Z2235" s="4">
        <v>48.14</v>
      </c>
      <c r="AA2235" s="3"/>
      <c r="AB2235" s="4">
        <v>14.2</v>
      </c>
    </row>
    <row r="2236" spans="1:28" s="4" customFormat="1">
      <c r="A2236" s="3">
        <v>2322</v>
      </c>
      <c r="B2236" s="4">
        <v>395</v>
      </c>
      <c r="C2236" s="4" t="s">
        <v>602</v>
      </c>
      <c r="D2236" s="3">
        <v>35.53</v>
      </c>
      <c r="E2236" s="5">
        <v>116</v>
      </c>
      <c r="F2236" s="3">
        <v>15.19557914733889</v>
      </c>
      <c r="G2236" s="3">
        <v>641.61226246370688</v>
      </c>
      <c r="H2236" s="3">
        <v>20.214285714285715</v>
      </c>
      <c r="I2236" s="3">
        <v>5.5285714285714285</v>
      </c>
      <c r="J2236" s="3">
        <v>7.9928571428571429</v>
      </c>
      <c r="K2236" s="4">
        <v>2</v>
      </c>
      <c r="L2236" s="3" t="s">
        <v>46</v>
      </c>
      <c r="M2236" s="4" t="s">
        <v>63</v>
      </c>
      <c r="O2236" s="3" t="s">
        <v>40</v>
      </c>
      <c r="P2236" s="3" t="s">
        <v>41</v>
      </c>
      <c r="Q2236" s="3" t="s">
        <v>42</v>
      </c>
      <c r="R2236" s="3" t="s">
        <v>41</v>
      </c>
      <c r="S2236" s="3" t="s">
        <v>54</v>
      </c>
      <c r="T2236" s="3" t="s">
        <v>41</v>
      </c>
      <c r="U2236" s="3" t="s">
        <v>49</v>
      </c>
      <c r="V2236" s="3" t="s">
        <v>41</v>
      </c>
      <c r="W2236" s="4">
        <v>225</v>
      </c>
      <c r="X2236" s="4">
        <v>3</v>
      </c>
      <c r="Y2236" s="4" t="s">
        <v>43</v>
      </c>
      <c r="Z2236" s="4">
        <v>21.52</v>
      </c>
      <c r="AA2236" s="3"/>
      <c r="AB2236" s="4">
        <v>14.2</v>
      </c>
    </row>
    <row r="2237" spans="1:28" s="4" customFormat="1">
      <c r="A2237" s="3">
        <v>2323</v>
      </c>
      <c r="B2237" s="4">
        <v>395</v>
      </c>
      <c r="C2237" s="4" t="s">
        <v>602</v>
      </c>
      <c r="D2237" s="3">
        <v>35.53</v>
      </c>
      <c r="E2237" s="5">
        <v>116</v>
      </c>
      <c r="F2237" s="3">
        <v>15.19557914733889</v>
      </c>
      <c r="G2237" s="3">
        <v>641.61226246370688</v>
      </c>
      <c r="H2237" s="3">
        <v>20.214285714285715</v>
      </c>
      <c r="I2237" s="3">
        <v>5.5285714285714285</v>
      </c>
      <c r="J2237" s="3">
        <v>7.9928571428571429</v>
      </c>
      <c r="K2237" s="4">
        <v>2</v>
      </c>
      <c r="L2237" s="3" t="s">
        <v>46</v>
      </c>
      <c r="M2237" s="4" t="s">
        <v>38</v>
      </c>
      <c r="N2237" s="4" t="s">
        <v>66</v>
      </c>
      <c r="O2237" s="3" t="s">
        <v>51</v>
      </c>
      <c r="P2237" s="3" t="s">
        <v>41</v>
      </c>
      <c r="Q2237" s="3" t="s">
        <v>42</v>
      </c>
      <c r="R2237" s="3" t="s">
        <v>41</v>
      </c>
      <c r="S2237" s="3" t="s">
        <v>54</v>
      </c>
      <c r="T2237" s="3" t="s">
        <v>41</v>
      </c>
      <c r="U2237" s="3" t="s">
        <v>49</v>
      </c>
      <c r="V2237" s="3" t="s">
        <v>41</v>
      </c>
      <c r="W2237" s="4">
        <v>225</v>
      </c>
      <c r="X2237" s="4">
        <v>3</v>
      </c>
      <c r="Y2237" s="4" t="s">
        <v>43</v>
      </c>
      <c r="Z2237" s="4">
        <v>30.42</v>
      </c>
      <c r="AA2237" s="3"/>
      <c r="AB2237" s="4">
        <v>14.2</v>
      </c>
    </row>
    <row r="2238" spans="1:28" s="4" customFormat="1">
      <c r="A2238" s="3">
        <v>2324</v>
      </c>
      <c r="B2238" s="4">
        <v>395</v>
      </c>
      <c r="C2238" s="4" t="s">
        <v>602</v>
      </c>
      <c r="D2238" s="3">
        <v>35.53</v>
      </c>
      <c r="E2238" s="5">
        <v>116</v>
      </c>
      <c r="F2238" s="3">
        <v>15.19557914733889</v>
      </c>
      <c r="G2238" s="3">
        <v>641.61226246370688</v>
      </c>
      <c r="H2238" s="3">
        <v>20.214285714285715</v>
      </c>
      <c r="I2238" s="3">
        <v>5.5285714285714285</v>
      </c>
      <c r="J2238" s="3">
        <v>7.9928571428571429</v>
      </c>
      <c r="K2238" s="4">
        <v>2</v>
      </c>
      <c r="L2238" s="3" t="s">
        <v>46</v>
      </c>
      <c r="M2238" s="4" t="s">
        <v>53</v>
      </c>
      <c r="O2238" s="3" t="s">
        <v>51</v>
      </c>
      <c r="P2238" s="3" t="s">
        <v>41</v>
      </c>
      <c r="Q2238" s="3" t="s">
        <v>42</v>
      </c>
      <c r="R2238" s="3" t="s">
        <v>41</v>
      </c>
      <c r="S2238" s="3" t="s">
        <v>54</v>
      </c>
      <c r="T2238" s="3" t="s">
        <v>41</v>
      </c>
      <c r="U2238" s="3" t="s">
        <v>49</v>
      </c>
      <c r="V2238" s="3" t="s">
        <v>41</v>
      </c>
      <c r="W2238" s="4">
        <v>225</v>
      </c>
      <c r="X2238" s="4">
        <v>3</v>
      </c>
      <c r="Y2238" s="4" t="s">
        <v>43</v>
      </c>
      <c r="Z2238" s="4">
        <v>25.14</v>
      </c>
      <c r="AA2238" s="3"/>
      <c r="AB2238" s="4">
        <v>21.46</v>
      </c>
    </row>
    <row r="2239" spans="1:28" s="4" customFormat="1">
      <c r="A2239" s="3">
        <v>2325</v>
      </c>
      <c r="B2239" s="4">
        <v>395</v>
      </c>
      <c r="C2239" s="4" t="s">
        <v>602</v>
      </c>
      <c r="D2239" s="3">
        <v>35.53</v>
      </c>
      <c r="E2239" s="5">
        <v>116</v>
      </c>
      <c r="F2239" s="3">
        <v>15.19557914733889</v>
      </c>
      <c r="G2239" s="3">
        <v>641.61226246370688</v>
      </c>
      <c r="H2239" s="3">
        <v>20.214285714285715</v>
      </c>
      <c r="I2239" s="3">
        <v>5.5285714285714285</v>
      </c>
      <c r="J2239" s="3">
        <v>7.9928571428571429</v>
      </c>
      <c r="K2239" s="4">
        <v>2</v>
      </c>
      <c r="L2239" s="3" t="s">
        <v>46</v>
      </c>
      <c r="M2239" s="4" t="s">
        <v>53</v>
      </c>
      <c r="O2239" s="3" t="s">
        <v>51</v>
      </c>
      <c r="P2239" s="3" t="s">
        <v>41</v>
      </c>
      <c r="Q2239" s="3" t="s">
        <v>42</v>
      </c>
      <c r="R2239" s="3" t="s">
        <v>41</v>
      </c>
      <c r="S2239" s="3" t="s">
        <v>54</v>
      </c>
      <c r="T2239" s="3" t="s">
        <v>41</v>
      </c>
      <c r="U2239" s="3" t="s">
        <v>49</v>
      </c>
      <c r="V2239" s="3" t="s">
        <v>41</v>
      </c>
      <c r="W2239" s="4">
        <v>225</v>
      </c>
      <c r="X2239" s="4">
        <v>3</v>
      </c>
      <c r="Y2239" s="4" t="s">
        <v>43</v>
      </c>
      <c r="Z2239" s="4">
        <v>42.24</v>
      </c>
      <c r="AA2239" s="3"/>
      <c r="AB2239" s="4">
        <v>21.46</v>
      </c>
    </row>
    <row r="2240" spans="1:28" s="4" customFormat="1">
      <c r="A2240" s="3">
        <v>2326</v>
      </c>
      <c r="B2240" s="4">
        <v>395</v>
      </c>
      <c r="C2240" s="4" t="s">
        <v>602</v>
      </c>
      <c r="D2240" s="3">
        <v>35.53</v>
      </c>
      <c r="E2240" s="5">
        <v>116</v>
      </c>
      <c r="F2240" s="3">
        <v>15.19557914733889</v>
      </c>
      <c r="G2240" s="3">
        <v>641.61226246370688</v>
      </c>
      <c r="H2240" s="3">
        <v>20.214285714285715</v>
      </c>
      <c r="I2240" s="3">
        <v>5.5285714285714285</v>
      </c>
      <c r="J2240" s="3">
        <v>7.9928571428571429</v>
      </c>
      <c r="K2240" s="4">
        <v>2</v>
      </c>
      <c r="L2240" s="3" t="s">
        <v>46</v>
      </c>
      <c r="M2240" s="4" t="s">
        <v>53</v>
      </c>
      <c r="O2240" s="3" t="s">
        <v>40</v>
      </c>
      <c r="P2240" s="3" t="s">
        <v>41</v>
      </c>
      <c r="Q2240" s="3" t="s">
        <v>42</v>
      </c>
      <c r="R2240" s="3" t="s">
        <v>41</v>
      </c>
      <c r="S2240" s="3" t="s">
        <v>54</v>
      </c>
      <c r="T2240" s="3" t="s">
        <v>41</v>
      </c>
      <c r="U2240" s="3" t="s">
        <v>49</v>
      </c>
      <c r="V2240" s="3" t="s">
        <v>41</v>
      </c>
      <c r="W2240" s="4">
        <v>225</v>
      </c>
      <c r="X2240" s="4">
        <v>3</v>
      </c>
      <c r="Y2240" s="4" t="s">
        <v>43</v>
      </c>
      <c r="Z2240" s="4">
        <v>52.16</v>
      </c>
      <c r="AA2240" s="3"/>
      <c r="AB2240" s="4">
        <v>21.46</v>
      </c>
    </row>
    <row r="2241" spans="1:36" s="4" customFormat="1">
      <c r="A2241" s="3">
        <v>2327</v>
      </c>
      <c r="B2241" s="4">
        <v>395</v>
      </c>
      <c r="C2241" s="4" t="s">
        <v>602</v>
      </c>
      <c r="D2241" s="3">
        <v>35.53</v>
      </c>
      <c r="E2241" s="5">
        <v>116</v>
      </c>
      <c r="F2241" s="3">
        <v>15.19557914733889</v>
      </c>
      <c r="G2241" s="3">
        <v>641.61226246370688</v>
      </c>
      <c r="H2241" s="3">
        <v>20.214285714285715</v>
      </c>
      <c r="I2241" s="3">
        <v>5.5285714285714285</v>
      </c>
      <c r="J2241" s="3">
        <v>7.9928571428571429</v>
      </c>
      <c r="K2241" s="4">
        <v>2</v>
      </c>
      <c r="L2241" s="3" t="s">
        <v>46</v>
      </c>
      <c r="M2241" s="4" t="s">
        <v>53</v>
      </c>
      <c r="O2241" s="3" t="s">
        <v>51</v>
      </c>
      <c r="P2241" s="3" t="s">
        <v>41</v>
      </c>
      <c r="Q2241" s="3" t="s">
        <v>42</v>
      </c>
      <c r="R2241" s="3" t="s">
        <v>41</v>
      </c>
      <c r="S2241" s="3" t="s">
        <v>54</v>
      </c>
      <c r="T2241" s="3" t="s">
        <v>41</v>
      </c>
      <c r="U2241" s="3" t="s">
        <v>49</v>
      </c>
      <c r="V2241" s="3" t="s">
        <v>41</v>
      </c>
      <c r="W2241" s="4">
        <v>225</v>
      </c>
      <c r="X2241" s="4">
        <v>3</v>
      </c>
      <c r="Y2241" s="4" t="s">
        <v>43</v>
      </c>
      <c r="Z2241" s="4">
        <v>11.82</v>
      </c>
      <c r="AA2241" s="3"/>
      <c r="AB2241" s="4">
        <v>10.11</v>
      </c>
    </row>
    <row r="2242" spans="1:36" s="4" customFormat="1">
      <c r="A2242" s="3">
        <v>2328</v>
      </c>
      <c r="B2242" s="4">
        <v>395</v>
      </c>
      <c r="C2242" s="4" t="s">
        <v>602</v>
      </c>
      <c r="D2242" s="3">
        <v>35.53</v>
      </c>
      <c r="E2242" s="5">
        <v>116</v>
      </c>
      <c r="F2242" s="3">
        <v>15.19557914733889</v>
      </c>
      <c r="G2242" s="3">
        <v>641.61226246370688</v>
      </c>
      <c r="H2242" s="3">
        <v>20.214285714285715</v>
      </c>
      <c r="I2242" s="3">
        <v>5.5285714285714285</v>
      </c>
      <c r="J2242" s="3">
        <v>7.9928571428571429</v>
      </c>
      <c r="K2242" s="4">
        <v>2</v>
      </c>
      <c r="L2242" s="3" t="s">
        <v>46</v>
      </c>
      <c r="M2242" s="4" t="s">
        <v>53</v>
      </c>
      <c r="O2242" s="3" t="s">
        <v>51</v>
      </c>
      <c r="P2242" s="3" t="s">
        <v>41</v>
      </c>
      <c r="Q2242" s="3" t="s">
        <v>42</v>
      </c>
      <c r="R2242" s="3" t="s">
        <v>41</v>
      </c>
      <c r="S2242" s="3" t="s">
        <v>54</v>
      </c>
      <c r="T2242" s="3" t="s">
        <v>41</v>
      </c>
      <c r="U2242" s="3" t="s">
        <v>49</v>
      </c>
      <c r="V2242" s="3" t="s">
        <v>41</v>
      </c>
      <c r="W2242" s="4">
        <v>225</v>
      </c>
      <c r="X2242" s="4">
        <v>3</v>
      </c>
      <c r="Y2242" s="4" t="s">
        <v>43</v>
      </c>
      <c r="Z2242" s="4">
        <v>16.190000000000001</v>
      </c>
      <c r="AA2242" s="3"/>
      <c r="AB2242" s="4">
        <v>10.11</v>
      </c>
    </row>
    <row r="2243" spans="1:36" s="4" customFormat="1">
      <c r="A2243" s="3">
        <v>2329</v>
      </c>
      <c r="B2243" s="4">
        <v>395</v>
      </c>
      <c r="C2243" s="4" t="s">
        <v>602</v>
      </c>
      <c r="D2243" s="3">
        <v>35.53</v>
      </c>
      <c r="E2243" s="5">
        <v>116</v>
      </c>
      <c r="F2243" s="3">
        <v>15.19557914733889</v>
      </c>
      <c r="G2243" s="3">
        <v>641.61226246370688</v>
      </c>
      <c r="H2243" s="3">
        <v>20.214285714285715</v>
      </c>
      <c r="I2243" s="3">
        <v>5.5285714285714285</v>
      </c>
      <c r="J2243" s="3">
        <v>7.9928571428571429</v>
      </c>
      <c r="K2243" s="4">
        <v>2</v>
      </c>
      <c r="L2243" s="3" t="s">
        <v>46</v>
      </c>
      <c r="M2243" s="4" t="s">
        <v>53</v>
      </c>
      <c r="O2243" s="3" t="s">
        <v>40</v>
      </c>
      <c r="P2243" s="3" t="s">
        <v>41</v>
      </c>
      <c r="Q2243" s="3" t="s">
        <v>42</v>
      </c>
      <c r="R2243" s="3" t="s">
        <v>41</v>
      </c>
      <c r="S2243" s="3" t="s">
        <v>54</v>
      </c>
      <c r="T2243" s="3" t="s">
        <v>41</v>
      </c>
      <c r="U2243" s="3" t="s">
        <v>49</v>
      </c>
      <c r="V2243" s="3" t="s">
        <v>41</v>
      </c>
      <c r="W2243" s="4">
        <v>225</v>
      </c>
      <c r="X2243" s="4">
        <v>3</v>
      </c>
      <c r="Y2243" s="4" t="s">
        <v>43</v>
      </c>
      <c r="Z2243" s="4">
        <v>19.43</v>
      </c>
      <c r="AA2243" s="3"/>
      <c r="AB2243" s="4">
        <v>10.11</v>
      </c>
    </row>
    <row r="2244" spans="1:36" s="4" customFormat="1">
      <c r="A2244" s="3">
        <v>2330</v>
      </c>
      <c r="B2244" s="4">
        <v>395</v>
      </c>
      <c r="C2244" s="4" t="s">
        <v>602</v>
      </c>
      <c r="D2244" s="3">
        <v>35.53</v>
      </c>
      <c r="E2244" s="5">
        <v>116</v>
      </c>
      <c r="F2244" s="3">
        <v>15.19557914733889</v>
      </c>
      <c r="G2244" s="3">
        <v>641.61226246370688</v>
      </c>
      <c r="H2244" s="3">
        <v>20.214285714285715</v>
      </c>
      <c r="I2244" s="3">
        <v>5.5285714285714285</v>
      </c>
      <c r="J2244" s="3">
        <v>7.9928571428571429</v>
      </c>
      <c r="K2244" s="4">
        <v>2</v>
      </c>
      <c r="L2244" s="3" t="s">
        <v>46</v>
      </c>
      <c r="M2244" s="4" t="s">
        <v>63</v>
      </c>
      <c r="O2244" s="3" t="s">
        <v>51</v>
      </c>
      <c r="P2244" s="3" t="s">
        <v>41</v>
      </c>
      <c r="Q2244" s="3" t="s">
        <v>42</v>
      </c>
      <c r="R2244" s="3" t="s">
        <v>41</v>
      </c>
      <c r="S2244" s="3" t="s">
        <v>64</v>
      </c>
      <c r="T2244" s="3" t="s">
        <v>41</v>
      </c>
      <c r="U2244" s="3" t="s">
        <v>41</v>
      </c>
      <c r="V2244" s="3" t="s">
        <v>49</v>
      </c>
      <c r="W2244" s="4">
        <v>225</v>
      </c>
      <c r="X2244" s="4">
        <v>3</v>
      </c>
      <c r="Y2244" s="4" t="s">
        <v>43</v>
      </c>
      <c r="Z2244" s="4">
        <v>42.24</v>
      </c>
      <c r="AA2244" s="3"/>
      <c r="AB2244" s="4">
        <v>25.14</v>
      </c>
    </row>
    <row r="2245" spans="1:36" s="4" customFormat="1">
      <c r="A2245" s="3">
        <v>2331</v>
      </c>
      <c r="B2245" s="4">
        <v>395</v>
      </c>
      <c r="C2245" s="4" t="s">
        <v>602</v>
      </c>
      <c r="D2245" s="3">
        <v>35.53</v>
      </c>
      <c r="E2245" s="5">
        <v>116</v>
      </c>
      <c r="F2245" s="3">
        <v>15.19557914733889</v>
      </c>
      <c r="G2245" s="3">
        <v>641.61226246370688</v>
      </c>
      <c r="H2245" s="3">
        <v>20.214285714285715</v>
      </c>
      <c r="I2245" s="3">
        <v>5.5285714285714285</v>
      </c>
      <c r="J2245" s="3">
        <v>7.9928571428571429</v>
      </c>
      <c r="K2245" s="4">
        <v>2</v>
      </c>
      <c r="L2245" s="3" t="s">
        <v>46</v>
      </c>
      <c r="M2245" s="4" t="s">
        <v>38</v>
      </c>
      <c r="N2245" s="4" t="s">
        <v>66</v>
      </c>
      <c r="O2245" s="3" t="s">
        <v>40</v>
      </c>
      <c r="P2245" s="3" t="s">
        <v>41</v>
      </c>
      <c r="Q2245" s="3" t="s">
        <v>42</v>
      </c>
      <c r="R2245" s="3" t="s">
        <v>41</v>
      </c>
      <c r="S2245" s="3" t="s">
        <v>54</v>
      </c>
      <c r="T2245" s="3" t="s">
        <v>41</v>
      </c>
      <c r="U2245" s="3" t="s">
        <v>49</v>
      </c>
      <c r="V2245" s="3" t="s">
        <v>41</v>
      </c>
      <c r="W2245" s="4">
        <v>225</v>
      </c>
      <c r="X2245" s="4">
        <v>3</v>
      </c>
      <c r="Y2245" s="4" t="s">
        <v>43</v>
      </c>
      <c r="Z2245" s="4">
        <v>52.16</v>
      </c>
      <c r="AA2245" s="3"/>
      <c r="AB2245" s="4">
        <v>21.46</v>
      </c>
    </row>
    <row r="2246" spans="1:36" s="4" customFormat="1">
      <c r="A2246" s="3">
        <v>2332</v>
      </c>
      <c r="B2246" s="4">
        <v>395</v>
      </c>
      <c r="C2246" s="4" t="s">
        <v>602</v>
      </c>
      <c r="D2246" s="3">
        <v>35.53</v>
      </c>
      <c r="E2246" s="5">
        <v>116</v>
      </c>
      <c r="F2246" s="3">
        <v>15.19557914733889</v>
      </c>
      <c r="G2246" s="3">
        <v>641.61226246370688</v>
      </c>
      <c r="H2246" s="3">
        <v>20.214285714285715</v>
      </c>
      <c r="I2246" s="3">
        <v>5.5285714285714285</v>
      </c>
      <c r="J2246" s="3">
        <v>7.9928571428571429</v>
      </c>
      <c r="K2246" s="4">
        <v>2</v>
      </c>
      <c r="L2246" s="3" t="s">
        <v>46</v>
      </c>
      <c r="M2246" s="4" t="s">
        <v>63</v>
      </c>
      <c r="O2246" s="3" t="s">
        <v>51</v>
      </c>
      <c r="P2246" s="3" t="s">
        <v>41</v>
      </c>
      <c r="Q2246" s="3" t="s">
        <v>42</v>
      </c>
      <c r="R2246" s="3" t="s">
        <v>41</v>
      </c>
      <c r="S2246" s="3" t="s">
        <v>64</v>
      </c>
      <c r="T2246" s="3" t="s">
        <v>41</v>
      </c>
      <c r="U2246" s="3" t="s">
        <v>41</v>
      </c>
      <c r="V2246" s="3" t="s">
        <v>49</v>
      </c>
      <c r="W2246" s="4">
        <v>225</v>
      </c>
      <c r="X2246" s="4">
        <v>3</v>
      </c>
      <c r="Y2246" s="4" t="s">
        <v>43</v>
      </c>
      <c r="Z2246" s="4">
        <v>33.520000000000003</v>
      </c>
      <c r="AA2246" s="3"/>
      <c r="AB2246" s="4">
        <v>21.46</v>
      </c>
    </row>
    <row r="2247" spans="1:36" s="4" customFormat="1">
      <c r="A2247" s="3">
        <v>2333</v>
      </c>
      <c r="B2247" s="4">
        <v>395</v>
      </c>
      <c r="C2247" s="4" t="s">
        <v>602</v>
      </c>
      <c r="D2247" s="3">
        <v>35.53</v>
      </c>
      <c r="E2247" s="5">
        <v>116</v>
      </c>
      <c r="F2247" s="3">
        <v>15.19557914733889</v>
      </c>
      <c r="G2247" s="3">
        <v>641.61226246370688</v>
      </c>
      <c r="H2247" s="3">
        <v>20.214285714285715</v>
      </c>
      <c r="I2247" s="3">
        <v>5.5285714285714285</v>
      </c>
      <c r="J2247" s="3">
        <v>7.9928571428571429</v>
      </c>
      <c r="K2247" s="4">
        <v>2</v>
      </c>
      <c r="L2247" s="3" t="s">
        <v>46</v>
      </c>
      <c r="M2247" s="4" t="s">
        <v>38</v>
      </c>
      <c r="N2247" s="4" t="s">
        <v>66</v>
      </c>
      <c r="O2247" s="3" t="s">
        <v>40</v>
      </c>
      <c r="P2247" s="3" t="s">
        <v>41</v>
      </c>
      <c r="Q2247" s="3" t="s">
        <v>42</v>
      </c>
      <c r="R2247" s="3" t="s">
        <v>41</v>
      </c>
      <c r="S2247" s="3" t="s">
        <v>42</v>
      </c>
      <c r="T2247" s="3" t="s">
        <v>41</v>
      </c>
      <c r="U2247" s="3" t="s">
        <v>41</v>
      </c>
      <c r="V2247" s="3" t="s">
        <v>41</v>
      </c>
      <c r="W2247" s="4">
        <v>225</v>
      </c>
      <c r="X2247" s="4">
        <v>3</v>
      </c>
      <c r="Y2247" s="4" t="s">
        <v>43</v>
      </c>
      <c r="Z2247" s="4">
        <v>41.98</v>
      </c>
      <c r="AA2247" s="3"/>
      <c r="AB2247" s="4">
        <v>21.46</v>
      </c>
    </row>
    <row r="2248" spans="1:36" s="4" customFormat="1">
      <c r="A2248" s="3">
        <v>2334</v>
      </c>
      <c r="B2248" s="4">
        <v>395</v>
      </c>
      <c r="C2248" s="4" t="s">
        <v>602</v>
      </c>
      <c r="D2248" s="3">
        <v>35.53</v>
      </c>
      <c r="E2248" s="5">
        <v>116</v>
      </c>
      <c r="F2248" s="3">
        <v>15.19557914733889</v>
      </c>
      <c r="G2248" s="3">
        <v>641.61226246370688</v>
      </c>
      <c r="H2248" s="3">
        <v>20.214285714285715</v>
      </c>
      <c r="I2248" s="3">
        <v>5.5285714285714285</v>
      </c>
      <c r="J2248" s="3">
        <v>7.9928571428571429</v>
      </c>
      <c r="K2248" s="4">
        <v>2</v>
      </c>
      <c r="L2248" s="3" t="s">
        <v>46</v>
      </c>
      <c r="M2248" s="4" t="s">
        <v>63</v>
      </c>
      <c r="O2248" s="3" t="s">
        <v>51</v>
      </c>
      <c r="P2248" s="3" t="s">
        <v>41</v>
      </c>
      <c r="Q2248" s="3" t="s">
        <v>42</v>
      </c>
      <c r="R2248" s="3" t="s">
        <v>41</v>
      </c>
      <c r="S2248" s="3" t="s">
        <v>54</v>
      </c>
      <c r="T2248" s="3" t="s">
        <v>41</v>
      </c>
      <c r="U2248" s="3" t="s">
        <v>49</v>
      </c>
      <c r="V2248" s="3" t="s">
        <v>41</v>
      </c>
      <c r="W2248" s="4">
        <v>225</v>
      </c>
      <c r="X2248" s="4">
        <v>3</v>
      </c>
      <c r="Y2248" s="4" t="s">
        <v>43</v>
      </c>
      <c r="Z2248" s="4">
        <v>16.190000000000001</v>
      </c>
      <c r="AA2248" s="3"/>
      <c r="AB2248" s="4">
        <v>10.11</v>
      </c>
    </row>
    <row r="2249" spans="1:36" s="4" customFormat="1">
      <c r="A2249" s="3">
        <v>2335</v>
      </c>
      <c r="B2249" s="4">
        <v>395</v>
      </c>
      <c r="C2249" s="4" t="s">
        <v>602</v>
      </c>
      <c r="D2249" s="3">
        <v>35.53</v>
      </c>
      <c r="E2249" s="5">
        <v>116</v>
      </c>
      <c r="F2249" s="3">
        <v>15.19557914733889</v>
      </c>
      <c r="G2249" s="3">
        <v>641.61226246370688</v>
      </c>
      <c r="H2249" s="3">
        <v>20.214285714285715</v>
      </c>
      <c r="I2249" s="3">
        <v>5.5285714285714285</v>
      </c>
      <c r="J2249" s="3">
        <v>7.9928571428571429</v>
      </c>
      <c r="K2249" s="4">
        <v>2</v>
      </c>
      <c r="L2249" s="3" t="s">
        <v>46</v>
      </c>
      <c r="M2249" s="4" t="s">
        <v>38</v>
      </c>
      <c r="N2249" s="4" t="s">
        <v>66</v>
      </c>
      <c r="O2249" s="3" t="s">
        <v>51</v>
      </c>
      <c r="P2249" s="3" t="s">
        <v>41</v>
      </c>
      <c r="Q2249" s="3" t="s">
        <v>42</v>
      </c>
      <c r="R2249" s="3" t="s">
        <v>41</v>
      </c>
      <c r="S2249" s="3" t="s">
        <v>54</v>
      </c>
      <c r="T2249" s="3" t="s">
        <v>41</v>
      </c>
      <c r="U2249" s="3" t="s">
        <v>49</v>
      </c>
      <c r="V2249" s="3" t="s">
        <v>41</v>
      </c>
      <c r="W2249" s="4">
        <v>225</v>
      </c>
      <c r="X2249" s="4">
        <v>3</v>
      </c>
      <c r="Y2249" s="4" t="s">
        <v>43</v>
      </c>
      <c r="Z2249" s="4">
        <v>19.43</v>
      </c>
      <c r="AA2249" s="3"/>
      <c r="AB2249" s="4">
        <v>10.11</v>
      </c>
    </row>
    <row r="2250" spans="1:36" s="4" customFormat="1">
      <c r="A2250" s="3">
        <v>2336</v>
      </c>
      <c r="B2250" s="4">
        <v>395</v>
      </c>
      <c r="C2250" s="4" t="s">
        <v>602</v>
      </c>
      <c r="D2250" s="3">
        <v>35.53</v>
      </c>
      <c r="E2250" s="5">
        <v>116</v>
      </c>
      <c r="F2250" s="3">
        <v>15.19557914733889</v>
      </c>
      <c r="G2250" s="3">
        <v>641.61226246370688</v>
      </c>
      <c r="H2250" s="3">
        <v>20.214285714285715</v>
      </c>
      <c r="I2250" s="3">
        <v>5.5285714285714285</v>
      </c>
      <c r="J2250" s="3">
        <v>7.9928571428571429</v>
      </c>
      <c r="K2250" s="4">
        <v>2</v>
      </c>
      <c r="L2250" s="3" t="s">
        <v>46</v>
      </c>
      <c r="M2250" s="4" t="s">
        <v>63</v>
      </c>
      <c r="O2250" s="3" t="s">
        <v>40</v>
      </c>
      <c r="P2250" s="3" t="s">
        <v>41</v>
      </c>
      <c r="Q2250" s="3" t="s">
        <v>42</v>
      </c>
      <c r="R2250" s="3" t="s">
        <v>41</v>
      </c>
      <c r="S2250" s="3" t="s">
        <v>54</v>
      </c>
      <c r="T2250" s="3" t="s">
        <v>41</v>
      </c>
      <c r="U2250" s="3" t="s">
        <v>49</v>
      </c>
      <c r="V2250" s="3" t="s">
        <v>41</v>
      </c>
      <c r="W2250" s="4">
        <v>225</v>
      </c>
      <c r="X2250" s="4">
        <v>3</v>
      </c>
      <c r="Y2250" s="4" t="s">
        <v>43</v>
      </c>
      <c r="Z2250" s="4">
        <v>13.46</v>
      </c>
      <c r="AA2250" s="3"/>
      <c r="AB2250" s="4">
        <v>10.11</v>
      </c>
    </row>
    <row r="2251" spans="1:36" s="4" customFormat="1">
      <c r="A2251" s="3">
        <v>2337</v>
      </c>
      <c r="B2251" s="4">
        <v>395</v>
      </c>
      <c r="C2251" s="4" t="s">
        <v>602</v>
      </c>
      <c r="D2251" s="3">
        <v>35.53</v>
      </c>
      <c r="E2251" s="5">
        <v>116</v>
      </c>
      <c r="F2251" s="3">
        <v>15.19557914733889</v>
      </c>
      <c r="G2251" s="3">
        <v>641.61226246370688</v>
      </c>
      <c r="H2251" s="3">
        <v>20.214285714285715</v>
      </c>
      <c r="I2251" s="3">
        <v>5.5285714285714285</v>
      </c>
      <c r="J2251" s="3">
        <v>7.9928571428571429</v>
      </c>
      <c r="K2251" s="4">
        <v>2</v>
      </c>
      <c r="L2251" s="3" t="s">
        <v>46</v>
      </c>
      <c r="M2251" s="4" t="s">
        <v>38</v>
      </c>
      <c r="N2251" s="4" t="s">
        <v>66</v>
      </c>
      <c r="O2251" s="3" t="s">
        <v>51</v>
      </c>
      <c r="P2251" s="3" t="s">
        <v>41</v>
      </c>
      <c r="Q2251" s="3" t="s">
        <v>42</v>
      </c>
      <c r="R2251" s="3" t="s">
        <v>41</v>
      </c>
      <c r="S2251" s="3" t="s">
        <v>54</v>
      </c>
      <c r="T2251" s="3" t="s">
        <v>41</v>
      </c>
      <c r="U2251" s="3" t="s">
        <v>49</v>
      </c>
      <c r="V2251" s="3" t="s">
        <v>41</v>
      </c>
      <c r="W2251" s="4">
        <v>225</v>
      </c>
      <c r="X2251" s="4">
        <v>3</v>
      </c>
      <c r="Y2251" s="4" t="s">
        <v>43</v>
      </c>
      <c r="Z2251" s="4">
        <v>15.88</v>
      </c>
      <c r="AA2251" s="3"/>
      <c r="AB2251" s="4">
        <v>10.11</v>
      </c>
    </row>
    <row r="2252" spans="1:36" s="4" customFormat="1">
      <c r="A2252" s="3">
        <v>2338</v>
      </c>
      <c r="B2252" s="3">
        <v>396</v>
      </c>
      <c r="C2252" s="3" t="s">
        <v>970</v>
      </c>
      <c r="D2252" s="3">
        <v>28.73</v>
      </c>
      <c r="E2252" s="3">
        <v>112.85</v>
      </c>
      <c r="F2252" s="3">
        <v>18.249257532755507</v>
      </c>
      <c r="G2252" s="3">
        <v>1602.9316404820861</v>
      </c>
      <c r="H2252" s="3">
        <v>28.535714285714285</v>
      </c>
      <c r="I2252" s="3">
        <v>13.892857142857142</v>
      </c>
      <c r="J2252" s="3">
        <v>5.8642857142857148</v>
      </c>
      <c r="K2252" s="3">
        <v>1</v>
      </c>
      <c r="L2252" s="3" t="s">
        <v>46</v>
      </c>
      <c r="M2252" s="3" t="s">
        <v>668</v>
      </c>
      <c r="N2252" s="3" t="s">
        <v>382</v>
      </c>
      <c r="O2252" s="3" t="s">
        <v>48</v>
      </c>
      <c r="P2252" s="3" t="s">
        <v>41</v>
      </c>
      <c r="Q2252" s="3" t="s">
        <v>42</v>
      </c>
      <c r="R2252" s="3" t="s">
        <v>41</v>
      </c>
      <c r="S2252" s="3" t="s">
        <v>42</v>
      </c>
      <c r="T2252" s="3" t="s">
        <v>41</v>
      </c>
      <c r="U2252" s="3" t="s">
        <v>41</v>
      </c>
      <c r="V2252" s="3" t="s">
        <v>41</v>
      </c>
      <c r="W2252" s="3">
        <v>241.5</v>
      </c>
      <c r="X2252" s="3">
        <v>3</v>
      </c>
      <c r="Y2252" s="4" t="s">
        <v>43</v>
      </c>
      <c r="Z2252" s="3">
        <v>35.163561076604559</v>
      </c>
      <c r="AA2252" s="3"/>
      <c r="AB2252" s="3">
        <v>33.608695652173907</v>
      </c>
      <c r="AC2252" s="3"/>
      <c r="AD2252" s="3" t="s">
        <v>44</v>
      </c>
      <c r="AE2252" s="3">
        <v>142.92000000000002</v>
      </c>
      <c r="AF2252" s="3"/>
      <c r="AG2252" s="3"/>
      <c r="AH2252" s="3">
        <v>139.16499999999999</v>
      </c>
      <c r="AI2252" s="3"/>
      <c r="AJ2252" s="3"/>
    </row>
    <row r="2253" spans="1:36" s="4" customFormat="1">
      <c r="A2253" s="3">
        <v>2339</v>
      </c>
      <c r="B2253" s="3">
        <v>396</v>
      </c>
      <c r="C2253" s="3" t="s">
        <v>970</v>
      </c>
      <c r="D2253" s="3">
        <v>28.73</v>
      </c>
      <c r="E2253" s="3">
        <v>112.85</v>
      </c>
      <c r="F2253" s="3">
        <v>18.249257532755507</v>
      </c>
      <c r="G2253" s="3">
        <v>1602.9316404820861</v>
      </c>
      <c r="H2253" s="3">
        <v>28.535714285714285</v>
      </c>
      <c r="I2253" s="3">
        <v>13.892857142857142</v>
      </c>
      <c r="J2253" s="3">
        <v>5.8642857142857148</v>
      </c>
      <c r="K2253" s="3">
        <v>1</v>
      </c>
      <c r="L2253" s="3" t="s">
        <v>46</v>
      </c>
      <c r="M2253" s="3" t="s">
        <v>668</v>
      </c>
      <c r="N2253" s="3" t="s">
        <v>382</v>
      </c>
      <c r="O2253" s="3" t="s">
        <v>48</v>
      </c>
      <c r="P2253" s="3" t="s">
        <v>41</v>
      </c>
      <c r="Q2253" s="3" t="s">
        <v>42</v>
      </c>
      <c r="R2253" s="3" t="s">
        <v>41</v>
      </c>
      <c r="S2253" s="3" t="s">
        <v>42</v>
      </c>
      <c r="T2253" s="3" t="s">
        <v>41</v>
      </c>
      <c r="U2253" s="3" t="s">
        <v>41</v>
      </c>
      <c r="V2253" s="3" t="s">
        <v>41</v>
      </c>
      <c r="W2253" s="3">
        <v>241.5</v>
      </c>
      <c r="X2253" s="3">
        <v>3</v>
      </c>
      <c r="Y2253" s="4" t="s">
        <v>43</v>
      </c>
      <c r="Z2253" s="3">
        <v>39.196687370600415</v>
      </c>
      <c r="AA2253" s="3"/>
      <c r="AB2253" s="3">
        <v>33.608695652173907</v>
      </c>
      <c r="AC2253" s="3"/>
      <c r="AD2253" s="3" t="s">
        <v>44</v>
      </c>
      <c r="AE2253" s="3">
        <v>152.66</v>
      </c>
      <c r="AF2253" s="3"/>
      <c r="AG2253" s="3"/>
      <c r="AH2253" s="3">
        <v>139.16499999999999</v>
      </c>
      <c r="AI2253" s="3"/>
      <c r="AJ2253" s="3"/>
    </row>
    <row r="2254" spans="1:36" s="4" customFormat="1">
      <c r="A2254" s="3">
        <v>2340</v>
      </c>
      <c r="B2254" s="3">
        <v>396</v>
      </c>
      <c r="C2254" s="3" t="s">
        <v>603</v>
      </c>
      <c r="D2254" s="3">
        <v>28.73</v>
      </c>
      <c r="E2254" s="3">
        <v>112.85</v>
      </c>
      <c r="F2254" s="3">
        <v>18.249257532755507</v>
      </c>
      <c r="G2254" s="3">
        <v>1602.9316404820861</v>
      </c>
      <c r="H2254" s="3">
        <v>28.535714285714285</v>
      </c>
      <c r="I2254" s="3">
        <v>13.892857142857142</v>
      </c>
      <c r="J2254" s="3">
        <v>5.8642857142857148</v>
      </c>
      <c r="K2254" s="3">
        <v>1</v>
      </c>
      <c r="L2254" s="3" t="s">
        <v>46</v>
      </c>
      <c r="M2254" s="3" t="s">
        <v>668</v>
      </c>
      <c r="N2254" s="3" t="s">
        <v>382</v>
      </c>
      <c r="O2254" s="3" t="s">
        <v>48</v>
      </c>
      <c r="P2254" s="3" t="s">
        <v>41</v>
      </c>
      <c r="Q2254" s="3" t="s">
        <v>42</v>
      </c>
      <c r="R2254" s="3" t="s">
        <v>41</v>
      </c>
      <c r="S2254" s="3" t="s">
        <v>42</v>
      </c>
      <c r="T2254" s="3" t="s">
        <v>41</v>
      </c>
      <c r="U2254" s="3" t="s">
        <v>41</v>
      </c>
      <c r="V2254" s="3" t="s">
        <v>41</v>
      </c>
      <c r="W2254" s="3">
        <v>241.5</v>
      </c>
      <c r="X2254" s="3">
        <v>3</v>
      </c>
      <c r="Y2254" s="4" t="s">
        <v>43</v>
      </c>
      <c r="Z2254" s="3">
        <v>33.9192546583851</v>
      </c>
      <c r="AA2254" s="3"/>
      <c r="AB2254" s="3">
        <v>33.608695652173907</v>
      </c>
      <c r="AC2254" s="3"/>
      <c r="AD2254" s="3" t="s">
        <v>44</v>
      </c>
      <c r="AE2254" s="3">
        <v>139.91500000000002</v>
      </c>
      <c r="AF2254" s="3"/>
      <c r="AG2254" s="3"/>
      <c r="AH2254" s="3">
        <v>139.16499999999999</v>
      </c>
      <c r="AI2254" s="3"/>
      <c r="AJ2254" s="3"/>
    </row>
    <row r="2255" spans="1:36" s="4" customFormat="1">
      <c r="A2255" s="3">
        <v>2341</v>
      </c>
      <c r="B2255" s="3">
        <v>397</v>
      </c>
      <c r="C2255" s="4" t="s">
        <v>971</v>
      </c>
      <c r="D2255" s="3">
        <v>28.73</v>
      </c>
      <c r="E2255" s="3">
        <v>112.85</v>
      </c>
      <c r="F2255" s="3">
        <v>18.249257532755507</v>
      </c>
      <c r="G2255" s="3">
        <v>1602.9316404820861</v>
      </c>
      <c r="H2255" s="3">
        <v>28.535714285714285</v>
      </c>
      <c r="I2255" s="3">
        <v>13.892857142857142</v>
      </c>
      <c r="J2255" s="3">
        <v>5.8642857142857148</v>
      </c>
      <c r="K2255" s="3">
        <v>1</v>
      </c>
      <c r="L2255" s="3" t="s">
        <v>677</v>
      </c>
      <c r="M2255" s="3" t="s">
        <v>668</v>
      </c>
      <c r="N2255" s="3" t="s">
        <v>536</v>
      </c>
      <c r="O2255" s="3" t="s">
        <v>48</v>
      </c>
      <c r="P2255" s="3" t="s">
        <v>41</v>
      </c>
      <c r="Q2255" s="3" t="s">
        <v>42</v>
      </c>
      <c r="R2255" s="3" t="s">
        <v>41</v>
      </c>
      <c r="S2255" s="3" t="s">
        <v>42</v>
      </c>
      <c r="T2255" s="3" t="s">
        <v>41</v>
      </c>
      <c r="U2255" s="3" t="s">
        <v>41</v>
      </c>
      <c r="V2255" s="3" t="s">
        <v>41</v>
      </c>
      <c r="W2255" s="3">
        <v>143</v>
      </c>
      <c r="X2255" s="3">
        <v>3</v>
      </c>
      <c r="Y2255" s="4" t="s">
        <v>43</v>
      </c>
      <c r="Z2255" s="3">
        <v>38.6</v>
      </c>
      <c r="AA2255" s="3"/>
      <c r="AB2255" s="3">
        <v>28.69</v>
      </c>
      <c r="AC2255" s="3"/>
      <c r="AD2255" s="3" t="s">
        <v>44</v>
      </c>
      <c r="AE2255" s="3">
        <v>85.81</v>
      </c>
      <c r="AF2255" s="3"/>
      <c r="AG2255" s="3"/>
      <c r="AH2255" s="3">
        <v>71.7</v>
      </c>
      <c r="AI2255" s="3"/>
      <c r="AJ2255" s="3"/>
    </row>
    <row r="2256" spans="1:36" s="4" customFormat="1">
      <c r="A2256" s="3">
        <v>2342</v>
      </c>
      <c r="B2256" s="3">
        <v>397</v>
      </c>
      <c r="C2256" s="4" t="s">
        <v>971</v>
      </c>
      <c r="D2256" s="3">
        <v>28.73</v>
      </c>
      <c r="E2256" s="3">
        <v>112.85</v>
      </c>
      <c r="F2256" s="3">
        <v>18.249257532755507</v>
      </c>
      <c r="G2256" s="3">
        <v>1602.9316404820861</v>
      </c>
      <c r="H2256" s="3">
        <v>28.535714285714285</v>
      </c>
      <c r="I2256" s="3">
        <v>13.892857142857142</v>
      </c>
      <c r="J2256" s="3">
        <v>5.8642857142857148</v>
      </c>
      <c r="K2256" s="3">
        <v>1</v>
      </c>
      <c r="L2256" s="3" t="s">
        <v>677</v>
      </c>
      <c r="M2256" s="3" t="s">
        <v>668</v>
      </c>
      <c r="N2256" s="3" t="s">
        <v>382</v>
      </c>
      <c r="O2256" s="3" t="s">
        <v>48</v>
      </c>
      <c r="P2256" s="3" t="s">
        <v>41</v>
      </c>
      <c r="Q2256" s="3" t="s">
        <v>42</v>
      </c>
      <c r="R2256" s="3" t="s">
        <v>41</v>
      </c>
      <c r="S2256" s="3" t="s">
        <v>42</v>
      </c>
      <c r="T2256" s="3" t="s">
        <v>41</v>
      </c>
      <c r="U2256" s="3" t="s">
        <v>41</v>
      </c>
      <c r="V2256" s="3" t="s">
        <v>41</v>
      </c>
      <c r="W2256" s="3">
        <v>143</v>
      </c>
      <c r="X2256" s="3">
        <v>3</v>
      </c>
      <c r="Y2256" s="4" t="s">
        <v>43</v>
      </c>
      <c r="Z2256" s="3">
        <v>46.11</v>
      </c>
      <c r="AA2256" s="3"/>
      <c r="AB2256" s="3">
        <v>28.69</v>
      </c>
      <c r="AC2256" s="3"/>
      <c r="AD2256" s="3" t="s">
        <v>44</v>
      </c>
      <c r="AE2256" s="3">
        <v>96.52</v>
      </c>
      <c r="AF2256" s="3"/>
      <c r="AG2256" s="3"/>
      <c r="AH2256" s="3">
        <v>71.7</v>
      </c>
      <c r="AI2256" s="3"/>
      <c r="AJ2256" s="3"/>
    </row>
    <row r="2257" spans="1:36" s="4" customFormat="1">
      <c r="A2257" s="3">
        <v>2343</v>
      </c>
      <c r="B2257" s="3">
        <v>397</v>
      </c>
      <c r="C2257" s="4" t="s">
        <v>604</v>
      </c>
      <c r="D2257" s="3">
        <v>28.73</v>
      </c>
      <c r="E2257" s="3">
        <v>112.85</v>
      </c>
      <c r="F2257" s="3">
        <v>18.249257532755507</v>
      </c>
      <c r="G2257" s="3">
        <v>1602.9316404820861</v>
      </c>
      <c r="H2257" s="3">
        <v>28.535714285714285</v>
      </c>
      <c r="I2257" s="3">
        <v>13.892857142857142</v>
      </c>
      <c r="J2257" s="3">
        <v>5.8642857142857148</v>
      </c>
      <c r="K2257" s="3">
        <v>1</v>
      </c>
      <c r="L2257" s="3" t="s">
        <v>677</v>
      </c>
      <c r="M2257" s="3" t="s">
        <v>668</v>
      </c>
      <c r="N2257" s="3" t="s">
        <v>382</v>
      </c>
      <c r="O2257" s="3" t="s">
        <v>48</v>
      </c>
      <c r="P2257" s="3" t="s">
        <v>41</v>
      </c>
      <c r="Q2257" s="3" t="s">
        <v>42</v>
      </c>
      <c r="R2257" s="3" t="s">
        <v>41</v>
      </c>
      <c r="S2257" s="3" t="s">
        <v>42</v>
      </c>
      <c r="T2257" s="3" t="s">
        <v>41</v>
      </c>
      <c r="U2257" s="3" t="s">
        <v>41</v>
      </c>
      <c r="V2257" s="3" t="s">
        <v>41</v>
      </c>
      <c r="W2257" s="3">
        <v>143</v>
      </c>
      <c r="X2257" s="3">
        <v>3</v>
      </c>
      <c r="Y2257" s="4" t="s">
        <v>43</v>
      </c>
      <c r="Z2257" s="3">
        <v>43.01</v>
      </c>
      <c r="AA2257" s="3"/>
      <c r="AB2257" s="3">
        <v>28.69</v>
      </c>
      <c r="AC2257" s="3"/>
      <c r="AD2257" s="3" t="s">
        <v>44</v>
      </c>
      <c r="AE2257" s="3">
        <v>82.77</v>
      </c>
      <c r="AF2257" s="3"/>
      <c r="AG2257" s="3"/>
      <c r="AH2257" s="3">
        <v>71.7</v>
      </c>
      <c r="AI2257" s="3"/>
      <c r="AJ2257" s="3"/>
    </row>
    <row r="2258" spans="1:36" s="4" customFormat="1">
      <c r="A2258" s="3">
        <v>2344</v>
      </c>
      <c r="B2258" s="3">
        <v>397</v>
      </c>
      <c r="C2258" s="4" t="s">
        <v>604</v>
      </c>
      <c r="D2258" s="3">
        <v>28.73</v>
      </c>
      <c r="E2258" s="3">
        <v>112.85</v>
      </c>
      <c r="F2258" s="3">
        <v>18.249257532755507</v>
      </c>
      <c r="G2258" s="3">
        <v>1602.9316404820861</v>
      </c>
      <c r="H2258" s="3">
        <v>28.535714285714285</v>
      </c>
      <c r="I2258" s="3">
        <v>13.892857142857142</v>
      </c>
      <c r="J2258" s="3">
        <v>5.8642857142857148</v>
      </c>
      <c r="K2258" s="3">
        <v>1</v>
      </c>
      <c r="L2258" s="3" t="s">
        <v>677</v>
      </c>
      <c r="M2258" s="3" t="s">
        <v>668</v>
      </c>
      <c r="N2258" s="3" t="s">
        <v>536</v>
      </c>
      <c r="O2258" s="3" t="s">
        <v>48</v>
      </c>
      <c r="P2258" s="3" t="s">
        <v>41</v>
      </c>
      <c r="Q2258" s="3" t="s">
        <v>42</v>
      </c>
      <c r="R2258" s="3" t="s">
        <v>41</v>
      </c>
      <c r="S2258" s="3" t="s">
        <v>42</v>
      </c>
      <c r="T2258" s="3" t="s">
        <v>41</v>
      </c>
      <c r="U2258" s="3" t="s">
        <v>41</v>
      </c>
      <c r="V2258" s="3" t="s">
        <v>41</v>
      </c>
      <c r="W2258" s="3">
        <v>150</v>
      </c>
      <c r="X2258" s="3">
        <v>3</v>
      </c>
      <c r="Y2258" s="4" t="s">
        <v>43</v>
      </c>
      <c r="Z2258" s="3">
        <v>34.69</v>
      </c>
      <c r="AA2258" s="3"/>
      <c r="AB2258" s="3">
        <v>34.93</v>
      </c>
      <c r="AC2258" s="3"/>
      <c r="AD2258" s="3" t="s">
        <v>44</v>
      </c>
      <c r="AE2258" s="3">
        <v>80.97</v>
      </c>
      <c r="AF2258" s="3"/>
      <c r="AG2258" s="3"/>
      <c r="AH2258" s="3">
        <v>81.349999999999994</v>
      </c>
      <c r="AI2258" s="3"/>
      <c r="AJ2258" s="3"/>
    </row>
    <row r="2259" spans="1:36" s="4" customFormat="1">
      <c r="A2259" s="3">
        <v>2345</v>
      </c>
      <c r="B2259" s="3">
        <v>397</v>
      </c>
      <c r="C2259" s="4" t="s">
        <v>604</v>
      </c>
      <c r="D2259" s="3">
        <v>28.73</v>
      </c>
      <c r="E2259" s="3">
        <v>112.85</v>
      </c>
      <c r="F2259" s="3">
        <v>18.249257532755507</v>
      </c>
      <c r="G2259" s="3">
        <v>1602.9316404820861</v>
      </c>
      <c r="H2259" s="3">
        <v>28.535714285714285</v>
      </c>
      <c r="I2259" s="3">
        <v>13.892857142857142</v>
      </c>
      <c r="J2259" s="3">
        <v>5.8642857142857148</v>
      </c>
      <c r="K2259" s="3">
        <v>1</v>
      </c>
      <c r="L2259" s="3" t="s">
        <v>677</v>
      </c>
      <c r="M2259" s="3" t="s">
        <v>668</v>
      </c>
      <c r="N2259" s="3" t="s">
        <v>382</v>
      </c>
      <c r="O2259" s="3" t="s">
        <v>48</v>
      </c>
      <c r="P2259" s="3" t="s">
        <v>41</v>
      </c>
      <c r="Q2259" s="3" t="s">
        <v>42</v>
      </c>
      <c r="R2259" s="3" t="s">
        <v>41</v>
      </c>
      <c r="S2259" s="3" t="s">
        <v>42</v>
      </c>
      <c r="T2259" s="3" t="s">
        <v>41</v>
      </c>
      <c r="U2259" s="3" t="s">
        <v>41</v>
      </c>
      <c r="V2259" s="3" t="s">
        <v>41</v>
      </c>
      <c r="W2259" s="3">
        <v>150</v>
      </c>
      <c r="X2259" s="3">
        <v>3</v>
      </c>
      <c r="Y2259" s="4" t="s">
        <v>43</v>
      </c>
      <c r="Z2259" s="3">
        <v>40.15</v>
      </c>
      <c r="AA2259" s="3"/>
      <c r="AB2259" s="3">
        <v>34.93</v>
      </c>
      <c r="AC2259" s="3"/>
      <c r="AD2259" s="3" t="s">
        <v>44</v>
      </c>
      <c r="AE2259" s="3">
        <v>89.18</v>
      </c>
      <c r="AF2259" s="3"/>
      <c r="AG2259" s="3"/>
      <c r="AH2259" s="3">
        <v>81.349999999999994</v>
      </c>
      <c r="AI2259" s="3"/>
      <c r="AJ2259" s="3"/>
    </row>
    <row r="2260" spans="1:36" s="4" customFormat="1">
      <c r="A2260" s="3">
        <v>2346</v>
      </c>
      <c r="B2260" s="3">
        <v>397</v>
      </c>
      <c r="C2260" s="4" t="s">
        <v>604</v>
      </c>
      <c r="D2260" s="3">
        <v>28.73</v>
      </c>
      <c r="E2260" s="3">
        <v>112.85</v>
      </c>
      <c r="F2260" s="3">
        <v>18.249257532755507</v>
      </c>
      <c r="G2260" s="3">
        <v>1602.9316404820861</v>
      </c>
      <c r="H2260" s="3">
        <v>28.535714285714285</v>
      </c>
      <c r="I2260" s="3">
        <v>13.892857142857142</v>
      </c>
      <c r="J2260" s="3">
        <v>5.8642857142857148</v>
      </c>
      <c r="K2260" s="3">
        <v>1</v>
      </c>
      <c r="L2260" s="3" t="s">
        <v>677</v>
      </c>
      <c r="M2260" s="3" t="s">
        <v>668</v>
      </c>
      <c r="N2260" s="3" t="s">
        <v>382</v>
      </c>
      <c r="O2260" s="3" t="s">
        <v>48</v>
      </c>
      <c r="P2260" s="3" t="s">
        <v>41</v>
      </c>
      <c r="Q2260" s="3" t="s">
        <v>42</v>
      </c>
      <c r="R2260" s="3" t="s">
        <v>41</v>
      </c>
      <c r="S2260" s="3" t="s">
        <v>42</v>
      </c>
      <c r="T2260" s="3" t="s">
        <v>41</v>
      </c>
      <c r="U2260" s="3" t="s">
        <v>41</v>
      </c>
      <c r="V2260" s="3" t="s">
        <v>41</v>
      </c>
      <c r="W2260" s="3">
        <v>150</v>
      </c>
      <c r="X2260" s="3">
        <v>3</v>
      </c>
      <c r="Y2260" s="4" t="s">
        <v>43</v>
      </c>
      <c r="Z2260" s="3">
        <v>33.56</v>
      </c>
      <c r="AA2260" s="3"/>
      <c r="AB2260" s="3">
        <v>34.93</v>
      </c>
      <c r="AC2260" s="3"/>
      <c r="AD2260" s="3" t="s">
        <v>44</v>
      </c>
      <c r="AE2260" s="3">
        <v>79.290000000000006</v>
      </c>
      <c r="AF2260" s="3"/>
      <c r="AG2260" s="3"/>
      <c r="AH2260" s="3">
        <v>81.349999999999994</v>
      </c>
      <c r="AI2260" s="3"/>
      <c r="AJ2260" s="3"/>
    </row>
    <row r="2261" spans="1:36" s="4" customFormat="1">
      <c r="A2261" s="3">
        <v>2347</v>
      </c>
      <c r="B2261" s="3">
        <v>397</v>
      </c>
      <c r="C2261" s="4" t="s">
        <v>604</v>
      </c>
      <c r="D2261" s="3">
        <v>28.73</v>
      </c>
      <c r="E2261" s="3">
        <v>112.85</v>
      </c>
      <c r="F2261" s="3">
        <v>18.249257532755507</v>
      </c>
      <c r="G2261" s="3">
        <v>1602.9316404820861</v>
      </c>
      <c r="H2261" s="3">
        <v>28.535714285714285</v>
      </c>
      <c r="I2261" s="3">
        <v>13.892857142857142</v>
      </c>
      <c r="J2261" s="3">
        <v>5.8642857142857148</v>
      </c>
      <c r="K2261" s="3">
        <v>1</v>
      </c>
      <c r="L2261" s="3" t="s">
        <v>677</v>
      </c>
      <c r="M2261" s="3" t="s">
        <v>668</v>
      </c>
      <c r="N2261" s="3" t="s">
        <v>382</v>
      </c>
      <c r="O2261" s="3" t="s">
        <v>48</v>
      </c>
      <c r="P2261" s="3" t="s">
        <v>41</v>
      </c>
      <c r="Q2261" s="3" t="s">
        <v>42</v>
      </c>
      <c r="R2261" s="3" t="s">
        <v>41</v>
      </c>
      <c r="S2261" s="3" t="s">
        <v>42</v>
      </c>
      <c r="T2261" s="3" t="s">
        <v>41</v>
      </c>
      <c r="U2261" s="3" t="s">
        <v>41</v>
      </c>
      <c r="V2261" s="3" t="s">
        <v>41</v>
      </c>
      <c r="W2261" s="3">
        <v>150</v>
      </c>
      <c r="X2261" s="3">
        <v>3</v>
      </c>
      <c r="Y2261" s="4" t="s">
        <v>43</v>
      </c>
      <c r="Z2261" s="3">
        <v>40.06</v>
      </c>
      <c r="AA2261" s="3"/>
      <c r="AB2261" s="3">
        <v>34.93</v>
      </c>
      <c r="AC2261" s="3"/>
      <c r="AD2261" s="3" t="s">
        <v>44</v>
      </c>
      <c r="AE2261" s="3">
        <v>89.04</v>
      </c>
      <c r="AF2261" s="3"/>
      <c r="AG2261" s="3"/>
      <c r="AH2261" s="3">
        <v>81.349999999999994</v>
      </c>
      <c r="AI2261" s="3"/>
      <c r="AJ2261" s="3"/>
    </row>
    <row r="2262" spans="1:36" s="4" customFormat="1">
      <c r="A2262" s="3">
        <v>2348</v>
      </c>
      <c r="B2262" s="3">
        <v>398</v>
      </c>
      <c r="C2262" s="3" t="s">
        <v>972</v>
      </c>
      <c r="D2262" s="3">
        <v>41.85</v>
      </c>
      <c r="E2262" s="5">
        <v>123.42</v>
      </c>
      <c r="F2262" s="3">
        <v>8.9019268035887649</v>
      </c>
      <c r="G2262" s="3">
        <v>789.60474599017527</v>
      </c>
      <c r="H2262" s="3">
        <v>23.964285714285715</v>
      </c>
      <c r="I2262" s="3">
        <v>16.271428571428572</v>
      </c>
      <c r="J2262" s="3">
        <v>6.6928571428571431</v>
      </c>
      <c r="K2262" s="3">
        <v>1</v>
      </c>
      <c r="L2262" s="3" t="s">
        <v>46</v>
      </c>
      <c r="M2262" s="3" t="s">
        <v>675</v>
      </c>
      <c r="N2262" s="3" t="s">
        <v>938</v>
      </c>
      <c r="O2262" s="3" t="s">
        <v>51</v>
      </c>
      <c r="P2262" s="3" t="s">
        <v>41</v>
      </c>
      <c r="Q2262" s="3" t="s">
        <v>42</v>
      </c>
      <c r="R2262" s="3" t="s">
        <v>41</v>
      </c>
      <c r="S2262" s="3" t="s">
        <v>59</v>
      </c>
      <c r="T2262" s="3" t="s">
        <v>49</v>
      </c>
      <c r="U2262" s="3" t="s">
        <v>41</v>
      </c>
      <c r="V2262" s="3" t="s">
        <v>41</v>
      </c>
      <c r="W2262" s="3">
        <v>126</v>
      </c>
      <c r="X2262" s="3">
        <v>3</v>
      </c>
      <c r="Y2262" s="4" t="s">
        <v>43</v>
      </c>
      <c r="Z2262" s="3">
        <v>37.283200000000001</v>
      </c>
      <c r="AA2262" s="3">
        <v>2.8902000000000001</v>
      </c>
      <c r="AB2262" s="3">
        <v>36.479999999999997</v>
      </c>
      <c r="AC2262" s="3">
        <v>2.4900000000000002</v>
      </c>
      <c r="AD2262" s="3"/>
      <c r="AE2262" s="3"/>
      <c r="AF2262" s="3"/>
      <c r="AG2262" s="3"/>
      <c r="AH2262" s="3"/>
      <c r="AI2262" s="3"/>
      <c r="AJ2262" s="3"/>
    </row>
    <row r="2263" spans="1:36" s="4" customFormat="1">
      <c r="A2263" s="3">
        <v>2349</v>
      </c>
      <c r="B2263" s="3">
        <v>398</v>
      </c>
      <c r="C2263" s="3" t="s">
        <v>972</v>
      </c>
      <c r="D2263" s="3">
        <v>41.85</v>
      </c>
      <c r="E2263" s="5">
        <v>123.42</v>
      </c>
      <c r="F2263" s="3">
        <v>8.9019268035887649</v>
      </c>
      <c r="G2263" s="3">
        <v>789.60474599017527</v>
      </c>
      <c r="H2263" s="3">
        <v>23.964285714285715</v>
      </c>
      <c r="I2263" s="3">
        <v>16.271428571428572</v>
      </c>
      <c r="J2263" s="3">
        <v>6.6928571428571431</v>
      </c>
      <c r="K2263" s="3">
        <v>1</v>
      </c>
      <c r="L2263" s="3" t="s">
        <v>46</v>
      </c>
      <c r="M2263" s="3" t="s">
        <v>665</v>
      </c>
      <c r="N2263" s="3" t="s">
        <v>716</v>
      </c>
      <c r="O2263" s="3" t="s">
        <v>40</v>
      </c>
      <c r="P2263" s="3" t="s">
        <v>41</v>
      </c>
      <c r="Q2263" s="3" t="s">
        <v>42</v>
      </c>
      <c r="R2263" s="3" t="s">
        <v>41</v>
      </c>
      <c r="S2263" s="3" t="s">
        <v>42</v>
      </c>
      <c r="T2263" s="3" t="s">
        <v>41</v>
      </c>
      <c r="U2263" s="3" t="s">
        <v>41</v>
      </c>
      <c r="V2263" s="3" t="s">
        <v>41</v>
      </c>
      <c r="W2263" s="3">
        <v>126</v>
      </c>
      <c r="X2263" s="3">
        <v>3</v>
      </c>
      <c r="Y2263" s="4" t="s">
        <v>43</v>
      </c>
      <c r="Z2263" s="3">
        <v>40.462400000000002</v>
      </c>
      <c r="AA2263" s="3">
        <v>2.8902000000000001</v>
      </c>
      <c r="AB2263" s="3">
        <v>37.283200000000001</v>
      </c>
      <c r="AC2263" s="3">
        <v>2.8902000000000001</v>
      </c>
      <c r="AD2263" s="3"/>
      <c r="AE2263" s="3"/>
      <c r="AF2263" s="3"/>
      <c r="AG2263" s="3"/>
      <c r="AH2263" s="3"/>
      <c r="AI2263" s="3"/>
      <c r="AJ2263" s="3"/>
    </row>
    <row r="2264" spans="1:36" s="4" customFormat="1">
      <c r="A2264" s="3">
        <v>2350</v>
      </c>
      <c r="B2264" s="3">
        <v>398</v>
      </c>
      <c r="C2264" s="3" t="s">
        <v>972</v>
      </c>
      <c r="D2264" s="3">
        <v>41.85</v>
      </c>
      <c r="E2264" s="5">
        <v>123.42</v>
      </c>
      <c r="F2264" s="3">
        <v>8.9019268035887649</v>
      </c>
      <c r="G2264" s="3">
        <v>789.60474599017527</v>
      </c>
      <c r="H2264" s="3">
        <v>23.964285714285715</v>
      </c>
      <c r="I2264" s="3">
        <v>16.271428571428572</v>
      </c>
      <c r="J2264" s="3">
        <v>6.6928571428571431</v>
      </c>
      <c r="K2264" s="3">
        <v>1</v>
      </c>
      <c r="L2264" s="3" t="s">
        <v>46</v>
      </c>
      <c r="M2264" s="3" t="s">
        <v>665</v>
      </c>
      <c r="N2264" s="3" t="s">
        <v>707</v>
      </c>
      <c r="O2264" s="3" t="s">
        <v>40</v>
      </c>
      <c r="P2264" s="3" t="s">
        <v>41</v>
      </c>
      <c r="Q2264" s="3" t="s">
        <v>42</v>
      </c>
      <c r="R2264" s="3" t="s">
        <v>41</v>
      </c>
      <c r="S2264" s="3" t="s">
        <v>42</v>
      </c>
      <c r="T2264" s="3" t="s">
        <v>41</v>
      </c>
      <c r="U2264" s="3" t="s">
        <v>41</v>
      </c>
      <c r="V2264" s="3" t="s">
        <v>41</v>
      </c>
      <c r="W2264" s="3">
        <v>126</v>
      </c>
      <c r="X2264" s="3">
        <v>3</v>
      </c>
      <c r="Y2264" s="4" t="s">
        <v>43</v>
      </c>
      <c r="Z2264" s="3">
        <v>40.751399999999997</v>
      </c>
      <c r="AA2264" s="3">
        <v>3.7573000000000008</v>
      </c>
      <c r="AB2264" s="3">
        <v>37.283200000000001</v>
      </c>
      <c r="AC2264" s="3">
        <v>2.8902000000000001</v>
      </c>
      <c r="AD2264" s="3"/>
      <c r="AE2264" s="3"/>
      <c r="AF2264" s="3"/>
      <c r="AG2264" s="3"/>
      <c r="AH2264" s="3"/>
      <c r="AI2264" s="3"/>
      <c r="AJ2264" s="3"/>
    </row>
    <row r="2265" spans="1:36" s="4" customFormat="1">
      <c r="A2265" s="3">
        <v>2351</v>
      </c>
      <c r="B2265" s="3">
        <v>398</v>
      </c>
      <c r="C2265" s="3" t="s">
        <v>972</v>
      </c>
      <c r="D2265" s="3">
        <v>41.85</v>
      </c>
      <c r="E2265" s="5">
        <v>123.42</v>
      </c>
      <c r="F2265" s="3">
        <v>8.9019268035887649</v>
      </c>
      <c r="G2265" s="3">
        <v>789.60474599017527</v>
      </c>
      <c r="H2265" s="3">
        <v>23.964285714285715</v>
      </c>
      <c r="I2265" s="3">
        <v>16.271428571428572</v>
      </c>
      <c r="J2265" s="3">
        <v>6.6928571428571431</v>
      </c>
      <c r="K2265" s="3">
        <v>1</v>
      </c>
      <c r="L2265" s="3" t="s">
        <v>46</v>
      </c>
      <c r="M2265" s="3" t="s">
        <v>665</v>
      </c>
      <c r="N2265" s="3" t="s">
        <v>973</v>
      </c>
      <c r="O2265" s="3" t="s">
        <v>40</v>
      </c>
      <c r="P2265" s="3" t="s">
        <v>41</v>
      </c>
      <c r="Q2265" s="3" t="s">
        <v>42</v>
      </c>
      <c r="R2265" s="3" t="s">
        <v>41</v>
      </c>
      <c r="S2265" s="3" t="s">
        <v>42</v>
      </c>
      <c r="T2265" s="3" t="s">
        <v>41</v>
      </c>
      <c r="U2265" s="3" t="s">
        <v>41</v>
      </c>
      <c r="V2265" s="3" t="s">
        <v>41</v>
      </c>
      <c r="W2265" s="3">
        <v>126</v>
      </c>
      <c r="X2265" s="3">
        <v>3</v>
      </c>
      <c r="Y2265" s="4" t="s">
        <v>43</v>
      </c>
      <c r="Z2265" s="3">
        <v>42.7746</v>
      </c>
      <c r="AA2265" s="3">
        <v>3.1792000000000016</v>
      </c>
      <c r="AB2265" s="3">
        <v>37.283200000000001</v>
      </c>
      <c r="AC2265" s="3">
        <v>2.8902000000000001</v>
      </c>
      <c r="AD2265" s="3"/>
      <c r="AE2265" s="3"/>
      <c r="AF2265" s="3"/>
      <c r="AG2265" s="3"/>
      <c r="AH2265" s="3"/>
      <c r="AI2265" s="3"/>
      <c r="AJ2265" s="3"/>
    </row>
    <row r="2266" spans="1:36" s="4" customFormat="1">
      <c r="A2266" s="3">
        <v>2352</v>
      </c>
      <c r="B2266" s="3">
        <v>399</v>
      </c>
      <c r="C2266" s="3" t="s">
        <v>974</v>
      </c>
      <c r="D2266" s="3">
        <v>38.11</v>
      </c>
      <c r="E2266" s="3">
        <v>106.19</v>
      </c>
      <c r="F2266" s="3">
        <v>11.200380579630576</v>
      </c>
      <c r="G2266" s="3">
        <v>256.5117241801205</v>
      </c>
      <c r="H2266" s="3">
        <v>27.742857142857144</v>
      </c>
      <c r="I2266" s="3">
        <v>8.9</v>
      </c>
      <c r="J2266" s="3">
        <v>8.4857142857142858</v>
      </c>
      <c r="K2266" s="3">
        <v>1</v>
      </c>
      <c r="L2266" s="3" t="s">
        <v>677</v>
      </c>
      <c r="M2266" s="3" t="s">
        <v>675</v>
      </c>
      <c r="N2266" s="3" t="s">
        <v>713</v>
      </c>
      <c r="O2266" s="3" t="s">
        <v>51</v>
      </c>
      <c r="P2266" s="3" t="s">
        <v>41</v>
      </c>
      <c r="Q2266" s="3" t="s">
        <v>42</v>
      </c>
      <c r="R2266" s="3" t="s">
        <v>41</v>
      </c>
      <c r="S2266" s="3" t="s">
        <v>59</v>
      </c>
      <c r="T2266" s="3" t="s">
        <v>49</v>
      </c>
      <c r="U2266" s="3" t="s">
        <v>41</v>
      </c>
      <c r="V2266" s="3" t="s">
        <v>41</v>
      </c>
      <c r="W2266" s="3">
        <v>240</v>
      </c>
      <c r="X2266" s="3">
        <v>3</v>
      </c>
      <c r="Y2266" s="4" t="s">
        <v>43</v>
      </c>
      <c r="Z2266" s="3">
        <v>37.299999999999997</v>
      </c>
      <c r="AA2266" s="3"/>
      <c r="AB2266" s="3">
        <v>31.7</v>
      </c>
      <c r="AC2266" s="3"/>
      <c r="AD2266" s="3" t="s">
        <v>44</v>
      </c>
      <c r="AE2266" s="3">
        <v>170.1</v>
      </c>
      <c r="AF2266" s="3"/>
      <c r="AG2266" s="3"/>
      <c r="AH2266" s="3">
        <v>175.5</v>
      </c>
      <c r="AI2266" s="3"/>
      <c r="AJ2266" s="3"/>
    </row>
    <row r="2267" spans="1:36" s="4" customFormat="1">
      <c r="A2267" s="3">
        <v>2353</v>
      </c>
      <c r="B2267" s="3">
        <v>399</v>
      </c>
      <c r="C2267" s="3" t="s">
        <v>974</v>
      </c>
      <c r="D2267" s="3">
        <v>38.11</v>
      </c>
      <c r="E2267" s="3">
        <v>106.19</v>
      </c>
      <c r="F2267" s="3">
        <v>11.200380579630576</v>
      </c>
      <c r="G2267" s="3">
        <v>256.5117241801205</v>
      </c>
      <c r="H2267" s="3">
        <v>27.742857142857144</v>
      </c>
      <c r="I2267" s="3">
        <v>8.9</v>
      </c>
      <c r="J2267" s="3">
        <v>8.4857142857142858</v>
      </c>
      <c r="K2267" s="3">
        <v>1</v>
      </c>
      <c r="L2267" s="3" t="s">
        <v>677</v>
      </c>
      <c r="M2267" s="3" t="s">
        <v>682</v>
      </c>
      <c r="N2267" s="3"/>
      <c r="O2267" s="3" t="s">
        <v>51</v>
      </c>
      <c r="P2267" s="3" t="s">
        <v>41</v>
      </c>
      <c r="Q2267" s="3" t="s">
        <v>42</v>
      </c>
      <c r="R2267" s="3" t="s">
        <v>41</v>
      </c>
      <c r="S2267" s="3" t="s">
        <v>64</v>
      </c>
      <c r="T2267" s="3" t="s">
        <v>41</v>
      </c>
      <c r="U2267" s="3" t="s">
        <v>41</v>
      </c>
      <c r="V2267" s="3" t="s">
        <v>49</v>
      </c>
      <c r="W2267" s="3">
        <v>240</v>
      </c>
      <c r="X2267" s="3">
        <v>3</v>
      </c>
      <c r="Y2267" s="4" t="s">
        <v>43</v>
      </c>
      <c r="Z2267" s="3">
        <v>40.5</v>
      </c>
      <c r="AA2267" s="3"/>
      <c r="AB2267" s="3">
        <v>37.299999999999997</v>
      </c>
      <c r="AC2267" s="3"/>
      <c r="AD2267" s="3" t="s">
        <v>44</v>
      </c>
      <c r="AE2267" s="3">
        <v>177.8</v>
      </c>
      <c r="AF2267" s="3"/>
      <c r="AG2267" s="3"/>
      <c r="AH2267" s="3">
        <v>170.1</v>
      </c>
      <c r="AI2267" s="3"/>
      <c r="AJ2267" s="3"/>
    </row>
    <row r="2268" spans="1:36" s="4" customFormat="1">
      <c r="A2268" s="3">
        <v>2354</v>
      </c>
      <c r="B2268" s="3">
        <v>399</v>
      </c>
      <c r="C2268" s="3" t="s">
        <v>974</v>
      </c>
      <c r="D2268" s="3">
        <v>38.11</v>
      </c>
      <c r="E2268" s="3">
        <v>106.19</v>
      </c>
      <c r="F2268" s="3">
        <v>11.200380579630576</v>
      </c>
      <c r="G2268" s="3">
        <v>256.5117241801205</v>
      </c>
      <c r="H2268" s="3">
        <v>27.742857142857144</v>
      </c>
      <c r="I2268" s="3">
        <v>8.9</v>
      </c>
      <c r="J2268" s="3">
        <v>8.4857142857142858</v>
      </c>
      <c r="K2268" s="3">
        <v>1</v>
      </c>
      <c r="L2268" s="3" t="s">
        <v>677</v>
      </c>
      <c r="M2268" s="3" t="s">
        <v>682</v>
      </c>
      <c r="N2268" s="3"/>
      <c r="O2268" s="3" t="s">
        <v>51</v>
      </c>
      <c r="P2268" s="3" t="s">
        <v>41</v>
      </c>
      <c r="Q2268" s="3" t="s">
        <v>42</v>
      </c>
      <c r="R2268" s="3" t="s">
        <v>41</v>
      </c>
      <c r="S2268" s="3" t="s">
        <v>64</v>
      </c>
      <c r="T2268" s="3" t="s">
        <v>41</v>
      </c>
      <c r="U2268" s="3" t="s">
        <v>41</v>
      </c>
      <c r="V2268" s="3" t="s">
        <v>49</v>
      </c>
      <c r="W2268" s="3">
        <v>240</v>
      </c>
      <c r="X2268" s="3">
        <v>3</v>
      </c>
      <c r="Y2268" s="4" t="s">
        <v>43</v>
      </c>
      <c r="Z2268" s="3">
        <v>41.1</v>
      </c>
      <c r="AA2268" s="3"/>
      <c r="AB2268" s="3">
        <v>37.299999999999997</v>
      </c>
      <c r="AC2268" s="3"/>
      <c r="AD2268" s="3" t="s">
        <v>44</v>
      </c>
      <c r="AE2268" s="3">
        <v>179.1</v>
      </c>
      <c r="AF2268" s="3"/>
      <c r="AG2268" s="3"/>
      <c r="AH2268" s="3">
        <v>170.1</v>
      </c>
      <c r="AI2268" s="3"/>
      <c r="AJ2268" s="3"/>
    </row>
    <row r="2269" spans="1:36" s="4" customFormat="1">
      <c r="A2269" s="3">
        <v>2355</v>
      </c>
      <c r="B2269" s="3">
        <v>399</v>
      </c>
      <c r="C2269" s="3" t="s">
        <v>974</v>
      </c>
      <c r="D2269" s="3">
        <v>38.11</v>
      </c>
      <c r="E2269" s="3">
        <v>106.19</v>
      </c>
      <c r="F2269" s="3">
        <v>11.200380579630576</v>
      </c>
      <c r="G2269" s="3">
        <v>256.5117241801205</v>
      </c>
      <c r="H2269" s="3">
        <v>27.742857142857144</v>
      </c>
      <c r="I2269" s="3">
        <v>8.9</v>
      </c>
      <c r="J2269" s="3">
        <v>8.4857142857142858</v>
      </c>
      <c r="K2269" s="3">
        <v>2</v>
      </c>
      <c r="L2269" s="3" t="s">
        <v>677</v>
      </c>
      <c r="M2269" s="3" t="s">
        <v>675</v>
      </c>
      <c r="N2269" s="3" t="s">
        <v>713</v>
      </c>
      <c r="O2269" s="3" t="s">
        <v>51</v>
      </c>
      <c r="P2269" s="3" t="s">
        <v>41</v>
      </c>
      <c r="Q2269" s="3" t="s">
        <v>42</v>
      </c>
      <c r="R2269" s="3" t="s">
        <v>41</v>
      </c>
      <c r="S2269" s="3" t="s">
        <v>59</v>
      </c>
      <c r="T2269" s="3" t="s">
        <v>49</v>
      </c>
      <c r="U2269" s="3" t="s">
        <v>41</v>
      </c>
      <c r="V2269" s="3" t="s">
        <v>41</v>
      </c>
      <c r="W2269" s="3">
        <v>240</v>
      </c>
      <c r="X2269" s="3">
        <v>3</v>
      </c>
      <c r="Y2269" s="4" t="s">
        <v>43</v>
      </c>
      <c r="Z2269" s="3">
        <v>36.299999999999997</v>
      </c>
      <c r="AA2269" s="3"/>
      <c r="AB2269" s="3">
        <v>32.200000000000003</v>
      </c>
      <c r="AC2269" s="3"/>
      <c r="AD2269" s="3" t="s">
        <v>44</v>
      </c>
      <c r="AE2269" s="3">
        <v>140.6</v>
      </c>
      <c r="AF2269" s="3"/>
      <c r="AG2269" s="3"/>
      <c r="AH2269" s="3">
        <v>150.1</v>
      </c>
      <c r="AI2269" s="3"/>
      <c r="AJ2269" s="3"/>
    </row>
    <row r="2270" spans="1:36" s="4" customFormat="1">
      <c r="A2270" s="3">
        <v>2356</v>
      </c>
      <c r="B2270" s="3">
        <v>399</v>
      </c>
      <c r="C2270" s="3" t="s">
        <v>974</v>
      </c>
      <c r="D2270" s="3">
        <v>38.11</v>
      </c>
      <c r="E2270" s="3">
        <v>106.19</v>
      </c>
      <c r="F2270" s="3">
        <v>11.200380579630576</v>
      </c>
      <c r="G2270" s="3">
        <v>256.5117241801205</v>
      </c>
      <c r="H2270" s="3">
        <v>27.742857142857144</v>
      </c>
      <c r="I2270" s="3">
        <v>8.9</v>
      </c>
      <c r="J2270" s="3">
        <v>8.4857142857142858</v>
      </c>
      <c r="K2270" s="3">
        <v>2</v>
      </c>
      <c r="L2270" s="3" t="s">
        <v>677</v>
      </c>
      <c r="M2270" s="3" t="s">
        <v>682</v>
      </c>
      <c r="N2270" s="3"/>
      <c r="O2270" s="3" t="s">
        <v>51</v>
      </c>
      <c r="P2270" s="3" t="s">
        <v>41</v>
      </c>
      <c r="Q2270" s="3" t="s">
        <v>42</v>
      </c>
      <c r="R2270" s="3" t="s">
        <v>41</v>
      </c>
      <c r="S2270" s="3" t="s">
        <v>64</v>
      </c>
      <c r="T2270" s="3" t="s">
        <v>41</v>
      </c>
      <c r="U2270" s="3" t="s">
        <v>41</v>
      </c>
      <c r="V2270" s="3" t="s">
        <v>49</v>
      </c>
      <c r="W2270" s="3">
        <v>240</v>
      </c>
      <c r="X2270" s="3">
        <v>3</v>
      </c>
      <c r="Y2270" s="4" t="s">
        <v>43</v>
      </c>
      <c r="Z2270" s="3">
        <v>39.5</v>
      </c>
      <c r="AA2270" s="3"/>
      <c r="AB2270" s="3">
        <v>36.299999999999997</v>
      </c>
      <c r="AC2270" s="3"/>
      <c r="AD2270" s="3" t="s">
        <v>44</v>
      </c>
      <c r="AE2270" s="3">
        <v>148.4</v>
      </c>
      <c r="AF2270" s="3"/>
      <c r="AG2270" s="3"/>
      <c r="AH2270" s="3">
        <v>140.6</v>
      </c>
      <c r="AI2270" s="3"/>
      <c r="AJ2270" s="3"/>
    </row>
    <row r="2271" spans="1:36" s="4" customFormat="1">
      <c r="A2271" s="3">
        <v>2357</v>
      </c>
      <c r="B2271" s="3">
        <v>399</v>
      </c>
      <c r="C2271" s="3" t="s">
        <v>974</v>
      </c>
      <c r="D2271" s="3">
        <v>38.11</v>
      </c>
      <c r="E2271" s="3">
        <v>106.19</v>
      </c>
      <c r="F2271" s="3">
        <v>11.200380579630576</v>
      </c>
      <c r="G2271" s="3">
        <v>256.5117241801205</v>
      </c>
      <c r="H2271" s="3">
        <v>27.742857142857144</v>
      </c>
      <c r="I2271" s="3">
        <v>8.9</v>
      </c>
      <c r="J2271" s="3">
        <v>8.4857142857142858</v>
      </c>
      <c r="K2271" s="3">
        <v>2</v>
      </c>
      <c r="L2271" s="3" t="s">
        <v>677</v>
      </c>
      <c r="M2271" s="3" t="s">
        <v>682</v>
      </c>
      <c r="N2271" s="3"/>
      <c r="O2271" s="3" t="s">
        <v>51</v>
      </c>
      <c r="P2271" s="3" t="s">
        <v>41</v>
      </c>
      <c r="Q2271" s="3" t="s">
        <v>42</v>
      </c>
      <c r="R2271" s="3" t="s">
        <v>41</v>
      </c>
      <c r="S2271" s="3" t="s">
        <v>64</v>
      </c>
      <c r="T2271" s="3" t="s">
        <v>41</v>
      </c>
      <c r="U2271" s="3" t="s">
        <v>41</v>
      </c>
      <c r="V2271" s="3" t="s">
        <v>49</v>
      </c>
      <c r="W2271" s="3">
        <v>240</v>
      </c>
      <c r="X2271" s="3">
        <v>3</v>
      </c>
      <c r="Y2271" s="4" t="s">
        <v>43</v>
      </c>
      <c r="Z2271" s="3">
        <v>38</v>
      </c>
      <c r="AA2271" s="3"/>
      <c r="AB2271" s="3">
        <v>36.299999999999997</v>
      </c>
      <c r="AC2271" s="3"/>
      <c r="AD2271" s="3" t="s">
        <v>44</v>
      </c>
      <c r="AE2271" s="3">
        <v>144.80000000000001</v>
      </c>
      <c r="AF2271" s="3"/>
      <c r="AG2271" s="3"/>
      <c r="AH2271" s="3">
        <v>140.6</v>
      </c>
      <c r="AI2271" s="3"/>
      <c r="AJ2271" s="3"/>
    </row>
    <row r="2272" spans="1:36" s="4" customFormat="1">
      <c r="A2272" s="3">
        <v>2358</v>
      </c>
      <c r="B2272" s="3">
        <v>400</v>
      </c>
      <c r="C2272" s="3" t="s">
        <v>975</v>
      </c>
      <c r="D2272" s="3">
        <v>36.700000000000003</v>
      </c>
      <c r="E2272" s="3">
        <v>114.9</v>
      </c>
      <c r="F2272" s="3">
        <v>14.846848678588856</v>
      </c>
      <c r="G2272" s="3">
        <v>506.45962674035496</v>
      </c>
      <c r="H2272" s="3">
        <v>26.164285714285718</v>
      </c>
      <c r="I2272" s="3">
        <v>7.5928571428571434</v>
      </c>
      <c r="J2272" s="3">
        <v>8.1928571428571431</v>
      </c>
      <c r="K2272" s="3">
        <v>1</v>
      </c>
      <c r="L2272" s="3" t="s">
        <v>46</v>
      </c>
      <c r="M2272" s="3" t="s">
        <v>668</v>
      </c>
      <c r="N2272" s="3"/>
      <c r="O2272" s="3" t="s">
        <v>48</v>
      </c>
      <c r="P2272" s="3" t="s">
        <v>41</v>
      </c>
      <c r="Q2272" s="3" t="s">
        <v>42</v>
      </c>
      <c r="R2272" s="3" t="s">
        <v>41</v>
      </c>
      <c r="S2272" s="3" t="s">
        <v>42</v>
      </c>
      <c r="T2272" s="3" t="s">
        <v>41</v>
      </c>
      <c r="U2272" s="3" t="s">
        <v>41</v>
      </c>
      <c r="V2272" s="3" t="s">
        <v>41</v>
      </c>
      <c r="W2272" s="3">
        <v>250</v>
      </c>
      <c r="X2272" s="3">
        <v>4</v>
      </c>
      <c r="Y2272" s="4" t="s">
        <v>43</v>
      </c>
      <c r="Z2272" s="3">
        <v>23</v>
      </c>
      <c r="AA2272" s="3">
        <v>1.1000000000000001</v>
      </c>
      <c r="AB2272" s="3">
        <v>20</v>
      </c>
      <c r="AC2272" s="3">
        <v>4</v>
      </c>
      <c r="AD2272" s="3"/>
      <c r="AE2272" s="3"/>
      <c r="AF2272" s="3"/>
      <c r="AG2272" s="3"/>
      <c r="AH2272" s="3"/>
      <c r="AI2272" s="3"/>
      <c r="AJ2272" s="3"/>
    </row>
    <row r="2273" spans="1:36" s="4" customFormat="1">
      <c r="A2273" s="3">
        <v>2359</v>
      </c>
      <c r="B2273" s="3">
        <v>400</v>
      </c>
      <c r="C2273" s="3" t="s">
        <v>975</v>
      </c>
      <c r="D2273" s="3">
        <v>36.700000000000003</v>
      </c>
      <c r="E2273" s="3">
        <v>114.9</v>
      </c>
      <c r="F2273" s="3">
        <v>14.846848678588856</v>
      </c>
      <c r="G2273" s="3">
        <v>506.45962674035496</v>
      </c>
      <c r="H2273" s="3">
        <v>26.164285714285718</v>
      </c>
      <c r="I2273" s="3">
        <v>7.5928571428571434</v>
      </c>
      <c r="J2273" s="3">
        <v>8.1928571428571431</v>
      </c>
      <c r="K2273" s="3">
        <v>1</v>
      </c>
      <c r="L2273" s="3" t="s">
        <v>46</v>
      </c>
      <c r="M2273" s="3" t="s">
        <v>669</v>
      </c>
      <c r="N2273" s="3"/>
      <c r="O2273" s="3" t="s">
        <v>48</v>
      </c>
      <c r="P2273" s="3" t="s">
        <v>49</v>
      </c>
      <c r="Q2273" s="3" t="s">
        <v>42</v>
      </c>
      <c r="R2273" s="3" t="s">
        <v>41</v>
      </c>
      <c r="S2273" s="3" t="s">
        <v>42</v>
      </c>
      <c r="T2273" s="3" t="s">
        <v>41</v>
      </c>
      <c r="U2273" s="3" t="s">
        <v>41</v>
      </c>
      <c r="V2273" s="3" t="s">
        <v>41</v>
      </c>
      <c r="W2273" s="3">
        <v>250</v>
      </c>
      <c r="X2273" s="3">
        <v>4</v>
      </c>
      <c r="Y2273" s="4" t="s">
        <v>43</v>
      </c>
      <c r="Z2273" s="3">
        <v>11</v>
      </c>
      <c r="AA2273" s="3">
        <v>4</v>
      </c>
      <c r="AB2273" s="3">
        <v>20</v>
      </c>
      <c r="AC2273" s="3">
        <v>1.1000000000000001</v>
      </c>
      <c r="AD2273" s="3"/>
      <c r="AE2273" s="3"/>
      <c r="AF2273" s="3"/>
      <c r="AG2273" s="3"/>
      <c r="AH2273" s="3"/>
      <c r="AI2273" s="3"/>
      <c r="AJ2273" s="3"/>
    </row>
    <row r="2274" spans="1:36" s="4" customFormat="1">
      <c r="A2274" s="3">
        <v>2360</v>
      </c>
      <c r="B2274" s="3">
        <v>400</v>
      </c>
      <c r="C2274" s="3" t="s">
        <v>975</v>
      </c>
      <c r="D2274" s="3">
        <v>36.700000000000003</v>
      </c>
      <c r="E2274" s="3">
        <v>114.9</v>
      </c>
      <c r="F2274" s="3">
        <v>14.846848678588856</v>
      </c>
      <c r="G2274" s="3">
        <v>506.45962674035496</v>
      </c>
      <c r="H2274" s="3">
        <v>26.164285714285718</v>
      </c>
      <c r="I2274" s="3">
        <v>7.5928571428571434</v>
      </c>
      <c r="J2274" s="3">
        <v>8.1928571428571431</v>
      </c>
      <c r="K2274" s="3">
        <v>2</v>
      </c>
      <c r="L2274" s="3" t="s">
        <v>46</v>
      </c>
      <c r="M2274" s="3" t="s">
        <v>668</v>
      </c>
      <c r="N2274" s="3"/>
      <c r="O2274" s="3" t="s">
        <v>48</v>
      </c>
      <c r="P2274" s="3" t="s">
        <v>41</v>
      </c>
      <c r="Q2274" s="3" t="s">
        <v>42</v>
      </c>
      <c r="R2274" s="3" t="s">
        <v>41</v>
      </c>
      <c r="S2274" s="3" t="s">
        <v>42</v>
      </c>
      <c r="T2274" s="3" t="s">
        <v>41</v>
      </c>
      <c r="U2274" s="3" t="s">
        <v>41</v>
      </c>
      <c r="V2274" s="3" t="s">
        <v>41</v>
      </c>
      <c r="W2274" s="3">
        <v>250</v>
      </c>
      <c r="X2274" s="3">
        <v>4</v>
      </c>
      <c r="Y2274" s="4" t="s">
        <v>43</v>
      </c>
      <c r="Z2274" s="3">
        <v>23</v>
      </c>
      <c r="AA2274" s="3">
        <v>3</v>
      </c>
      <c r="AB2274" s="3">
        <v>16</v>
      </c>
      <c r="AC2274" s="3">
        <v>6</v>
      </c>
      <c r="AD2274" s="3"/>
      <c r="AE2274" s="3"/>
      <c r="AF2274" s="3"/>
      <c r="AG2274" s="3"/>
      <c r="AH2274" s="3"/>
      <c r="AI2274" s="3"/>
      <c r="AJ2274" s="3"/>
    </row>
    <row r="2275" spans="1:36" s="4" customFormat="1">
      <c r="A2275" s="3">
        <v>2361</v>
      </c>
      <c r="B2275" s="3">
        <v>400</v>
      </c>
      <c r="C2275" s="3" t="s">
        <v>975</v>
      </c>
      <c r="D2275" s="3">
        <v>36.700000000000003</v>
      </c>
      <c r="E2275" s="3">
        <v>114.9</v>
      </c>
      <c r="F2275" s="3">
        <v>14.846848678588856</v>
      </c>
      <c r="G2275" s="3">
        <v>506.45962674035496</v>
      </c>
      <c r="H2275" s="3">
        <v>26.164285714285718</v>
      </c>
      <c r="I2275" s="3">
        <v>7.5928571428571434</v>
      </c>
      <c r="J2275" s="3">
        <v>8.1928571428571431</v>
      </c>
      <c r="K2275" s="3">
        <v>2</v>
      </c>
      <c r="L2275" s="3" t="s">
        <v>46</v>
      </c>
      <c r="M2275" s="3" t="s">
        <v>669</v>
      </c>
      <c r="N2275" s="3"/>
      <c r="O2275" s="3" t="s">
        <v>48</v>
      </c>
      <c r="P2275" s="3" t="s">
        <v>49</v>
      </c>
      <c r="Q2275" s="3" t="s">
        <v>42</v>
      </c>
      <c r="R2275" s="3" t="s">
        <v>41</v>
      </c>
      <c r="S2275" s="3" t="s">
        <v>42</v>
      </c>
      <c r="T2275" s="3" t="s">
        <v>41</v>
      </c>
      <c r="U2275" s="3" t="s">
        <v>41</v>
      </c>
      <c r="V2275" s="3" t="s">
        <v>41</v>
      </c>
      <c r="W2275" s="3">
        <v>250</v>
      </c>
      <c r="X2275" s="3">
        <v>4</v>
      </c>
      <c r="Y2275" s="4" t="s">
        <v>43</v>
      </c>
      <c r="Z2275" s="3">
        <v>28</v>
      </c>
      <c r="AA2275" s="3">
        <v>3</v>
      </c>
      <c r="AB2275" s="3">
        <v>16</v>
      </c>
      <c r="AC2275" s="3">
        <v>3</v>
      </c>
      <c r="AD2275" s="3"/>
      <c r="AE2275" s="3"/>
      <c r="AF2275" s="3"/>
      <c r="AG2275" s="3"/>
      <c r="AH2275" s="3"/>
      <c r="AI2275" s="3"/>
      <c r="AJ2275" s="3"/>
    </row>
    <row r="2276" spans="1:36" s="4" customFormat="1">
      <c r="A2276" s="3">
        <v>2362</v>
      </c>
      <c r="B2276" s="3">
        <v>400</v>
      </c>
      <c r="C2276" s="3" t="s">
        <v>975</v>
      </c>
      <c r="D2276" s="3">
        <v>36.700000000000003</v>
      </c>
      <c r="E2276" s="3">
        <v>114.9</v>
      </c>
      <c r="F2276" s="3">
        <v>14.846848678588856</v>
      </c>
      <c r="G2276" s="3">
        <v>506.45962674035496</v>
      </c>
      <c r="H2276" s="3">
        <v>26.164285714285718</v>
      </c>
      <c r="I2276" s="3">
        <v>7.5928571428571434</v>
      </c>
      <c r="J2276" s="3">
        <v>8.1928571428571431</v>
      </c>
      <c r="K2276" s="3">
        <v>3</v>
      </c>
      <c r="L2276" s="3" t="s">
        <v>46</v>
      </c>
      <c r="M2276" s="3" t="s">
        <v>668</v>
      </c>
      <c r="N2276" s="3"/>
      <c r="O2276" s="3" t="s">
        <v>48</v>
      </c>
      <c r="P2276" s="3" t="s">
        <v>41</v>
      </c>
      <c r="Q2276" s="3" t="s">
        <v>42</v>
      </c>
      <c r="R2276" s="3" t="s">
        <v>41</v>
      </c>
      <c r="S2276" s="3" t="s">
        <v>42</v>
      </c>
      <c r="T2276" s="3" t="s">
        <v>41</v>
      </c>
      <c r="U2276" s="3" t="s">
        <v>41</v>
      </c>
      <c r="V2276" s="3" t="s">
        <v>41</v>
      </c>
      <c r="W2276" s="3">
        <v>250</v>
      </c>
      <c r="X2276" s="3">
        <v>4</v>
      </c>
      <c r="Y2276" s="4" t="s">
        <v>43</v>
      </c>
      <c r="Z2276" s="3">
        <v>45</v>
      </c>
      <c r="AA2276" s="3">
        <v>3</v>
      </c>
      <c r="AB2276" s="3">
        <v>30</v>
      </c>
      <c r="AC2276" s="3">
        <v>5</v>
      </c>
      <c r="AD2276" s="3"/>
      <c r="AE2276" s="3"/>
      <c r="AF2276" s="3"/>
      <c r="AG2276" s="3"/>
      <c r="AH2276" s="3"/>
      <c r="AI2276" s="3"/>
      <c r="AJ2276" s="3"/>
    </row>
    <row r="2277" spans="1:36" s="4" customFormat="1">
      <c r="A2277" s="3">
        <v>2363</v>
      </c>
      <c r="B2277" s="3">
        <v>400</v>
      </c>
      <c r="C2277" s="3" t="s">
        <v>975</v>
      </c>
      <c r="D2277" s="3">
        <v>36.700000000000003</v>
      </c>
      <c r="E2277" s="3">
        <v>114.9</v>
      </c>
      <c r="F2277" s="3">
        <v>14.846848678588856</v>
      </c>
      <c r="G2277" s="3">
        <v>506.45962674035496</v>
      </c>
      <c r="H2277" s="3">
        <v>26.164285714285718</v>
      </c>
      <c r="I2277" s="3">
        <v>7.5928571428571434</v>
      </c>
      <c r="J2277" s="3">
        <v>8.1928571428571431</v>
      </c>
      <c r="K2277" s="3">
        <v>3</v>
      </c>
      <c r="L2277" s="3" t="s">
        <v>46</v>
      </c>
      <c r="M2277" s="3" t="s">
        <v>669</v>
      </c>
      <c r="N2277" s="3"/>
      <c r="O2277" s="3" t="s">
        <v>48</v>
      </c>
      <c r="P2277" s="3" t="s">
        <v>49</v>
      </c>
      <c r="Q2277" s="3" t="s">
        <v>42</v>
      </c>
      <c r="R2277" s="3" t="s">
        <v>41</v>
      </c>
      <c r="S2277" s="3" t="s">
        <v>42</v>
      </c>
      <c r="T2277" s="3" t="s">
        <v>41</v>
      </c>
      <c r="U2277" s="3" t="s">
        <v>41</v>
      </c>
      <c r="V2277" s="3" t="s">
        <v>41</v>
      </c>
      <c r="W2277" s="3">
        <v>250</v>
      </c>
      <c r="X2277" s="3">
        <v>4</v>
      </c>
      <c r="Y2277" s="4" t="s">
        <v>43</v>
      </c>
      <c r="Z2277" s="3">
        <v>43</v>
      </c>
      <c r="AA2277" s="3">
        <v>4</v>
      </c>
      <c r="AB2277" s="3">
        <v>30</v>
      </c>
      <c r="AC2277" s="3">
        <v>3</v>
      </c>
      <c r="AD2277" s="3"/>
      <c r="AE2277" s="3"/>
      <c r="AF2277" s="3"/>
      <c r="AG2277" s="3"/>
      <c r="AH2277" s="3"/>
      <c r="AI2277" s="3"/>
      <c r="AJ2277" s="3"/>
    </row>
    <row r="2278" spans="1:36" s="4" customFormat="1">
      <c r="A2278" s="3">
        <v>2364</v>
      </c>
      <c r="B2278" s="4">
        <v>401</v>
      </c>
      <c r="C2278" s="4" t="s">
        <v>609</v>
      </c>
      <c r="D2278" s="3">
        <v>37.43</v>
      </c>
      <c r="E2278" s="5">
        <v>120.35</v>
      </c>
      <c r="F2278" s="3">
        <v>12.60254529317217</v>
      </c>
      <c r="G2278" s="3">
        <v>611.34901959313765</v>
      </c>
      <c r="H2278" s="3">
        <v>23.99285714285714</v>
      </c>
      <c r="I2278" s="3">
        <v>6.6357142857142861</v>
      </c>
      <c r="J2278" s="3">
        <v>7.0642857142857141</v>
      </c>
      <c r="K2278" s="4">
        <v>1</v>
      </c>
      <c r="L2278" s="3" t="s">
        <v>664</v>
      </c>
      <c r="M2278" s="4" t="s">
        <v>58</v>
      </c>
      <c r="O2278" s="3" t="s">
        <v>51</v>
      </c>
      <c r="P2278" s="3" t="s">
        <v>41</v>
      </c>
      <c r="Q2278" s="3" t="s">
        <v>42</v>
      </c>
      <c r="R2278" s="3" t="s">
        <v>41</v>
      </c>
      <c r="S2278" s="3" t="s">
        <v>59</v>
      </c>
      <c r="T2278" s="3" t="s">
        <v>49</v>
      </c>
      <c r="U2278" s="3" t="s">
        <v>41</v>
      </c>
      <c r="V2278" s="3" t="s">
        <v>41</v>
      </c>
      <c r="W2278" s="4">
        <v>210</v>
      </c>
      <c r="X2278" s="4">
        <v>3</v>
      </c>
      <c r="Y2278" s="4" t="s">
        <v>43</v>
      </c>
      <c r="Z2278" s="4">
        <v>13.57</v>
      </c>
      <c r="AA2278" s="3"/>
      <c r="AB2278" s="4">
        <v>9.6999999999999993</v>
      </c>
    </row>
    <row r="2279" spans="1:36" s="4" customFormat="1">
      <c r="A2279" s="3">
        <v>2365</v>
      </c>
      <c r="B2279" s="4">
        <v>401</v>
      </c>
      <c r="C2279" s="4" t="s">
        <v>609</v>
      </c>
      <c r="D2279" s="3">
        <v>37.43</v>
      </c>
      <c r="E2279" s="5">
        <v>120.35</v>
      </c>
      <c r="F2279" s="3">
        <v>12.60254529317217</v>
      </c>
      <c r="G2279" s="3">
        <v>611.34901959313765</v>
      </c>
      <c r="H2279" s="3">
        <v>23.99285714285714</v>
      </c>
      <c r="I2279" s="3">
        <v>6.6357142857142861</v>
      </c>
      <c r="J2279" s="3">
        <v>7.0642857142857141</v>
      </c>
      <c r="K2279" s="4">
        <v>1</v>
      </c>
      <c r="L2279" s="3" t="s">
        <v>664</v>
      </c>
      <c r="M2279" s="4" t="s">
        <v>58</v>
      </c>
      <c r="N2279" s="4" t="s">
        <v>66</v>
      </c>
      <c r="O2279" s="3" t="s">
        <v>51</v>
      </c>
      <c r="P2279" s="3" t="s">
        <v>41</v>
      </c>
      <c r="Q2279" s="3" t="s">
        <v>42</v>
      </c>
      <c r="R2279" s="3" t="s">
        <v>41</v>
      </c>
      <c r="S2279" s="3" t="s">
        <v>59</v>
      </c>
      <c r="T2279" s="3" t="s">
        <v>49</v>
      </c>
      <c r="U2279" s="3" t="s">
        <v>41</v>
      </c>
      <c r="V2279" s="3" t="s">
        <v>41</v>
      </c>
      <c r="W2279" s="4">
        <v>210</v>
      </c>
      <c r="X2279" s="4">
        <v>3</v>
      </c>
      <c r="Y2279" s="4" t="s">
        <v>43</v>
      </c>
      <c r="Z2279" s="4">
        <v>6.53</v>
      </c>
      <c r="AA2279" s="3"/>
      <c r="AB2279" s="4">
        <v>13.57</v>
      </c>
    </row>
    <row r="2280" spans="1:36" s="4" customFormat="1">
      <c r="A2280" s="3">
        <v>2366</v>
      </c>
      <c r="B2280" s="4">
        <v>401</v>
      </c>
      <c r="C2280" s="4" t="s">
        <v>609</v>
      </c>
      <c r="D2280" s="3">
        <v>37.43</v>
      </c>
      <c r="E2280" s="5">
        <v>120.35</v>
      </c>
      <c r="F2280" s="3">
        <v>12.60254529317217</v>
      </c>
      <c r="G2280" s="3">
        <v>611.34901959313765</v>
      </c>
      <c r="H2280" s="3">
        <v>23.99285714285714</v>
      </c>
      <c r="I2280" s="3">
        <v>6.6357142857142861</v>
      </c>
      <c r="J2280" s="3">
        <v>7.0642857142857141</v>
      </c>
      <c r="K2280" s="4">
        <v>1</v>
      </c>
      <c r="L2280" s="3" t="s">
        <v>664</v>
      </c>
      <c r="M2280" s="4" t="s">
        <v>58</v>
      </c>
      <c r="N2280" s="4" t="s">
        <v>66</v>
      </c>
      <c r="O2280" s="3" t="s">
        <v>51</v>
      </c>
      <c r="P2280" s="3" t="s">
        <v>41</v>
      </c>
      <c r="Q2280" s="3" t="s">
        <v>42</v>
      </c>
      <c r="R2280" s="3" t="s">
        <v>41</v>
      </c>
      <c r="S2280" s="3" t="s">
        <v>59</v>
      </c>
      <c r="T2280" s="3" t="s">
        <v>49</v>
      </c>
      <c r="U2280" s="3" t="s">
        <v>41</v>
      </c>
      <c r="V2280" s="3" t="s">
        <v>41</v>
      </c>
      <c r="W2280" s="4">
        <v>168</v>
      </c>
      <c r="X2280" s="4">
        <v>3</v>
      </c>
      <c r="Y2280" s="4" t="s">
        <v>43</v>
      </c>
      <c r="Z2280" s="4">
        <v>23.8</v>
      </c>
      <c r="AA2280" s="3"/>
      <c r="AB2280" s="4">
        <v>13.57</v>
      </c>
    </row>
    <row r="2281" spans="1:36" s="4" customFormat="1">
      <c r="A2281" s="3">
        <v>2367</v>
      </c>
      <c r="B2281" s="4">
        <v>401</v>
      </c>
      <c r="C2281" s="4" t="s">
        <v>609</v>
      </c>
      <c r="D2281" s="3">
        <v>37.43</v>
      </c>
      <c r="E2281" s="5">
        <v>120.35</v>
      </c>
      <c r="F2281" s="3">
        <v>12.60254529317217</v>
      </c>
      <c r="G2281" s="3">
        <v>611.34901959313765</v>
      </c>
      <c r="H2281" s="3">
        <v>23.99285714285714</v>
      </c>
      <c r="I2281" s="3">
        <v>6.6357142857142861</v>
      </c>
      <c r="J2281" s="3">
        <v>7.0642857142857141</v>
      </c>
      <c r="K2281" s="4">
        <v>1</v>
      </c>
      <c r="L2281" s="3" t="s">
        <v>664</v>
      </c>
      <c r="M2281" s="4" t="s">
        <v>58</v>
      </c>
      <c r="N2281" s="4" t="s">
        <v>66</v>
      </c>
      <c r="O2281" s="3" t="s">
        <v>51</v>
      </c>
      <c r="P2281" s="3" t="s">
        <v>41</v>
      </c>
      <c r="Q2281" s="3" t="s">
        <v>42</v>
      </c>
      <c r="R2281" s="3" t="s">
        <v>41</v>
      </c>
      <c r="S2281" s="3" t="s">
        <v>59</v>
      </c>
      <c r="T2281" s="3" t="s">
        <v>49</v>
      </c>
      <c r="U2281" s="3" t="s">
        <v>41</v>
      </c>
      <c r="V2281" s="3" t="s">
        <v>41</v>
      </c>
      <c r="W2281" s="4">
        <v>168</v>
      </c>
      <c r="X2281" s="4">
        <v>3</v>
      </c>
      <c r="Y2281" s="4" t="s">
        <v>43</v>
      </c>
      <c r="Z2281" s="4">
        <v>21.49</v>
      </c>
      <c r="AA2281" s="3"/>
      <c r="AB2281" s="4">
        <v>13.57</v>
      </c>
    </row>
    <row r="2282" spans="1:36" s="4" customFormat="1">
      <c r="A2282" s="3">
        <v>2368</v>
      </c>
      <c r="B2282" s="4">
        <v>402</v>
      </c>
      <c r="C2282" s="4" t="s">
        <v>610</v>
      </c>
      <c r="D2282" s="3">
        <v>36.17</v>
      </c>
      <c r="E2282" s="5">
        <v>117.15</v>
      </c>
      <c r="F2282" s="3">
        <v>13.321848678588765</v>
      </c>
      <c r="G2282" s="3">
        <v>671.05037513985042</v>
      </c>
      <c r="H2282" s="3">
        <v>25.228571428571428</v>
      </c>
      <c r="I2282" s="3">
        <v>7.4071428571428566</v>
      </c>
      <c r="J2282" s="3">
        <v>7.0928571428571434</v>
      </c>
      <c r="K2282" s="4">
        <v>1</v>
      </c>
      <c r="L2282" s="3" t="s">
        <v>46</v>
      </c>
      <c r="M2282" s="4" t="s">
        <v>38</v>
      </c>
      <c r="O2282" s="3" t="s">
        <v>40</v>
      </c>
      <c r="P2282" s="3" t="s">
        <v>41</v>
      </c>
      <c r="Q2282" s="3" t="s">
        <v>42</v>
      </c>
      <c r="R2282" s="3" t="s">
        <v>41</v>
      </c>
      <c r="S2282" s="3" t="s">
        <v>42</v>
      </c>
      <c r="T2282" s="3" t="s">
        <v>41</v>
      </c>
      <c r="U2282" s="3" t="s">
        <v>41</v>
      </c>
      <c r="V2282" s="3" t="s">
        <v>41</v>
      </c>
      <c r="W2282" s="4">
        <v>300</v>
      </c>
      <c r="X2282" s="4">
        <v>3</v>
      </c>
      <c r="Y2282" s="4" t="s">
        <v>43</v>
      </c>
      <c r="Z2282" s="4">
        <v>32.76</v>
      </c>
      <c r="AA2282" s="3"/>
      <c r="AB2282" s="4">
        <v>21.49</v>
      </c>
      <c r="AD2282" s="3" t="s">
        <v>44</v>
      </c>
      <c r="AE2282" s="4">
        <v>276.11</v>
      </c>
      <c r="AH2282" s="4">
        <v>242.3</v>
      </c>
    </row>
    <row r="2283" spans="1:36" s="4" customFormat="1">
      <c r="A2283" s="3">
        <v>2369</v>
      </c>
      <c r="B2283" s="4">
        <v>402</v>
      </c>
      <c r="C2283" s="4" t="s">
        <v>610</v>
      </c>
      <c r="D2283" s="3">
        <v>36.17</v>
      </c>
      <c r="E2283" s="5">
        <v>117.15</v>
      </c>
      <c r="F2283" s="3">
        <v>13.321848678588765</v>
      </c>
      <c r="G2283" s="3">
        <v>671.05037513985042</v>
      </c>
      <c r="H2283" s="3">
        <v>25.228571428571428</v>
      </c>
      <c r="I2283" s="3">
        <v>7.4071428571428566</v>
      </c>
      <c r="J2283" s="3">
        <v>7.0928571428571434</v>
      </c>
      <c r="K2283" s="4">
        <v>1</v>
      </c>
      <c r="L2283" s="3" t="s">
        <v>46</v>
      </c>
      <c r="M2283" s="4" t="s">
        <v>58</v>
      </c>
      <c r="O2283" s="3" t="s">
        <v>40</v>
      </c>
      <c r="P2283" s="3" t="s">
        <v>41</v>
      </c>
      <c r="Q2283" s="3" t="s">
        <v>42</v>
      </c>
      <c r="R2283" s="3" t="s">
        <v>41</v>
      </c>
      <c r="S2283" s="3" t="s">
        <v>59</v>
      </c>
      <c r="T2283" s="3" t="s">
        <v>49</v>
      </c>
      <c r="U2283" s="3" t="s">
        <v>41</v>
      </c>
      <c r="V2283" s="3" t="s">
        <v>41</v>
      </c>
      <c r="W2283" s="4">
        <v>225</v>
      </c>
      <c r="X2283" s="4">
        <v>3</v>
      </c>
      <c r="Y2283" s="4" t="s">
        <v>43</v>
      </c>
      <c r="Z2283" s="4">
        <v>39.76</v>
      </c>
      <c r="AA2283" s="3"/>
      <c r="AB2283" s="4">
        <v>21.49</v>
      </c>
      <c r="AD2283" s="3" t="s">
        <v>44</v>
      </c>
      <c r="AE2283" s="4">
        <v>267.27999999999997</v>
      </c>
      <c r="AH2283" s="4">
        <v>276.11</v>
      </c>
    </row>
    <row r="2284" spans="1:36" s="4" customFormat="1">
      <c r="A2284" s="3">
        <v>2370</v>
      </c>
      <c r="B2284" s="4">
        <v>402</v>
      </c>
      <c r="C2284" s="4" t="s">
        <v>610</v>
      </c>
      <c r="D2284" s="3">
        <v>36.17</v>
      </c>
      <c r="E2284" s="5">
        <v>117.15</v>
      </c>
      <c r="F2284" s="3">
        <v>13.321848678588765</v>
      </c>
      <c r="G2284" s="3">
        <v>671.05037513985042</v>
      </c>
      <c r="H2284" s="3">
        <v>25.228571428571428</v>
      </c>
      <c r="I2284" s="3">
        <v>7.4071428571428566</v>
      </c>
      <c r="J2284" s="3">
        <v>7.0928571428571434</v>
      </c>
      <c r="K2284" s="4">
        <v>1</v>
      </c>
      <c r="L2284" s="3" t="s">
        <v>46</v>
      </c>
      <c r="M2284" s="4" t="s">
        <v>58</v>
      </c>
      <c r="O2284" s="3" t="s">
        <v>40</v>
      </c>
      <c r="P2284" s="3" t="s">
        <v>41</v>
      </c>
      <c r="Q2284" s="3" t="s">
        <v>42</v>
      </c>
      <c r="R2284" s="3" t="s">
        <v>41</v>
      </c>
      <c r="S2284" s="3" t="s">
        <v>59</v>
      </c>
      <c r="T2284" s="3" t="s">
        <v>49</v>
      </c>
      <c r="U2284" s="3" t="s">
        <v>41</v>
      </c>
      <c r="V2284" s="3" t="s">
        <v>41</v>
      </c>
      <c r="W2284" s="4">
        <v>150</v>
      </c>
      <c r="X2284" s="4">
        <v>3</v>
      </c>
      <c r="Y2284" s="4" t="s">
        <v>43</v>
      </c>
      <c r="Z2284" s="4">
        <v>53.33</v>
      </c>
      <c r="AA2284" s="3"/>
      <c r="AB2284" s="4">
        <v>21.49</v>
      </c>
      <c r="AD2284" s="3" t="s">
        <v>44</v>
      </c>
      <c r="AE2284" s="4">
        <v>257.82</v>
      </c>
      <c r="AH2284" s="4">
        <v>276.11</v>
      </c>
    </row>
    <row r="2285" spans="1:36" s="4" customFormat="1">
      <c r="A2285" s="3">
        <v>2371</v>
      </c>
      <c r="B2285" s="4">
        <v>402</v>
      </c>
      <c r="C2285" s="4" t="s">
        <v>610</v>
      </c>
      <c r="D2285" s="3">
        <v>36.17</v>
      </c>
      <c r="E2285" s="5">
        <v>117.15</v>
      </c>
      <c r="F2285" s="3">
        <v>13.321848678588765</v>
      </c>
      <c r="G2285" s="3">
        <v>671.05037513985042</v>
      </c>
      <c r="H2285" s="3">
        <v>25.228571428571428</v>
      </c>
      <c r="I2285" s="3">
        <v>7.4071428571428566</v>
      </c>
      <c r="J2285" s="3">
        <v>7.0928571428571434</v>
      </c>
      <c r="K2285" s="4">
        <v>1</v>
      </c>
      <c r="L2285" s="3" t="s">
        <v>46</v>
      </c>
      <c r="M2285" s="4" t="s">
        <v>38</v>
      </c>
      <c r="O2285" s="3" t="s">
        <v>40</v>
      </c>
      <c r="P2285" s="3" t="s">
        <v>41</v>
      </c>
      <c r="Q2285" s="3" t="s">
        <v>42</v>
      </c>
      <c r="R2285" s="3" t="s">
        <v>41</v>
      </c>
      <c r="S2285" s="3" t="s">
        <v>42</v>
      </c>
      <c r="T2285" s="3" t="s">
        <v>41</v>
      </c>
      <c r="U2285" s="3" t="s">
        <v>41</v>
      </c>
      <c r="V2285" s="3" t="s">
        <v>41</v>
      </c>
      <c r="W2285" s="4">
        <v>300</v>
      </c>
      <c r="X2285" s="4">
        <v>3</v>
      </c>
      <c r="Y2285" s="4" t="s">
        <v>43</v>
      </c>
      <c r="Z2285" s="4">
        <v>34.880000000000003</v>
      </c>
      <c r="AA2285" s="3"/>
      <c r="AB2285" s="4">
        <v>21.49</v>
      </c>
      <c r="AD2285" s="3" t="s">
        <v>44</v>
      </c>
      <c r="AE2285" s="4">
        <v>282.48</v>
      </c>
      <c r="AH2285" s="4">
        <v>242.3</v>
      </c>
    </row>
    <row r="2286" spans="1:36" s="4" customFormat="1">
      <c r="A2286" s="3">
        <v>2372</v>
      </c>
      <c r="B2286" s="4">
        <v>402</v>
      </c>
      <c r="C2286" s="4" t="s">
        <v>610</v>
      </c>
      <c r="D2286" s="3">
        <v>36.17</v>
      </c>
      <c r="E2286" s="5">
        <v>117.15</v>
      </c>
      <c r="F2286" s="3">
        <v>13.321848678588765</v>
      </c>
      <c r="G2286" s="3">
        <v>671.05037513985042</v>
      </c>
      <c r="H2286" s="3">
        <v>25.228571428571428</v>
      </c>
      <c r="I2286" s="3">
        <v>7.4071428571428566</v>
      </c>
      <c r="J2286" s="3">
        <v>7.0928571428571434</v>
      </c>
      <c r="K2286" s="4">
        <v>1</v>
      </c>
      <c r="L2286" s="3" t="s">
        <v>46</v>
      </c>
      <c r="M2286" s="4" t="s">
        <v>58</v>
      </c>
      <c r="O2286" s="3" t="s">
        <v>40</v>
      </c>
      <c r="P2286" s="3" t="s">
        <v>41</v>
      </c>
      <c r="Q2286" s="3" t="s">
        <v>42</v>
      </c>
      <c r="R2286" s="3" t="s">
        <v>41</v>
      </c>
      <c r="S2286" s="3" t="s">
        <v>59</v>
      </c>
      <c r="T2286" s="3" t="s">
        <v>49</v>
      </c>
      <c r="U2286" s="3" t="s">
        <v>41</v>
      </c>
      <c r="V2286" s="3" t="s">
        <v>41</v>
      </c>
      <c r="W2286" s="4">
        <v>225</v>
      </c>
      <c r="X2286" s="4">
        <v>3</v>
      </c>
      <c r="Y2286" s="4" t="s">
        <v>43</v>
      </c>
      <c r="Z2286" s="4">
        <v>37.979999999999997</v>
      </c>
      <c r="AA2286" s="3"/>
      <c r="AB2286" s="4">
        <v>21.49</v>
      </c>
      <c r="AD2286" s="3" t="s">
        <v>44</v>
      </c>
      <c r="AE2286" s="4">
        <v>263.27999999999997</v>
      </c>
      <c r="AH2286" s="4">
        <v>282.48</v>
      </c>
    </row>
    <row r="2287" spans="1:36" s="4" customFormat="1">
      <c r="A2287" s="3">
        <v>2373</v>
      </c>
      <c r="B2287" s="4">
        <v>402</v>
      </c>
      <c r="C2287" s="4" t="s">
        <v>610</v>
      </c>
      <c r="D2287" s="3">
        <v>36.17</v>
      </c>
      <c r="E2287" s="5">
        <v>117.15</v>
      </c>
      <c r="F2287" s="3">
        <v>13.321848678588765</v>
      </c>
      <c r="G2287" s="3">
        <v>671.05037513985042</v>
      </c>
      <c r="H2287" s="3">
        <v>25.228571428571428</v>
      </c>
      <c r="I2287" s="3">
        <v>7.4071428571428566</v>
      </c>
      <c r="J2287" s="3">
        <v>7.0928571428571434</v>
      </c>
      <c r="K2287" s="4">
        <v>1</v>
      </c>
      <c r="L2287" s="3" t="s">
        <v>46</v>
      </c>
      <c r="M2287" s="4" t="s">
        <v>58</v>
      </c>
      <c r="O2287" s="3" t="s">
        <v>40</v>
      </c>
      <c r="P2287" s="3" t="s">
        <v>41</v>
      </c>
      <c r="Q2287" s="3" t="s">
        <v>42</v>
      </c>
      <c r="R2287" s="3" t="s">
        <v>41</v>
      </c>
      <c r="S2287" s="3" t="s">
        <v>59</v>
      </c>
      <c r="T2287" s="3" t="s">
        <v>49</v>
      </c>
      <c r="U2287" s="3" t="s">
        <v>41</v>
      </c>
      <c r="V2287" s="3" t="s">
        <v>41</v>
      </c>
      <c r="W2287" s="4">
        <v>150</v>
      </c>
      <c r="X2287" s="4">
        <v>3</v>
      </c>
      <c r="Y2287" s="4" t="s">
        <v>43</v>
      </c>
      <c r="Z2287" s="4">
        <v>45.99</v>
      </c>
      <c r="AA2287" s="3"/>
      <c r="AB2287" s="4">
        <v>21.49</v>
      </c>
      <c r="AD2287" s="3" t="s">
        <v>44</v>
      </c>
      <c r="AE2287" s="4">
        <v>246.82</v>
      </c>
      <c r="AH2287" s="4">
        <v>282.48</v>
      </c>
    </row>
    <row r="2288" spans="1:36" s="4" customFormat="1">
      <c r="A2288" s="3">
        <v>2374</v>
      </c>
      <c r="B2288" s="4">
        <v>403</v>
      </c>
      <c r="C2288" s="4" t="s">
        <v>611</v>
      </c>
      <c r="D2288" s="4">
        <v>29.98</v>
      </c>
      <c r="E2288" s="4">
        <v>102.99</v>
      </c>
      <c r="F2288" s="3">
        <v>14.147271855672102</v>
      </c>
      <c r="G2288" s="3">
        <v>1636.1117424429842</v>
      </c>
      <c r="H2288" s="3">
        <v>31.678571428571427</v>
      </c>
      <c r="I2288" s="3">
        <v>20.564285714285713</v>
      </c>
      <c r="J2288" s="3">
        <v>5.9928571428571429</v>
      </c>
      <c r="K2288" s="4">
        <v>1</v>
      </c>
      <c r="L2288" s="3" t="s">
        <v>677</v>
      </c>
      <c r="M2288" s="4" t="s">
        <v>50</v>
      </c>
      <c r="N2288" s="4" t="s">
        <v>612</v>
      </c>
      <c r="O2288" s="3" t="s">
        <v>51</v>
      </c>
      <c r="P2288" s="3" t="s">
        <v>49</v>
      </c>
      <c r="Q2288" s="3" t="s">
        <v>42</v>
      </c>
      <c r="R2288" s="3" t="s">
        <v>41</v>
      </c>
      <c r="S2288" s="3" t="s">
        <v>59</v>
      </c>
      <c r="T2288" s="3" t="s">
        <v>49</v>
      </c>
      <c r="U2288" s="3" t="s">
        <v>41</v>
      </c>
      <c r="V2288" s="3" t="s">
        <v>41</v>
      </c>
      <c r="W2288" s="4">
        <v>120</v>
      </c>
      <c r="X2288" s="4">
        <v>3</v>
      </c>
      <c r="Y2288" s="4" t="s">
        <v>43</v>
      </c>
      <c r="Z2288" s="4">
        <v>26.43</v>
      </c>
      <c r="AA2288" s="3"/>
      <c r="AB2288" s="4">
        <v>22.15</v>
      </c>
    </row>
    <row r="2289" spans="1:36" s="4" customFormat="1">
      <c r="A2289" s="3">
        <v>2375</v>
      </c>
      <c r="B2289" s="4">
        <v>403</v>
      </c>
      <c r="C2289" s="4" t="s">
        <v>611</v>
      </c>
      <c r="D2289" s="4">
        <v>29.98</v>
      </c>
      <c r="E2289" s="4">
        <v>102.99</v>
      </c>
      <c r="F2289" s="3">
        <v>14.147271855672102</v>
      </c>
      <c r="G2289" s="3">
        <v>1636.1117424429842</v>
      </c>
      <c r="H2289" s="3">
        <v>31.678571428571427</v>
      </c>
      <c r="I2289" s="3">
        <v>20.564285714285713</v>
      </c>
      <c r="J2289" s="3">
        <v>5.9928571428571429</v>
      </c>
      <c r="K2289" s="4">
        <v>1</v>
      </c>
      <c r="L2289" s="3" t="s">
        <v>677</v>
      </c>
      <c r="M2289" s="4" t="s">
        <v>50</v>
      </c>
      <c r="N2289" s="4" t="s">
        <v>612</v>
      </c>
      <c r="O2289" s="3" t="s">
        <v>51</v>
      </c>
      <c r="P2289" s="3" t="s">
        <v>49</v>
      </c>
      <c r="Q2289" s="3" t="s">
        <v>42</v>
      </c>
      <c r="R2289" s="3" t="s">
        <v>41</v>
      </c>
      <c r="S2289" s="3" t="s">
        <v>59</v>
      </c>
      <c r="T2289" s="3" t="s">
        <v>49</v>
      </c>
      <c r="U2289" s="3" t="s">
        <v>41</v>
      </c>
      <c r="V2289" s="3" t="s">
        <v>41</v>
      </c>
      <c r="W2289" s="4">
        <v>150</v>
      </c>
      <c r="X2289" s="4">
        <v>3</v>
      </c>
      <c r="Y2289" s="4" t="s">
        <v>43</v>
      </c>
      <c r="Z2289" s="4">
        <v>40.130000000000003</v>
      </c>
      <c r="AA2289" s="3"/>
      <c r="AB2289" s="4">
        <v>22.15</v>
      </c>
    </row>
    <row r="2290" spans="1:36" s="4" customFormat="1">
      <c r="A2290" s="3">
        <v>2376</v>
      </c>
      <c r="B2290" s="4">
        <v>403</v>
      </c>
      <c r="C2290" s="4" t="s">
        <v>611</v>
      </c>
      <c r="D2290" s="4">
        <v>29.98</v>
      </c>
      <c r="E2290" s="4">
        <v>102.99</v>
      </c>
      <c r="F2290" s="3">
        <v>14.147271855672102</v>
      </c>
      <c r="G2290" s="3">
        <v>1636.1117424429842</v>
      </c>
      <c r="H2290" s="3">
        <v>31.678571428571427</v>
      </c>
      <c r="I2290" s="3">
        <v>20.564285714285713</v>
      </c>
      <c r="J2290" s="3">
        <v>5.9928571428571429</v>
      </c>
      <c r="K2290" s="4">
        <v>1</v>
      </c>
      <c r="L2290" s="3" t="s">
        <v>677</v>
      </c>
      <c r="M2290" s="4" t="s">
        <v>50</v>
      </c>
      <c r="N2290" s="4" t="s">
        <v>612</v>
      </c>
      <c r="O2290" s="3" t="s">
        <v>51</v>
      </c>
      <c r="P2290" s="3" t="s">
        <v>49</v>
      </c>
      <c r="Q2290" s="3" t="s">
        <v>42</v>
      </c>
      <c r="R2290" s="3" t="s">
        <v>41</v>
      </c>
      <c r="S2290" s="3" t="s">
        <v>42</v>
      </c>
      <c r="T2290" s="3" t="s">
        <v>41</v>
      </c>
      <c r="U2290" s="3" t="s">
        <v>41</v>
      </c>
      <c r="V2290" s="3" t="s">
        <v>41</v>
      </c>
      <c r="W2290" s="4">
        <v>180</v>
      </c>
      <c r="X2290" s="4">
        <v>3</v>
      </c>
      <c r="Y2290" s="4" t="s">
        <v>43</v>
      </c>
      <c r="Z2290" s="4">
        <v>30.93</v>
      </c>
      <c r="AA2290" s="3"/>
      <c r="AB2290" s="4">
        <v>30.34</v>
      </c>
    </row>
    <row r="2291" spans="1:36" s="4" customFormat="1">
      <c r="A2291" s="3">
        <v>2377</v>
      </c>
      <c r="B2291" s="4">
        <v>403</v>
      </c>
      <c r="C2291" s="4" t="s">
        <v>611</v>
      </c>
      <c r="D2291" s="4">
        <v>29.98</v>
      </c>
      <c r="E2291" s="4">
        <v>102.99</v>
      </c>
      <c r="F2291" s="3">
        <v>14.147271855672102</v>
      </c>
      <c r="G2291" s="3">
        <v>1636.1117424429842</v>
      </c>
      <c r="H2291" s="3">
        <v>31.678571428571427</v>
      </c>
      <c r="I2291" s="3">
        <v>20.564285714285713</v>
      </c>
      <c r="J2291" s="3">
        <v>5.9928571428571429</v>
      </c>
      <c r="K2291" s="4">
        <v>1</v>
      </c>
      <c r="L2291" s="3" t="s">
        <v>677</v>
      </c>
      <c r="M2291" s="4" t="s">
        <v>50</v>
      </c>
      <c r="N2291" s="4" t="s">
        <v>612</v>
      </c>
      <c r="O2291" s="3" t="s">
        <v>51</v>
      </c>
      <c r="P2291" s="3" t="s">
        <v>49</v>
      </c>
      <c r="Q2291" s="3" t="s">
        <v>42</v>
      </c>
      <c r="R2291" s="3" t="s">
        <v>41</v>
      </c>
      <c r="S2291" s="3" t="s">
        <v>59</v>
      </c>
      <c r="T2291" s="3" t="s">
        <v>49</v>
      </c>
      <c r="U2291" s="3" t="s">
        <v>41</v>
      </c>
      <c r="V2291" s="3" t="s">
        <v>41</v>
      </c>
      <c r="W2291" s="4">
        <v>120</v>
      </c>
      <c r="X2291" s="4">
        <v>3</v>
      </c>
      <c r="Y2291" s="4" t="s">
        <v>43</v>
      </c>
      <c r="Z2291" s="4">
        <v>28.33</v>
      </c>
      <c r="AA2291" s="3"/>
      <c r="AB2291" s="4">
        <v>22.15</v>
      </c>
    </row>
    <row r="2292" spans="1:36" s="4" customFormat="1">
      <c r="A2292" s="3">
        <v>2378</v>
      </c>
      <c r="B2292" s="4">
        <v>403</v>
      </c>
      <c r="C2292" s="4" t="s">
        <v>611</v>
      </c>
      <c r="D2292" s="4">
        <v>29.98</v>
      </c>
      <c r="E2292" s="4">
        <v>102.99</v>
      </c>
      <c r="F2292" s="3">
        <v>14.147271855672102</v>
      </c>
      <c r="G2292" s="3">
        <v>1636.1117424429842</v>
      </c>
      <c r="H2292" s="3">
        <v>31.678571428571427</v>
      </c>
      <c r="I2292" s="3">
        <v>20.564285714285713</v>
      </c>
      <c r="J2292" s="3">
        <v>5.9928571428571429</v>
      </c>
      <c r="K2292" s="4">
        <v>1</v>
      </c>
      <c r="L2292" s="3" t="s">
        <v>677</v>
      </c>
      <c r="M2292" s="4" t="s">
        <v>50</v>
      </c>
      <c r="N2292" s="4" t="s">
        <v>612</v>
      </c>
      <c r="O2292" s="3" t="s">
        <v>51</v>
      </c>
      <c r="P2292" s="3" t="s">
        <v>49</v>
      </c>
      <c r="Q2292" s="3" t="s">
        <v>42</v>
      </c>
      <c r="R2292" s="3" t="s">
        <v>41</v>
      </c>
      <c r="S2292" s="3" t="s">
        <v>59</v>
      </c>
      <c r="T2292" s="3" t="s">
        <v>49</v>
      </c>
      <c r="U2292" s="3" t="s">
        <v>41</v>
      </c>
      <c r="V2292" s="3" t="s">
        <v>41</v>
      </c>
      <c r="W2292" s="4">
        <v>150</v>
      </c>
      <c r="X2292" s="4">
        <v>3</v>
      </c>
      <c r="Y2292" s="4" t="s">
        <v>43</v>
      </c>
      <c r="Z2292" s="4">
        <v>33.299999999999997</v>
      </c>
      <c r="AA2292" s="3"/>
      <c r="AB2292" s="4">
        <v>22.15</v>
      </c>
    </row>
    <row r="2293" spans="1:36" s="4" customFormat="1">
      <c r="A2293" s="3">
        <v>2379</v>
      </c>
      <c r="B2293" s="4">
        <v>403</v>
      </c>
      <c r="C2293" s="4" t="s">
        <v>611</v>
      </c>
      <c r="D2293" s="4">
        <v>29.98</v>
      </c>
      <c r="E2293" s="4">
        <v>102.99</v>
      </c>
      <c r="F2293" s="3">
        <v>14.147271855672102</v>
      </c>
      <c r="G2293" s="3">
        <v>1636.1117424429842</v>
      </c>
      <c r="H2293" s="3">
        <v>31.678571428571427</v>
      </c>
      <c r="I2293" s="3">
        <v>20.564285714285713</v>
      </c>
      <c r="J2293" s="3">
        <v>5.9928571428571429</v>
      </c>
      <c r="K2293" s="4">
        <v>1</v>
      </c>
      <c r="L2293" s="3" t="s">
        <v>677</v>
      </c>
      <c r="M2293" s="4" t="s">
        <v>50</v>
      </c>
      <c r="N2293" s="4" t="s">
        <v>612</v>
      </c>
      <c r="O2293" s="3" t="s">
        <v>51</v>
      </c>
      <c r="P2293" s="3" t="s">
        <v>49</v>
      </c>
      <c r="Q2293" s="3" t="s">
        <v>42</v>
      </c>
      <c r="R2293" s="3" t="s">
        <v>41</v>
      </c>
      <c r="S2293" s="3" t="s">
        <v>42</v>
      </c>
      <c r="T2293" s="3" t="s">
        <v>41</v>
      </c>
      <c r="U2293" s="3" t="s">
        <v>41</v>
      </c>
      <c r="V2293" s="3" t="s">
        <v>41</v>
      </c>
      <c r="W2293" s="4">
        <v>180</v>
      </c>
      <c r="X2293" s="4">
        <v>3</v>
      </c>
      <c r="Y2293" s="4" t="s">
        <v>43</v>
      </c>
      <c r="Z2293" s="4">
        <v>27.07</v>
      </c>
      <c r="AA2293" s="3"/>
      <c r="AB2293" s="4">
        <v>30.34</v>
      </c>
    </row>
    <row r="2294" spans="1:36" s="4" customFormat="1">
      <c r="A2294" s="3">
        <v>2380</v>
      </c>
      <c r="B2294" s="4">
        <v>403</v>
      </c>
      <c r="C2294" s="4" t="s">
        <v>611</v>
      </c>
      <c r="D2294" s="4">
        <v>29.98</v>
      </c>
      <c r="E2294" s="4">
        <v>102.99</v>
      </c>
      <c r="F2294" s="3">
        <v>14.147271855672102</v>
      </c>
      <c r="G2294" s="3">
        <v>1636.1117424429842</v>
      </c>
      <c r="H2294" s="3">
        <v>31.678571428571427</v>
      </c>
      <c r="I2294" s="3">
        <v>20.564285714285713</v>
      </c>
      <c r="J2294" s="3">
        <v>5.9928571428571429</v>
      </c>
      <c r="K2294" s="4">
        <v>1</v>
      </c>
      <c r="L2294" s="3" t="s">
        <v>677</v>
      </c>
      <c r="M2294" s="4" t="s">
        <v>58</v>
      </c>
      <c r="O2294" s="3" t="s">
        <v>51</v>
      </c>
      <c r="P2294" s="3" t="s">
        <v>41</v>
      </c>
      <c r="Q2294" s="3" t="s">
        <v>42</v>
      </c>
      <c r="R2294" s="3" t="s">
        <v>41</v>
      </c>
      <c r="S2294" s="3" t="s">
        <v>59</v>
      </c>
      <c r="T2294" s="3" t="s">
        <v>49</v>
      </c>
      <c r="U2294" s="3" t="s">
        <v>41</v>
      </c>
      <c r="V2294" s="3" t="s">
        <v>41</v>
      </c>
      <c r="W2294" s="4">
        <v>120</v>
      </c>
      <c r="X2294" s="4">
        <v>3</v>
      </c>
      <c r="Y2294" s="4" t="s">
        <v>43</v>
      </c>
      <c r="Z2294" s="4">
        <v>27.47</v>
      </c>
      <c r="AA2294" s="3"/>
      <c r="AB2294" s="4">
        <v>22.15</v>
      </c>
    </row>
    <row r="2295" spans="1:36" s="4" customFormat="1">
      <c r="A2295" s="3">
        <v>2381</v>
      </c>
      <c r="B2295" s="4">
        <v>403</v>
      </c>
      <c r="C2295" s="4" t="s">
        <v>611</v>
      </c>
      <c r="D2295" s="4">
        <v>29.98</v>
      </c>
      <c r="E2295" s="4">
        <v>102.99</v>
      </c>
      <c r="F2295" s="3">
        <v>14.147271855672102</v>
      </c>
      <c r="G2295" s="3">
        <v>1636.1117424429842</v>
      </c>
      <c r="H2295" s="3">
        <v>31.678571428571427</v>
      </c>
      <c r="I2295" s="3">
        <v>20.564285714285713</v>
      </c>
      <c r="J2295" s="3">
        <v>5.9928571428571429</v>
      </c>
      <c r="K2295" s="4">
        <v>1</v>
      </c>
      <c r="L2295" s="3" t="s">
        <v>677</v>
      </c>
      <c r="M2295" s="4" t="s">
        <v>58</v>
      </c>
      <c r="O2295" s="3" t="s">
        <v>51</v>
      </c>
      <c r="P2295" s="3" t="s">
        <v>41</v>
      </c>
      <c r="Q2295" s="3" t="s">
        <v>42</v>
      </c>
      <c r="R2295" s="3" t="s">
        <v>41</v>
      </c>
      <c r="S2295" s="3" t="s">
        <v>59</v>
      </c>
      <c r="T2295" s="3" t="s">
        <v>49</v>
      </c>
      <c r="U2295" s="3" t="s">
        <v>41</v>
      </c>
      <c r="V2295" s="3" t="s">
        <v>41</v>
      </c>
      <c r="W2295" s="4">
        <v>150</v>
      </c>
      <c r="X2295" s="4">
        <v>3</v>
      </c>
      <c r="Y2295" s="4" t="s">
        <v>43</v>
      </c>
      <c r="Z2295" s="4">
        <v>30.34</v>
      </c>
      <c r="AA2295" s="3"/>
      <c r="AB2295" s="4">
        <v>22.15</v>
      </c>
    </row>
    <row r="2296" spans="1:36" s="4" customFormat="1">
      <c r="A2296" s="3">
        <v>2382</v>
      </c>
      <c r="B2296" s="4">
        <v>403</v>
      </c>
      <c r="C2296" s="4" t="s">
        <v>611</v>
      </c>
      <c r="D2296" s="4">
        <v>29.98</v>
      </c>
      <c r="E2296" s="4">
        <v>102.99</v>
      </c>
      <c r="F2296" s="3">
        <v>14.147271855672102</v>
      </c>
      <c r="G2296" s="3">
        <v>1636.1117424429842</v>
      </c>
      <c r="H2296" s="3">
        <v>31.678571428571427</v>
      </c>
      <c r="I2296" s="3">
        <v>20.564285714285713</v>
      </c>
      <c r="J2296" s="3">
        <v>5.9928571428571429</v>
      </c>
      <c r="K2296" s="4">
        <v>1</v>
      </c>
      <c r="L2296" s="3" t="s">
        <v>677</v>
      </c>
      <c r="M2296" s="4" t="s">
        <v>58</v>
      </c>
      <c r="O2296" s="3" t="s">
        <v>51</v>
      </c>
      <c r="P2296" s="3" t="s">
        <v>41</v>
      </c>
      <c r="Q2296" s="3" t="s">
        <v>42</v>
      </c>
      <c r="R2296" s="3" t="s">
        <v>41</v>
      </c>
      <c r="S2296" s="3" t="s">
        <v>59</v>
      </c>
      <c r="T2296" s="3" t="s">
        <v>49</v>
      </c>
      <c r="U2296" s="3" t="s">
        <v>41</v>
      </c>
      <c r="V2296" s="3" t="s">
        <v>41</v>
      </c>
      <c r="W2296" s="4">
        <v>120</v>
      </c>
      <c r="X2296" s="4">
        <v>3</v>
      </c>
      <c r="Y2296" s="4" t="s">
        <v>43</v>
      </c>
      <c r="Z2296" s="4">
        <v>40.130000000000003</v>
      </c>
      <c r="AA2296" s="3"/>
      <c r="AB2296" s="4">
        <v>26.43</v>
      </c>
    </row>
    <row r="2297" spans="1:36" s="4" customFormat="1">
      <c r="A2297" s="3">
        <v>2383</v>
      </c>
      <c r="B2297" s="4">
        <v>403</v>
      </c>
      <c r="C2297" s="4" t="s">
        <v>611</v>
      </c>
      <c r="D2297" s="4">
        <v>29.98</v>
      </c>
      <c r="E2297" s="4">
        <v>102.99</v>
      </c>
      <c r="F2297" s="3">
        <v>14.147271855672102</v>
      </c>
      <c r="G2297" s="3">
        <v>1636.1117424429842</v>
      </c>
      <c r="H2297" s="3">
        <v>31.678571428571427</v>
      </c>
      <c r="I2297" s="3">
        <v>20.564285714285713</v>
      </c>
      <c r="J2297" s="3">
        <v>5.9928571428571429</v>
      </c>
      <c r="K2297" s="4">
        <v>1</v>
      </c>
      <c r="L2297" s="3" t="s">
        <v>677</v>
      </c>
      <c r="M2297" s="4" t="s">
        <v>58</v>
      </c>
      <c r="O2297" s="3" t="s">
        <v>51</v>
      </c>
      <c r="P2297" s="3" t="s">
        <v>41</v>
      </c>
      <c r="Q2297" s="3" t="s">
        <v>42</v>
      </c>
      <c r="R2297" s="3" t="s">
        <v>41</v>
      </c>
      <c r="S2297" s="3" t="s">
        <v>59</v>
      </c>
      <c r="T2297" s="3" t="s">
        <v>49</v>
      </c>
      <c r="U2297" s="3" t="s">
        <v>41</v>
      </c>
      <c r="V2297" s="3" t="s">
        <v>41</v>
      </c>
      <c r="W2297" s="4">
        <v>150</v>
      </c>
      <c r="X2297" s="4">
        <v>3</v>
      </c>
      <c r="Y2297" s="4" t="s">
        <v>43</v>
      </c>
      <c r="Z2297" s="4">
        <v>30.93</v>
      </c>
      <c r="AA2297" s="3"/>
      <c r="AB2297" s="4">
        <v>26.43</v>
      </c>
    </row>
    <row r="2298" spans="1:36" s="4" customFormat="1">
      <c r="A2298" s="3">
        <v>2384</v>
      </c>
      <c r="B2298" s="4">
        <v>403</v>
      </c>
      <c r="C2298" s="4" t="s">
        <v>611</v>
      </c>
      <c r="D2298" s="4">
        <v>29.98</v>
      </c>
      <c r="E2298" s="4">
        <v>102.99</v>
      </c>
      <c r="F2298" s="3">
        <v>14.147271855672102</v>
      </c>
      <c r="G2298" s="3">
        <v>1636.1117424429842</v>
      </c>
      <c r="H2298" s="3">
        <v>31.678571428571427</v>
      </c>
      <c r="I2298" s="3">
        <v>20.564285714285713</v>
      </c>
      <c r="J2298" s="3">
        <v>5.9928571428571429</v>
      </c>
      <c r="K2298" s="4">
        <v>1</v>
      </c>
      <c r="L2298" s="3" t="s">
        <v>677</v>
      </c>
      <c r="M2298" s="4" t="s">
        <v>58</v>
      </c>
      <c r="O2298" s="3" t="s">
        <v>51</v>
      </c>
      <c r="P2298" s="3" t="s">
        <v>41</v>
      </c>
      <c r="Q2298" s="3" t="s">
        <v>42</v>
      </c>
      <c r="R2298" s="3" t="s">
        <v>41</v>
      </c>
      <c r="S2298" s="3" t="s">
        <v>59</v>
      </c>
      <c r="T2298" s="3" t="s">
        <v>49</v>
      </c>
      <c r="U2298" s="3" t="s">
        <v>41</v>
      </c>
      <c r="V2298" s="3" t="s">
        <v>41</v>
      </c>
      <c r="W2298" s="4">
        <v>120</v>
      </c>
      <c r="X2298" s="4">
        <v>3</v>
      </c>
      <c r="Y2298" s="4" t="s">
        <v>43</v>
      </c>
      <c r="Z2298" s="4">
        <v>33.299999999999997</v>
      </c>
      <c r="AA2298" s="3"/>
      <c r="AB2298" s="4">
        <v>28.33</v>
      </c>
    </row>
    <row r="2299" spans="1:36" s="4" customFormat="1">
      <c r="A2299" s="3">
        <v>2385</v>
      </c>
      <c r="B2299" s="4">
        <v>403</v>
      </c>
      <c r="C2299" s="4" t="s">
        <v>611</v>
      </c>
      <c r="D2299" s="4">
        <v>29.98</v>
      </c>
      <c r="E2299" s="4">
        <v>102.99</v>
      </c>
      <c r="F2299" s="3">
        <v>14.147271855672102</v>
      </c>
      <c r="G2299" s="3">
        <v>1636.1117424429842</v>
      </c>
      <c r="H2299" s="3">
        <v>31.678571428571427</v>
      </c>
      <c r="I2299" s="3">
        <v>20.564285714285713</v>
      </c>
      <c r="J2299" s="3">
        <v>5.9928571428571429</v>
      </c>
      <c r="K2299" s="4">
        <v>1</v>
      </c>
      <c r="L2299" s="3" t="s">
        <v>677</v>
      </c>
      <c r="M2299" s="4" t="s">
        <v>58</v>
      </c>
      <c r="O2299" s="3" t="s">
        <v>51</v>
      </c>
      <c r="P2299" s="3" t="s">
        <v>41</v>
      </c>
      <c r="Q2299" s="3" t="s">
        <v>42</v>
      </c>
      <c r="R2299" s="3" t="s">
        <v>41</v>
      </c>
      <c r="S2299" s="3" t="s">
        <v>59</v>
      </c>
      <c r="T2299" s="3" t="s">
        <v>49</v>
      </c>
      <c r="U2299" s="3" t="s">
        <v>41</v>
      </c>
      <c r="V2299" s="3" t="s">
        <v>41</v>
      </c>
      <c r="W2299" s="4">
        <v>150</v>
      </c>
      <c r="X2299" s="4">
        <v>3</v>
      </c>
      <c r="Y2299" s="4" t="s">
        <v>43</v>
      </c>
      <c r="Z2299" s="4">
        <v>27.07</v>
      </c>
      <c r="AA2299" s="3"/>
      <c r="AB2299" s="4">
        <v>28.33</v>
      </c>
    </row>
    <row r="2300" spans="1:36" s="4" customFormat="1">
      <c r="A2300" s="3">
        <v>2386</v>
      </c>
      <c r="B2300" s="4">
        <v>404</v>
      </c>
      <c r="C2300" s="4" t="s">
        <v>613</v>
      </c>
      <c r="D2300" s="4">
        <v>35.53</v>
      </c>
      <c r="E2300" s="4">
        <v>114.49</v>
      </c>
      <c r="F2300" s="3">
        <v>15.285357793172068</v>
      </c>
      <c r="G2300" s="3">
        <v>535.38757059587863</v>
      </c>
      <c r="H2300" s="3">
        <v>21.478571428571428</v>
      </c>
      <c r="I2300" s="3">
        <v>5.3857142857142852</v>
      </c>
      <c r="J2300" s="3">
        <v>8.2928571428571427</v>
      </c>
      <c r="K2300" s="4">
        <v>1</v>
      </c>
      <c r="L2300" s="3" t="s">
        <v>46</v>
      </c>
      <c r="M2300" s="4" t="s">
        <v>50</v>
      </c>
      <c r="N2300" s="4" t="s">
        <v>329</v>
      </c>
      <c r="O2300" s="3" t="s">
        <v>51</v>
      </c>
      <c r="P2300" s="3" t="s">
        <v>49</v>
      </c>
      <c r="Q2300" s="3" t="s">
        <v>42</v>
      </c>
      <c r="R2300" s="3" t="s">
        <v>41</v>
      </c>
      <c r="S2300" s="3" t="s">
        <v>42</v>
      </c>
      <c r="T2300" s="3" t="s">
        <v>41</v>
      </c>
      <c r="U2300" s="3" t="s">
        <v>41</v>
      </c>
      <c r="V2300" s="3" t="s">
        <v>41</v>
      </c>
      <c r="W2300" s="4">
        <v>90</v>
      </c>
      <c r="X2300" s="4">
        <v>3</v>
      </c>
      <c r="Y2300" s="4" t="s">
        <v>43</v>
      </c>
      <c r="Z2300" s="4">
        <v>47.555555555555536</v>
      </c>
      <c r="AB2300" s="4">
        <v>43.66666666666665</v>
      </c>
      <c r="AD2300" s="3" t="s">
        <v>44</v>
      </c>
      <c r="AE2300" s="4">
        <v>184.7</v>
      </c>
      <c r="AG2300" s="4">
        <v>141.9</v>
      </c>
      <c r="AH2300" s="4">
        <v>181.2</v>
      </c>
      <c r="AJ2300" s="4">
        <v>141.9</v>
      </c>
    </row>
    <row r="2301" spans="1:36" s="4" customFormat="1">
      <c r="A2301" s="3">
        <v>2387</v>
      </c>
      <c r="B2301" s="4">
        <v>404</v>
      </c>
      <c r="C2301" s="4" t="s">
        <v>613</v>
      </c>
      <c r="D2301" s="4">
        <v>35.53</v>
      </c>
      <c r="E2301" s="4">
        <v>114.49</v>
      </c>
      <c r="F2301" s="3">
        <v>15.285357793172068</v>
      </c>
      <c r="G2301" s="3">
        <v>535.38757059587863</v>
      </c>
      <c r="H2301" s="3">
        <v>21.478571428571428</v>
      </c>
      <c r="I2301" s="3">
        <v>5.3857142857142852</v>
      </c>
      <c r="J2301" s="3">
        <v>8.2928571428571427</v>
      </c>
      <c r="K2301" s="4">
        <v>1</v>
      </c>
      <c r="L2301" s="3" t="s">
        <v>46</v>
      </c>
      <c r="M2301" s="4" t="s">
        <v>50</v>
      </c>
      <c r="N2301" s="4" t="s">
        <v>329</v>
      </c>
      <c r="O2301" s="3" t="s">
        <v>51</v>
      </c>
      <c r="P2301" s="3" t="s">
        <v>49</v>
      </c>
      <c r="Q2301" s="3" t="s">
        <v>42</v>
      </c>
      <c r="R2301" s="3" t="s">
        <v>41</v>
      </c>
      <c r="S2301" s="3" t="s">
        <v>42</v>
      </c>
      <c r="T2301" s="3" t="s">
        <v>41</v>
      </c>
      <c r="U2301" s="3" t="s">
        <v>41</v>
      </c>
      <c r="V2301" s="3" t="s">
        <v>41</v>
      </c>
      <c r="W2301" s="4">
        <v>180</v>
      </c>
      <c r="X2301" s="4">
        <v>3</v>
      </c>
      <c r="Y2301" s="4" t="s">
        <v>43</v>
      </c>
      <c r="Z2301" s="4">
        <v>60.5</v>
      </c>
      <c r="AB2301" s="4">
        <v>54.722222222222229</v>
      </c>
      <c r="AD2301" s="3" t="s">
        <v>44</v>
      </c>
      <c r="AE2301" s="4">
        <v>250.8</v>
      </c>
      <c r="AG2301" s="4">
        <v>141.9</v>
      </c>
      <c r="AH2301" s="4">
        <v>240.4</v>
      </c>
      <c r="AJ2301" s="4">
        <v>141.9</v>
      </c>
    </row>
    <row r="2302" spans="1:36" s="4" customFormat="1">
      <c r="A2302" s="3">
        <v>2388</v>
      </c>
      <c r="B2302" s="4">
        <v>404</v>
      </c>
      <c r="C2302" s="4" t="s">
        <v>613</v>
      </c>
      <c r="D2302" s="4">
        <v>35.53</v>
      </c>
      <c r="E2302" s="4">
        <v>114.49</v>
      </c>
      <c r="F2302" s="3">
        <v>15.285357793172068</v>
      </c>
      <c r="G2302" s="3">
        <v>535.38757059587863</v>
      </c>
      <c r="H2302" s="3">
        <v>21.478571428571428</v>
      </c>
      <c r="I2302" s="3">
        <v>5.3857142857142852</v>
      </c>
      <c r="J2302" s="3">
        <v>8.2928571428571427</v>
      </c>
      <c r="K2302" s="4">
        <v>1</v>
      </c>
      <c r="L2302" s="3" t="s">
        <v>46</v>
      </c>
      <c r="M2302" s="4" t="s">
        <v>50</v>
      </c>
      <c r="N2302" s="4" t="s">
        <v>329</v>
      </c>
      <c r="O2302" s="3" t="s">
        <v>51</v>
      </c>
      <c r="P2302" s="3" t="s">
        <v>49</v>
      </c>
      <c r="Q2302" s="3" t="s">
        <v>42</v>
      </c>
      <c r="R2302" s="3" t="s">
        <v>41</v>
      </c>
      <c r="S2302" s="3" t="s">
        <v>42</v>
      </c>
      <c r="T2302" s="3" t="s">
        <v>41</v>
      </c>
      <c r="U2302" s="3" t="s">
        <v>41</v>
      </c>
      <c r="V2302" s="3" t="s">
        <v>41</v>
      </c>
      <c r="W2302" s="4">
        <v>270</v>
      </c>
      <c r="X2302" s="4">
        <v>3</v>
      </c>
      <c r="Y2302" s="4" t="s">
        <v>43</v>
      </c>
      <c r="Z2302" s="4">
        <v>43.777777777777786</v>
      </c>
      <c r="AB2302" s="4">
        <v>37.592592592592595</v>
      </c>
      <c r="AD2302" s="3" t="s">
        <v>44</v>
      </c>
      <c r="AE2302" s="4">
        <v>260.10000000000002</v>
      </c>
      <c r="AG2302" s="4">
        <v>141.9</v>
      </c>
      <c r="AH2302" s="4">
        <v>243.4</v>
      </c>
      <c r="AJ2302" s="4">
        <v>141.9</v>
      </c>
    </row>
    <row r="2303" spans="1:36" s="4" customFormat="1">
      <c r="A2303" s="3">
        <v>2389</v>
      </c>
      <c r="B2303" s="4">
        <v>404</v>
      </c>
      <c r="C2303" s="4" t="s">
        <v>613</v>
      </c>
      <c r="D2303" s="4">
        <v>35.53</v>
      </c>
      <c r="E2303" s="4">
        <v>114.49</v>
      </c>
      <c r="F2303" s="3">
        <v>15.285357793172068</v>
      </c>
      <c r="G2303" s="3">
        <v>535.38757059587863</v>
      </c>
      <c r="H2303" s="3">
        <v>21.478571428571428</v>
      </c>
      <c r="I2303" s="3">
        <v>5.3857142857142852</v>
      </c>
      <c r="J2303" s="3">
        <v>8.2928571428571427</v>
      </c>
      <c r="K2303" s="4">
        <v>1</v>
      </c>
      <c r="L2303" s="3" t="s">
        <v>46</v>
      </c>
      <c r="M2303" s="4" t="s">
        <v>50</v>
      </c>
      <c r="N2303" s="4" t="s">
        <v>329</v>
      </c>
      <c r="O2303" s="3" t="s">
        <v>51</v>
      </c>
      <c r="P2303" s="3" t="s">
        <v>49</v>
      </c>
      <c r="Q2303" s="3" t="s">
        <v>42</v>
      </c>
      <c r="R2303" s="3" t="s">
        <v>41</v>
      </c>
      <c r="S2303" s="3" t="s">
        <v>42</v>
      </c>
      <c r="T2303" s="3" t="s">
        <v>41</v>
      </c>
      <c r="U2303" s="3" t="s">
        <v>41</v>
      </c>
      <c r="V2303" s="3" t="s">
        <v>41</v>
      </c>
      <c r="W2303" s="4">
        <v>360</v>
      </c>
      <c r="X2303" s="4">
        <v>3</v>
      </c>
      <c r="Y2303" s="4" t="s">
        <v>43</v>
      </c>
      <c r="Z2303" s="4">
        <v>32.888888888888893</v>
      </c>
      <c r="AB2303" s="4">
        <v>27.722222222222225</v>
      </c>
      <c r="AD2303" s="3" t="s">
        <v>44</v>
      </c>
      <c r="AE2303" s="4">
        <v>261.5</v>
      </c>
      <c r="AG2303" s="4">
        <v>143.1</v>
      </c>
      <c r="AH2303" s="4">
        <v>242.9</v>
      </c>
      <c r="AJ2303" s="4">
        <v>143.1</v>
      </c>
    </row>
    <row r="2304" spans="1:36" s="4" customFormat="1">
      <c r="A2304" s="3">
        <v>2390</v>
      </c>
      <c r="B2304" s="4">
        <v>405</v>
      </c>
      <c r="C2304" s="4" t="s">
        <v>614</v>
      </c>
      <c r="D2304" s="4">
        <v>35.53</v>
      </c>
      <c r="E2304" s="4">
        <v>114.49</v>
      </c>
      <c r="F2304" s="3">
        <v>15.285357793172068</v>
      </c>
      <c r="G2304" s="3">
        <v>535.38757059587863</v>
      </c>
      <c r="H2304" s="3">
        <v>21.478571428571428</v>
      </c>
      <c r="I2304" s="3">
        <v>5.3857142857142852</v>
      </c>
      <c r="J2304" s="3">
        <v>8.2928571428571427</v>
      </c>
      <c r="K2304" s="4">
        <v>1</v>
      </c>
      <c r="L2304" s="3" t="s">
        <v>664</v>
      </c>
      <c r="M2304" s="4" t="s">
        <v>50</v>
      </c>
      <c r="N2304" s="4" t="s">
        <v>329</v>
      </c>
      <c r="O2304" s="3" t="s">
        <v>51</v>
      </c>
      <c r="P2304" s="3" t="s">
        <v>49</v>
      </c>
      <c r="Q2304" s="3" t="s">
        <v>42</v>
      </c>
      <c r="R2304" s="3" t="s">
        <v>41</v>
      </c>
      <c r="S2304" s="3" t="s">
        <v>42</v>
      </c>
      <c r="T2304" s="3" t="s">
        <v>41</v>
      </c>
      <c r="U2304" s="3" t="s">
        <v>41</v>
      </c>
      <c r="V2304" s="3" t="s">
        <v>41</v>
      </c>
      <c r="W2304" s="4">
        <v>90</v>
      </c>
      <c r="X2304" s="4">
        <v>3</v>
      </c>
      <c r="Y2304" s="4" t="s">
        <v>43</v>
      </c>
      <c r="Z2304" s="4">
        <v>38.333333333333336</v>
      </c>
      <c r="AB2304" s="4">
        <v>17.777777777777779</v>
      </c>
      <c r="AD2304" s="3" t="s">
        <v>44</v>
      </c>
      <c r="AE2304" s="4">
        <v>142.4</v>
      </c>
      <c r="AG2304" s="4">
        <v>107.9</v>
      </c>
      <c r="AH2304" s="4">
        <v>128.6</v>
      </c>
      <c r="AJ2304" s="4">
        <v>112.6</v>
      </c>
    </row>
    <row r="2305" spans="1:36" s="4" customFormat="1">
      <c r="A2305" s="3">
        <v>2391</v>
      </c>
      <c r="B2305" s="4">
        <v>405</v>
      </c>
      <c r="C2305" s="4" t="s">
        <v>614</v>
      </c>
      <c r="D2305" s="4">
        <v>35.53</v>
      </c>
      <c r="E2305" s="4">
        <v>114.49</v>
      </c>
      <c r="F2305" s="3">
        <v>15.285357793172068</v>
      </c>
      <c r="G2305" s="3">
        <v>535.38757059587863</v>
      </c>
      <c r="H2305" s="3">
        <v>21.478571428571428</v>
      </c>
      <c r="I2305" s="3">
        <v>5.3857142857142852</v>
      </c>
      <c r="J2305" s="3">
        <v>8.2928571428571427</v>
      </c>
      <c r="K2305" s="4">
        <v>1</v>
      </c>
      <c r="L2305" s="3" t="s">
        <v>664</v>
      </c>
      <c r="M2305" s="4" t="s">
        <v>50</v>
      </c>
      <c r="N2305" s="4" t="s">
        <v>329</v>
      </c>
      <c r="O2305" s="3" t="s">
        <v>51</v>
      </c>
      <c r="P2305" s="3" t="s">
        <v>49</v>
      </c>
      <c r="Q2305" s="3" t="s">
        <v>42</v>
      </c>
      <c r="R2305" s="3" t="s">
        <v>41</v>
      </c>
      <c r="S2305" s="3" t="s">
        <v>42</v>
      </c>
      <c r="T2305" s="3" t="s">
        <v>41</v>
      </c>
      <c r="U2305" s="3" t="s">
        <v>41</v>
      </c>
      <c r="V2305" s="3" t="s">
        <v>41</v>
      </c>
      <c r="W2305" s="4">
        <v>180</v>
      </c>
      <c r="X2305" s="4">
        <v>3</v>
      </c>
      <c r="Y2305" s="4" t="s">
        <v>43</v>
      </c>
      <c r="Z2305" s="4">
        <v>32.166666666666671</v>
      </c>
      <c r="AB2305" s="4">
        <v>19.277777777777789</v>
      </c>
      <c r="AD2305" s="3" t="s">
        <v>44</v>
      </c>
      <c r="AE2305" s="4">
        <v>165.8</v>
      </c>
      <c r="AG2305" s="4">
        <v>107.9</v>
      </c>
      <c r="AH2305" s="4">
        <v>147.30000000000001</v>
      </c>
      <c r="AJ2305" s="4">
        <v>112.6</v>
      </c>
    </row>
    <row r="2306" spans="1:36" s="4" customFormat="1">
      <c r="A2306" s="3">
        <v>2392</v>
      </c>
      <c r="B2306" s="4">
        <v>405</v>
      </c>
      <c r="C2306" s="4" t="s">
        <v>614</v>
      </c>
      <c r="D2306" s="4">
        <v>35.53</v>
      </c>
      <c r="E2306" s="4">
        <v>114.49</v>
      </c>
      <c r="F2306" s="3">
        <v>15.285357793172068</v>
      </c>
      <c r="G2306" s="3">
        <v>535.38757059587863</v>
      </c>
      <c r="H2306" s="3">
        <v>21.478571428571428</v>
      </c>
      <c r="I2306" s="3">
        <v>5.3857142857142852</v>
      </c>
      <c r="J2306" s="3">
        <v>8.2928571428571427</v>
      </c>
      <c r="K2306" s="4">
        <v>1</v>
      </c>
      <c r="L2306" s="3" t="s">
        <v>664</v>
      </c>
      <c r="M2306" s="4" t="s">
        <v>50</v>
      </c>
      <c r="N2306" s="4" t="s">
        <v>329</v>
      </c>
      <c r="O2306" s="3" t="s">
        <v>51</v>
      </c>
      <c r="P2306" s="3" t="s">
        <v>49</v>
      </c>
      <c r="Q2306" s="3" t="s">
        <v>42</v>
      </c>
      <c r="R2306" s="3" t="s">
        <v>41</v>
      </c>
      <c r="S2306" s="3" t="s">
        <v>42</v>
      </c>
      <c r="T2306" s="3" t="s">
        <v>41</v>
      </c>
      <c r="U2306" s="3" t="s">
        <v>41</v>
      </c>
      <c r="V2306" s="3" t="s">
        <v>41</v>
      </c>
      <c r="W2306" s="4">
        <v>270</v>
      </c>
      <c r="X2306" s="4">
        <v>3</v>
      </c>
      <c r="Y2306" s="4" t="s">
        <v>43</v>
      </c>
      <c r="Z2306" s="4">
        <v>26.666666666666668</v>
      </c>
      <c r="AB2306" s="4">
        <v>16.370370370370377</v>
      </c>
      <c r="AD2306" s="3" t="s">
        <v>44</v>
      </c>
      <c r="AE2306" s="4">
        <v>179.9</v>
      </c>
      <c r="AG2306" s="4">
        <v>107.9</v>
      </c>
      <c r="AH2306" s="4">
        <v>156.80000000000001</v>
      </c>
      <c r="AJ2306" s="4">
        <v>112.6</v>
      </c>
    </row>
    <row r="2307" spans="1:36" s="4" customFormat="1">
      <c r="A2307" s="3">
        <v>2393</v>
      </c>
      <c r="B2307" s="4">
        <v>405</v>
      </c>
      <c r="C2307" s="4" t="s">
        <v>614</v>
      </c>
      <c r="D2307" s="4">
        <v>35.53</v>
      </c>
      <c r="E2307" s="4">
        <v>114.49</v>
      </c>
      <c r="F2307" s="3">
        <v>15.285357793172068</v>
      </c>
      <c r="G2307" s="3">
        <v>535.38757059587863</v>
      </c>
      <c r="H2307" s="3">
        <v>21.478571428571428</v>
      </c>
      <c r="I2307" s="3">
        <v>5.3857142857142852</v>
      </c>
      <c r="J2307" s="3">
        <v>8.2928571428571427</v>
      </c>
      <c r="K2307" s="4">
        <v>1</v>
      </c>
      <c r="L2307" s="3" t="s">
        <v>664</v>
      </c>
      <c r="M2307" s="4" t="s">
        <v>50</v>
      </c>
      <c r="N2307" s="4" t="s">
        <v>329</v>
      </c>
      <c r="O2307" s="3" t="s">
        <v>51</v>
      </c>
      <c r="P2307" s="3" t="s">
        <v>49</v>
      </c>
      <c r="Q2307" s="3" t="s">
        <v>42</v>
      </c>
      <c r="R2307" s="3" t="s">
        <v>41</v>
      </c>
      <c r="S2307" s="3" t="s">
        <v>42</v>
      </c>
      <c r="T2307" s="3" t="s">
        <v>41</v>
      </c>
      <c r="U2307" s="3" t="s">
        <v>41</v>
      </c>
      <c r="V2307" s="3" t="s">
        <v>41</v>
      </c>
      <c r="W2307" s="4">
        <v>360</v>
      </c>
      <c r="X2307" s="4">
        <v>3</v>
      </c>
      <c r="Y2307" s="4" t="s">
        <v>43</v>
      </c>
      <c r="Z2307" s="4">
        <v>19.833333333333336</v>
      </c>
      <c r="AB2307" s="4">
        <v>12.472222222222223</v>
      </c>
      <c r="AD2307" s="3" t="s">
        <v>44</v>
      </c>
      <c r="AE2307" s="4">
        <v>179.3</v>
      </c>
      <c r="AG2307" s="4">
        <v>107.9</v>
      </c>
      <c r="AH2307" s="4">
        <v>157.5</v>
      </c>
      <c r="AJ2307" s="4">
        <v>112.6</v>
      </c>
    </row>
    <row r="2308" spans="1:36" s="4" customFormat="1">
      <c r="A2308" s="3">
        <v>2394</v>
      </c>
      <c r="B2308" s="4">
        <v>406</v>
      </c>
      <c r="C2308" s="4" t="s">
        <v>615</v>
      </c>
      <c r="D2308" s="3">
        <v>37.5</v>
      </c>
      <c r="E2308" s="5">
        <v>105.63</v>
      </c>
      <c r="F2308" s="3">
        <v>11.629596074422068</v>
      </c>
      <c r="G2308" s="3">
        <v>257.58180413259868</v>
      </c>
      <c r="H2308" s="3">
        <v>21.7</v>
      </c>
      <c r="I2308" s="3">
        <v>7.15</v>
      </c>
      <c r="J2308" s="3">
        <v>8.4</v>
      </c>
      <c r="K2308" s="4">
        <v>1</v>
      </c>
      <c r="L2308" s="3" t="s">
        <v>677</v>
      </c>
      <c r="M2308" s="4" t="s">
        <v>58</v>
      </c>
      <c r="N2308" s="4" t="s">
        <v>425</v>
      </c>
      <c r="O2308" s="3" t="s">
        <v>51</v>
      </c>
      <c r="P2308" s="3" t="s">
        <v>41</v>
      </c>
      <c r="Q2308" s="3" t="s">
        <v>42</v>
      </c>
      <c r="R2308" s="3" t="s">
        <v>41</v>
      </c>
      <c r="S2308" s="3" t="s">
        <v>59</v>
      </c>
      <c r="T2308" s="3" t="s">
        <v>49</v>
      </c>
      <c r="U2308" s="3" t="s">
        <v>41</v>
      </c>
      <c r="V2308" s="3" t="s">
        <v>41</v>
      </c>
      <c r="W2308" s="4">
        <v>240</v>
      </c>
      <c r="X2308" s="4">
        <v>3</v>
      </c>
      <c r="Y2308" s="4" t="s">
        <v>43</v>
      </c>
      <c r="Z2308" s="4">
        <v>37</v>
      </c>
      <c r="AA2308" s="3"/>
      <c r="AB2308" s="4">
        <v>21.9</v>
      </c>
    </row>
    <row r="2309" spans="1:36" s="4" customFormat="1">
      <c r="A2309" s="3">
        <v>2395</v>
      </c>
      <c r="B2309" s="4">
        <v>406</v>
      </c>
      <c r="C2309" s="4" t="s">
        <v>615</v>
      </c>
      <c r="D2309" s="3">
        <v>37.5</v>
      </c>
      <c r="E2309" s="5">
        <v>105.63</v>
      </c>
      <c r="F2309" s="3">
        <v>11.629596074422068</v>
      </c>
      <c r="G2309" s="3">
        <v>257.58180413259868</v>
      </c>
      <c r="H2309" s="3">
        <v>21.7</v>
      </c>
      <c r="I2309" s="3">
        <v>7.15</v>
      </c>
      <c r="J2309" s="3">
        <v>8.4</v>
      </c>
      <c r="K2309" s="4">
        <v>1</v>
      </c>
      <c r="L2309" s="3" t="s">
        <v>677</v>
      </c>
      <c r="M2309" s="4" t="s">
        <v>70</v>
      </c>
      <c r="N2309" s="4" t="s">
        <v>135</v>
      </c>
      <c r="O2309" s="3" t="s">
        <v>71</v>
      </c>
      <c r="P2309" s="3" t="s">
        <v>41</v>
      </c>
      <c r="Q2309" s="3" t="s">
        <v>42</v>
      </c>
      <c r="R2309" s="3" t="s">
        <v>41</v>
      </c>
      <c r="S2309" s="3" t="s">
        <v>42</v>
      </c>
      <c r="T2309" s="3" t="s">
        <v>41</v>
      </c>
      <c r="U2309" s="3" t="s">
        <v>41</v>
      </c>
      <c r="V2309" s="3" t="s">
        <v>41</v>
      </c>
      <c r="W2309" s="4">
        <v>240</v>
      </c>
      <c r="X2309" s="4">
        <v>3</v>
      </c>
      <c r="Y2309" s="4" t="s">
        <v>43</v>
      </c>
      <c r="Z2309" s="4">
        <v>10.4</v>
      </c>
      <c r="AA2309" s="3"/>
      <c r="AB2309" s="4">
        <v>21.9</v>
      </c>
    </row>
    <row r="2310" spans="1:36" s="4" customFormat="1">
      <c r="A2310" s="3">
        <v>2396</v>
      </c>
      <c r="B2310" s="4">
        <v>406</v>
      </c>
      <c r="C2310" s="4" t="s">
        <v>615</v>
      </c>
      <c r="D2310" s="3">
        <v>37.5</v>
      </c>
      <c r="E2310" s="5">
        <v>105.63</v>
      </c>
      <c r="F2310" s="3">
        <v>11.629596074422068</v>
      </c>
      <c r="G2310" s="3">
        <v>257.58180413259868</v>
      </c>
      <c r="H2310" s="3">
        <v>21.7</v>
      </c>
      <c r="I2310" s="3">
        <v>7.15</v>
      </c>
      <c r="J2310" s="3">
        <v>8.4</v>
      </c>
      <c r="K2310" s="4">
        <v>1</v>
      </c>
      <c r="L2310" s="3" t="s">
        <v>677</v>
      </c>
      <c r="M2310" s="4" t="s">
        <v>47</v>
      </c>
      <c r="N2310" s="4" t="s">
        <v>616</v>
      </c>
      <c r="O2310" s="3" t="s">
        <v>48</v>
      </c>
      <c r="P2310" s="3" t="s">
        <v>41</v>
      </c>
      <c r="Q2310" s="3" t="s">
        <v>42</v>
      </c>
      <c r="R2310" s="3" t="s">
        <v>41</v>
      </c>
      <c r="S2310" s="3" t="s">
        <v>42</v>
      </c>
      <c r="T2310" s="3" t="s">
        <v>41</v>
      </c>
      <c r="U2310" s="3" t="s">
        <v>41</v>
      </c>
      <c r="V2310" s="3" t="s">
        <v>41</v>
      </c>
      <c r="W2310" s="4">
        <v>240</v>
      </c>
      <c r="X2310" s="4">
        <v>3</v>
      </c>
      <c r="Y2310" s="4" t="s">
        <v>43</v>
      </c>
      <c r="Z2310" s="4">
        <v>20.7</v>
      </c>
      <c r="AA2310" s="3"/>
      <c r="AB2310" s="4">
        <v>21.9</v>
      </c>
    </row>
    <row r="2311" spans="1:36" s="4" customFormat="1">
      <c r="A2311" s="3">
        <v>2397</v>
      </c>
      <c r="B2311" s="4">
        <v>406</v>
      </c>
      <c r="C2311" s="4" t="s">
        <v>615</v>
      </c>
      <c r="D2311" s="3">
        <v>37.5</v>
      </c>
      <c r="E2311" s="5">
        <v>105.63</v>
      </c>
      <c r="F2311" s="3">
        <v>11.629596074422068</v>
      </c>
      <c r="G2311" s="3">
        <v>257.58180413259868</v>
      </c>
      <c r="H2311" s="3">
        <v>21.7</v>
      </c>
      <c r="I2311" s="3">
        <v>7.15</v>
      </c>
      <c r="J2311" s="3">
        <v>8.4</v>
      </c>
      <c r="K2311" s="4">
        <v>1</v>
      </c>
      <c r="L2311" s="3" t="s">
        <v>664</v>
      </c>
      <c r="M2311" s="4" t="s">
        <v>58</v>
      </c>
      <c r="N2311" s="4" t="s">
        <v>425</v>
      </c>
      <c r="O2311" s="3" t="s">
        <v>51</v>
      </c>
      <c r="P2311" s="3" t="s">
        <v>41</v>
      </c>
      <c r="Q2311" s="3" t="s">
        <v>42</v>
      </c>
      <c r="R2311" s="3" t="s">
        <v>41</v>
      </c>
      <c r="S2311" s="3" t="s">
        <v>59</v>
      </c>
      <c r="T2311" s="3" t="s">
        <v>49</v>
      </c>
      <c r="U2311" s="3" t="s">
        <v>41</v>
      </c>
      <c r="V2311" s="3" t="s">
        <v>41</v>
      </c>
      <c r="W2311" s="4">
        <v>240</v>
      </c>
      <c r="X2311" s="4">
        <v>3</v>
      </c>
      <c r="Y2311" s="4" t="s">
        <v>43</v>
      </c>
      <c r="Z2311" s="4">
        <v>35.9</v>
      </c>
      <c r="AA2311" s="3"/>
      <c r="AB2311" s="4">
        <v>20.6</v>
      </c>
    </row>
    <row r="2312" spans="1:36" s="4" customFormat="1">
      <c r="A2312" s="3">
        <v>2398</v>
      </c>
      <c r="B2312" s="4">
        <v>406</v>
      </c>
      <c r="C2312" s="4" t="s">
        <v>615</v>
      </c>
      <c r="D2312" s="3">
        <v>37.5</v>
      </c>
      <c r="E2312" s="5">
        <v>105.63</v>
      </c>
      <c r="F2312" s="3">
        <v>11.629596074422068</v>
      </c>
      <c r="G2312" s="3">
        <v>257.58180413259868</v>
      </c>
      <c r="H2312" s="3">
        <v>21.7</v>
      </c>
      <c r="I2312" s="3">
        <v>7.15</v>
      </c>
      <c r="J2312" s="3">
        <v>8.4</v>
      </c>
      <c r="K2312" s="4">
        <v>1</v>
      </c>
      <c r="L2312" s="3" t="s">
        <v>664</v>
      </c>
      <c r="M2312" s="4" t="s">
        <v>70</v>
      </c>
      <c r="N2312" s="4" t="s">
        <v>135</v>
      </c>
      <c r="O2312" s="3" t="s">
        <v>71</v>
      </c>
      <c r="P2312" s="3" t="s">
        <v>41</v>
      </c>
      <c r="Q2312" s="3" t="s">
        <v>42</v>
      </c>
      <c r="R2312" s="3" t="s">
        <v>41</v>
      </c>
      <c r="S2312" s="3" t="s">
        <v>42</v>
      </c>
      <c r="T2312" s="3" t="s">
        <v>41</v>
      </c>
      <c r="U2312" s="3" t="s">
        <v>41</v>
      </c>
      <c r="V2312" s="3" t="s">
        <v>41</v>
      </c>
      <c r="W2312" s="4">
        <v>240</v>
      </c>
      <c r="X2312" s="4">
        <v>3</v>
      </c>
      <c r="Y2312" s="4" t="s">
        <v>43</v>
      </c>
      <c r="Z2312" s="4">
        <v>11.7</v>
      </c>
      <c r="AA2312" s="3"/>
      <c r="AB2312" s="4">
        <v>20.6</v>
      </c>
    </row>
    <row r="2313" spans="1:36" s="4" customFormat="1">
      <c r="A2313" s="3">
        <v>2399</v>
      </c>
      <c r="B2313" s="4">
        <v>406</v>
      </c>
      <c r="C2313" s="4" t="s">
        <v>615</v>
      </c>
      <c r="D2313" s="3">
        <v>37.5</v>
      </c>
      <c r="E2313" s="5">
        <v>105.63</v>
      </c>
      <c r="F2313" s="3">
        <v>11.629596074422068</v>
      </c>
      <c r="G2313" s="3">
        <v>257.58180413259868</v>
      </c>
      <c r="H2313" s="3">
        <v>21.7</v>
      </c>
      <c r="I2313" s="3">
        <v>7.15</v>
      </c>
      <c r="J2313" s="3">
        <v>8.4</v>
      </c>
      <c r="K2313" s="4">
        <v>1</v>
      </c>
      <c r="L2313" s="3" t="s">
        <v>664</v>
      </c>
      <c r="M2313" s="4" t="s">
        <v>47</v>
      </c>
      <c r="N2313" s="4" t="s">
        <v>616</v>
      </c>
      <c r="O2313" s="3" t="s">
        <v>48</v>
      </c>
      <c r="P2313" s="3" t="s">
        <v>41</v>
      </c>
      <c r="Q2313" s="3" t="s">
        <v>42</v>
      </c>
      <c r="R2313" s="3" t="s">
        <v>41</v>
      </c>
      <c r="S2313" s="3" t="s">
        <v>42</v>
      </c>
      <c r="T2313" s="3" t="s">
        <v>41</v>
      </c>
      <c r="U2313" s="3" t="s">
        <v>41</v>
      </c>
      <c r="V2313" s="3" t="s">
        <v>41</v>
      </c>
      <c r="W2313" s="4">
        <v>240</v>
      </c>
      <c r="X2313" s="4">
        <v>3</v>
      </c>
      <c r="Y2313" s="4" t="s">
        <v>43</v>
      </c>
      <c r="Z2313" s="4">
        <v>24.1</v>
      </c>
      <c r="AA2313" s="3"/>
      <c r="AB2313" s="4">
        <v>20.6</v>
      </c>
    </row>
    <row r="2314" spans="1:36" s="4" customFormat="1">
      <c r="A2314" s="3">
        <v>2400</v>
      </c>
      <c r="B2314" s="3">
        <v>407</v>
      </c>
      <c r="C2314" s="4" t="s">
        <v>976</v>
      </c>
      <c r="D2314" s="3">
        <v>37.5</v>
      </c>
      <c r="E2314" s="3">
        <v>105.63</v>
      </c>
      <c r="F2314" s="3">
        <v>11.629596074422068</v>
      </c>
      <c r="G2314" s="3">
        <v>257.58180413259868</v>
      </c>
      <c r="H2314" s="3">
        <v>21.7</v>
      </c>
      <c r="I2314" s="3">
        <v>7.15</v>
      </c>
      <c r="J2314" s="3">
        <v>8.4</v>
      </c>
      <c r="K2314" s="3">
        <v>1</v>
      </c>
      <c r="L2314" s="3" t="s">
        <v>677</v>
      </c>
      <c r="M2314" s="3" t="s">
        <v>668</v>
      </c>
      <c r="N2314" s="3" t="s">
        <v>315</v>
      </c>
      <c r="O2314" s="3" t="s">
        <v>48</v>
      </c>
      <c r="P2314" s="3" t="s">
        <v>41</v>
      </c>
      <c r="Q2314" s="3" t="s">
        <v>42</v>
      </c>
      <c r="R2314" s="3" t="s">
        <v>41</v>
      </c>
      <c r="S2314" s="3" t="s">
        <v>42</v>
      </c>
      <c r="T2314" s="3" t="s">
        <v>41</v>
      </c>
      <c r="U2314" s="3" t="s">
        <v>41</v>
      </c>
      <c r="V2314" s="3" t="s">
        <v>41</v>
      </c>
      <c r="W2314" s="3">
        <v>240</v>
      </c>
      <c r="X2314" s="3">
        <v>3</v>
      </c>
      <c r="Y2314" s="4" t="s">
        <v>43</v>
      </c>
      <c r="Z2314" s="4">
        <v>21.416666666666671</v>
      </c>
      <c r="AA2314" s="3"/>
      <c r="AB2314" s="4">
        <v>38.958333333333336</v>
      </c>
      <c r="AC2314" s="3"/>
      <c r="AD2314" s="3" t="s">
        <v>44</v>
      </c>
      <c r="AE2314" s="3">
        <v>160.4</v>
      </c>
      <c r="AF2314" s="3">
        <v>12.2</v>
      </c>
      <c r="AG2314" s="3">
        <v>109</v>
      </c>
      <c r="AH2314" s="3">
        <v>202.5</v>
      </c>
      <c r="AI2314" s="3">
        <v>5.0999999999999996</v>
      </c>
      <c r="AJ2314" s="3">
        <v>109</v>
      </c>
    </row>
    <row r="2315" spans="1:36" s="4" customFormat="1">
      <c r="A2315" s="3">
        <v>2401</v>
      </c>
      <c r="B2315" s="3">
        <v>407</v>
      </c>
      <c r="C2315" s="4" t="s">
        <v>976</v>
      </c>
      <c r="D2315" s="3">
        <v>37.5</v>
      </c>
      <c r="E2315" s="3">
        <v>105.63</v>
      </c>
      <c r="F2315" s="3">
        <v>11.629596074422068</v>
      </c>
      <c r="G2315" s="3">
        <v>257.58180413259868</v>
      </c>
      <c r="H2315" s="3">
        <v>21.7</v>
      </c>
      <c r="I2315" s="3">
        <v>7.15</v>
      </c>
      <c r="J2315" s="3">
        <v>8.4</v>
      </c>
      <c r="K2315" s="3">
        <v>1</v>
      </c>
      <c r="L2315" s="3" t="s">
        <v>677</v>
      </c>
      <c r="M2315" s="3" t="s">
        <v>684</v>
      </c>
      <c r="N2315" s="3" t="s">
        <v>315</v>
      </c>
      <c r="O2315" s="3" t="s">
        <v>71</v>
      </c>
      <c r="P2315" s="3" t="s">
        <v>41</v>
      </c>
      <c r="Q2315" s="3" t="s">
        <v>42</v>
      </c>
      <c r="R2315" s="3" t="s">
        <v>41</v>
      </c>
      <c r="S2315" s="3" t="s">
        <v>42</v>
      </c>
      <c r="T2315" s="3" t="s">
        <v>41</v>
      </c>
      <c r="U2315" s="3" t="s">
        <v>41</v>
      </c>
      <c r="V2315" s="3" t="s">
        <v>41</v>
      </c>
      <c r="W2315" s="3">
        <v>240</v>
      </c>
      <c r="X2315" s="3">
        <v>3</v>
      </c>
      <c r="Y2315" s="4" t="s">
        <v>43</v>
      </c>
      <c r="Z2315" s="4">
        <v>11.791666666666671</v>
      </c>
      <c r="AA2315" s="3"/>
      <c r="AB2315" s="4">
        <v>38.958333333333336</v>
      </c>
      <c r="AC2315" s="3"/>
      <c r="AD2315" s="3" t="s">
        <v>44</v>
      </c>
      <c r="AE2315" s="3">
        <v>137.30000000000001</v>
      </c>
      <c r="AF2315" s="3">
        <v>8.3000000000000007</v>
      </c>
      <c r="AG2315" s="3">
        <v>109</v>
      </c>
      <c r="AH2315" s="3">
        <v>202.5</v>
      </c>
      <c r="AI2315" s="3">
        <v>5.0999999999999996</v>
      </c>
      <c r="AJ2315" s="3">
        <v>109</v>
      </c>
    </row>
    <row r="2316" spans="1:36" s="4" customFormat="1">
      <c r="A2316" s="3">
        <v>2402</v>
      </c>
      <c r="B2316" s="3">
        <v>407</v>
      </c>
      <c r="C2316" s="4" t="s">
        <v>617</v>
      </c>
      <c r="D2316" s="3">
        <v>37.5</v>
      </c>
      <c r="E2316" s="3">
        <v>105.63</v>
      </c>
      <c r="F2316" s="3">
        <v>11.629596074422068</v>
      </c>
      <c r="G2316" s="3">
        <v>257.58180413259868</v>
      </c>
      <c r="H2316" s="3">
        <v>21.7</v>
      </c>
      <c r="I2316" s="3">
        <v>7.15</v>
      </c>
      <c r="J2316" s="3">
        <v>8.4</v>
      </c>
      <c r="K2316" s="3">
        <v>1</v>
      </c>
      <c r="L2316" s="3" t="s">
        <v>664</v>
      </c>
      <c r="M2316" s="3" t="s">
        <v>668</v>
      </c>
      <c r="N2316" s="3" t="s">
        <v>315</v>
      </c>
      <c r="O2316" s="3" t="s">
        <v>48</v>
      </c>
      <c r="P2316" s="3" t="s">
        <v>41</v>
      </c>
      <c r="Q2316" s="3" t="s">
        <v>42</v>
      </c>
      <c r="R2316" s="3" t="s">
        <v>41</v>
      </c>
      <c r="S2316" s="3" t="s">
        <v>42</v>
      </c>
      <c r="T2316" s="3" t="s">
        <v>41</v>
      </c>
      <c r="U2316" s="3" t="s">
        <v>41</v>
      </c>
      <c r="V2316" s="3" t="s">
        <v>41</v>
      </c>
      <c r="W2316" s="3">
        <v>180</v>
      </c>
      <c r="X2316" s="3">
        <v>3</v>
      </c>
      <c r="Y2316" s="4" t="s">
        <v>43</v>
      </c>
      <c r="Z2316" s="4">
        <v>41.666666666666671</v>
      </c>
      <c r="AA2316" s="3"/>
      <c r="AB2316" s="4">
        <v>53.333333333333336</v>
      </c>
      <c r="AC2316" s="3"/>
      <c r="AD2316" s="3" t="s">
        <v>44</v>
      </c>
      <c r="AE2316" s="3">
        <v>170</v>
      </c>
      <c r="AF2316" s="3">
        <v>49.2</v>
      </c>
      <c r="AG2316" s="3">
        <v>95</v>
      </c>
      <c r="AH2316" s="3">
        <v>191</v>
      </c>
      <c r="AI2316" s="3">
        <v>19</v>
      </c>
      <c r="AJ2316" s="3">
        <v>95</v>
      </c>
    </row>
    <row r="2317" spans="1:36" s="4" customFormat="1">
      <c r="A2317" s="3">
        <v>2403</v>
      </c>
      <c r="B2317" s="3">
        <v>407</v>
      </c>
      <c r="C2317" s="4" t="s">
        <v>617</v>
      </c>
      <c r="D2317" s="3">
        <v>37.5</v>
      </c>
      <c r="E2317" s="3">
        <v>105.63</v>
      </c>
      <c r="F2317" s="3">
        <v>11.629596074422068</v>
      </c>
      <c r="G2317" s="3">
        <v>257.58180413259868</v>
      </c>
      <c r="H2317" s="3">
        <v>21.7</v>
      </c>
      <c r="I2317" s="3">
        <v>7.15</v>
      </c>
      <c r="J2317" s="3">
        <v>8.4</v>
      </c>
      <c r="K2317" s="3">
        <v>1</v>
      </c>
      <c r="L2317" s="3" t="s">
        <v>664</v>
      </c>
      <c r="M2317" s="3" t="s">
        <v>684</v>
      </c>
      <c r="N2317" s="3" t="s">
        <v>315</v>
      </c>
      <c r="O2317" s="3" t="s">
        <v>71</v>
      </c>
      <c r="P2317" s="3" t="s">
        <v>41</v>
      </c>
      <c r="Q2317" s="3" t="s">
        <v>42</v>
      </c>
      <c r="R2317" s="3" t="s">
        <v>41</v>
      </c>
      <c r="S2317" s="3" t="s">
        <v>42</v>
      </c>
      <c r="T2317" s="3" t="s">
        <v>41</v>
      </c>
      <c r="U2317" s="3" t="s">
        <v>41</v>
      </c>
      <c r="V2317" s="3" t="s">
        <v>41</v>
      </c>
      <c r="W2317" s="3">
        <v>180</v>
      </c>
      <c r="X2317" s="3">
        <v>3</v>
      </c>
      <c r="Y2317" s="4" t="s">
        <v>43</v>
      </c>
      <c r="Z2317" s="4">
        <v>12.666666666666664</v>
      </c>
      <c r="AA2317" s="3"/>
      <c r="AB2317" s="4">
        <v>53.333333333333336</v>
      </c>
      <c r="AC2317" s="3"/>
      <c r="AD2317" s="3" t="s">
        <v>44</v>
      </c>
      <c r="AE2317" s="3">
        <v>117.8</v>
      </c>
      <c r="AF2317" s="3">
        <v>7.3</v>
      </c>
      <c r="AG2317" s="3">
        <v>95</v>
      </c>
      <c r="AH2317" s="3">
        <v>191</v>
      </c>
      <c r="AI2317" s="3">
        <v>19</v>
      </c>
      <c r="AJ2317" s="3">
        <v>95</v>
      </c>
    </row>
    <row r="2318" spans="1:36" s="4" customFormat="1">
      <c r="A2318" s="3">
        <v>2404</v>
      </c>
      <c r="B2318" s="3">
        <v>407</v>
      </c>
      <c r="C2318" s="4" t="s">
        <v>617</v>
      </c>
      <c r="D2318" s="3">
        <v>37.5</v>
      </c>
      <c r="E2318" s="3">
        <v>105.63</v>
      </c>
      <c r="F2318" s="3">
        <v>11.629596074422068</v>
      </c>
      <c r="G2318" s="3">
        <v>257.58180413259868</v>
      </c>
      <c r="H2318" s="3">
        <v>21.7</v>
      </c>
      <c r="I2318" s="3">
        <v>7.15</v>
      </c>
      <c r="J2318" s="3">
        <v>8.4</v>
      </c>
      <c r="K2318" s="3">
        <v>1</v>
      </c>
      <c r="L2318" s="3" t="s">
        <v>46</v>
      </c>
      <c r="M2318" s="3" t="s">
        <v>668</v>
      </c>
      <c r="N2318" s="3" t="s">
        <v>315</v>
      </c>
      <c r="O2318" s="3" t="s">
        <v>48</v>
      </c>
      <c r="P2318" s="3" t="s">
        <v>41</v>
      </c>
      <c r="Q2318" s="3" t="s">
        <v>42</v>
      </c>
      <c r="R2318" s="3" t="s">
        <v>41</v>
      </c>
      <c r="S2318" s="3" t="s">
        <v>42</v>
      </c>
      <c r="T2318" s="3" t="s">
        <v>41</v>
      </c>
      <c r="U2318" s="3" t="s">
        <v>41</v>
      </c>
      <c r="V2318" s="3" t="s">
        <v>41</v>
      </c>
      <c r="W2318" s="3">
        <v>125</v>
      </c>
      <c r="X2318" s="3">
        <v>3</v>
      </c>
      <c r="Y2318" s="4" t="s">
        <v>43</v>
      </c>
      <c r="Z2318" s="4">
        <v>31.040000000000006</v>
      </c>
      <c r="AA2318" s="3"/>
      <c r="AB2318" s="4">
        <v>42.480000000000018</v>
      </c>
      <c r="AC2318" s="3"/>
      <c r="AD2318" s="3" t="s">
        <v>44</v>
      </c>
      <c r="AE2318" s="3">
        <v>279.8</v>
      </c>
      <c r="AF2318" s="3">
        <v>70.400000000000006</v>
      </c>
      <c r="AG2318" s="3">
        <v>241</v>
      </c>
      <c r="AH2318" s="3">
        <v>294.10000000000002</v>
      </c>
      <c r="AI2318" s="3">
        <v>29.8</v>
      </c>
      <c r="AJ2318" s="3">
        <v>241</v>
      </c>
    </row>
    <row r="2319" spans="1:36" s="4" customFormat="1">
      <c r="A2319" s="3">
        <v>2405</v>
      </c>
      <c r="B2319" s="3">
        <v>407</v>
      </c>
      <c r="C2319" s="4" t="s">
        <v>617</v>
      </c>
      <c r="D2319" s="3">
        <v>37.5</v>
      </c>
      <c r="E2319" s="3">
        <v>105.63</v>
      </c>
      <c r="F2319" s="3">
        <v>11.629596074422068</v>
      </c>
      <c r="G2319" s="3">
        <v>257.58180413259868</v>
      </c>
      <c r="H2319" s="3">
        <v>21.7</v>
      </c>
      <c r="I2319" s="3">
        <v>7.15</v>
      </c>
      <c r="J2319" s="3">
        <v>8.4</v>
      </c>
      <c r="K2319" s="3">
        <v>1</v>
      </c>
      <c r="L2319" s="3" t="s">
        <v>46</v>
      </c>
      <c r="M2319" s="3" t="s">
        <v>684</v>
      </c>
      <c r="N2319" s="3" t="s">
        <v>315</v>
      </c>
      <c r="O2319" s="3" t="s">
        <v>71</v>
      </c>
      <c r="P2319" s="3" t="s">
        <v>41</v>
      </c>
      <c r="Q2319" s="3" t="s">
        <v>42</v>
      </c>
      <c r="R2319" s="3" t="s">
        <v>41</v>
      </c>
      <c r="S2319" s="3" t="s">
        <v>42</v>
      </c>
      <c r="T2319" s="3" t="s">
        <v>41</v>
      </c>
      <c r="U2319" s="3" t="s">
        <v>41</v>
      </c>
      <c r="V2319" s="3" t="s">
        <v>41</v>
      </c>
      <c r="W2319" s="3">
        <v>125</v>
      </c>
      <c r="X2319" s="3">
        <v>3</v>
      </c>
      <c r="Y2319" s="4" t="s">
        <v>43</v>
      </c>
      <c r="Z2319" s="4">
        <v>10.720000000000004</v>
      </c>
      <c r="AA2319" s="3"/>
      <c r="AB2319" s="4">
        <v>42.480000000000018</v>
      </c>
      <c r="AC2319" s="3"/>
      <c r="AD2319" s="3" t="s">
        <v>44</v>
      </c>
      <c r="AE2319" s="3">
        <v>254.4</v>
      </c>
      <c r="AF2319" s="3">
        <v>70</v>
      </c>
      <c r="AG2319" s="3">
        <v>241</v>
      </c>
      <c r="AH2319" s="3">
        <v>294.10000000000002</v>
      </c>
      <c r="AI2319" s="3">
        <v>29.8</v>
      </c>
      <c r="AJ2319" s="3">
        <v>241</v>
      </c>
    </row>
    <row r="2320" spans="1:36" s="4" customFormat="1">
      <c r="A2320" s="3">
        <v>2406</v>
      </c>
      <c r="B2320" s="3">
        <v>407</v>
      </c>
      <c r="C2320" s="4" t="s">
        <v>976</v>
      </c>
      <c r="D2320" s="3">
        <v>38.44</v>
      </c>
      <c r="E2320" s="3">
        <v>106.36</v>
      </c>
      <c r="F2320" s="3">
        <v>10.516624069213833</v>
      </c>
      <c r="G2320" s="3">
        <v>246.24662939323792</v>
      </c>
      <c r="H2320" s="3">
        <v>27.05</v>
      </c>
      <c r="I2320" s="3">
        <v>7.05</v>
      </c>
      <c r="J2320" s="3">
        <v>8.4285714285714288</v>
      </c>
      <c r="K2320" s="3">
        <v>3</v>
      </c>
      <c r="L2320" s="3" t="s">
        <v>677</v>
      </c>
      <c r="M2320" s="3" t="s">
        <v>684</v>
      </c>
      <c r="N2320" s="3"/>
      <c r="O2320" s="3" t="s">
        <v>71</v>
      </c>
      <c r="P2320" s="3" t="s">
        <v>41</v>
      </c>
      <c r="Q2320" s="3" t="s">
        <v>42</v>
      </c>
      <c r="R2320" s="3" t="s">
        <v>41</v>
      </c>
      <c r="S2320" s="3" t="s">
        <v>59</v>
      </c>
      <c r="T2320" s="3" t="s">
        <v>49</v>
      </c>
      <c r="U2320" s="3" t="s">
        <v>41</v>
      </c>
      <c r="V2320" s="3" t="s">
        <v>41</v>
      </c>
      <c r="W2320" s="3">
        <v>240</v>
      </c>
      <c r="X2320" s="3">
        <v>3</v>
      </c>
      <c r="Y2320" s="4" t="s">
        <v>43</v>
      </c>
      <c r="Z2320" s="4">
        <v>12.208333333333337</v>
      </c>
      <c r="AA2320" s="3"/>
      <c r="AB2320" s="4">
        <v>22.566666666666663</v>
      </c>
      <c r="AC2320" s="3"/>
      <c r="AD2320" s="3" t="s">
        <v>44</v>
      </c>
      <c r="AE2320" s="3">
        <v>137.30000000000001</v>
      </c>
      <c r="AF2320" s="3">
        <v>8.3000000000000007</v>
      </c>
      <c r="AG2320" s="3">
        <v>108</v>
      </c>
      <c r="AH2320" s="3">
        <v>202.5</v>
      </c>
      <c r="AI2320" s="3">
        <v>5.0999999999999996</v>
      </c>
      <c r="AJ2320" s="3">
        <v>108</v>
      </c>
    </row>
    <row r="2321" spans="1:36" s="4" customFormat="1">
      <c r="A2321" s="3">
        <v>2407</v>
      </c>
      <c r="B2321" s="3">
        <v>407</v>
      </c>
      <c r="C2321" s="4" t="s">
        <v>976</v>
      </c>
      <c r="D2321" s="3">
        <v>38.44</v>
      </c>
      <c r="E2321" s="3">
        <v>106.36</v>
      </c>
      <c r="F2321" s="3">
        <v>10.516624069213833</v>
      </c>
      <c r="G2321" s="3">
        <v>246.24662939323792</v>
      </c>
      <c r="H2321" s="3">
        <v>27.05</v>
      </c>
      <c r="I2321" s="3">
        <v>7.05</v>
      </c>
      <c r="J2321" s="3">
        <v>8.4285714285714288</v>
      </c>
      <c r="K2321" s="3">
        <v>3</v>
      </c>
      <c r="L2321" s="3" t="s">
        <v>677</v>
      </c>
      <c r="M2321" s="3" t="s">
        <v>668</v>
      </c>
      <c r="N2321" s="3"/>
      <c r="O2321" s="3" t="s">
        <v>48</v>
      </c>
      <c r="P2321" s="3" t="s">
        <v>41</v>
      </c>
      <c r="Q2321" s="3" t="s">
        <v>42</v>
      </c>
      <c r="R2321" s="3" t="s">
        <v>41</v>
      </c>
      <c r="S2321" s="3" t="s">
        <v>59</v>
      </c>
      <c r="T2321" s="3" t="s">
        <v>49</v>
      </c>
      <c r="U2321" s="3" t="s">
        <v>41</v>
      </c>
      <c r="V2321" s="3" t="s">
        <v>41</v>
      </c>
      <c r="W2321" s="3">
        <v>240</v>
      </c>
      <c r="X2321" s="3">
        <v>3</v>
      </c>
      <c r="Y2321" s="4" t="s">
        <v>43</v>
      </c>
      <c r="Z2321" s="4">
        <v>21.833333333333336</v>
      </c>
      <c r="AA2321" s="3"/>
      <c r="AB2321" s="4">
        <v>22.566666666666663</v>
      </c>
      <c r="AC2321" s="3"/>
      <c r="AD2321" s="3" t="s">
        <v>44</v>
      </c>
      <c r="AE2321" s="3">
        <v>160.4</v>
      </c>
      <c r="AF2321" s="3">
        <v>12.2</v>
      </c>
      <c r="AG2321" s="3">
        <v>108</v>
      </c>
      <c r="AH2321" s="3">
        <v>202.5</v>
      </c>
      <c r="AI2321" s="3">
        <v>5.0999999999999996</v>
      </c>
      <c r="AJ2321" s="3">
        <v>108</v>
      </c>
    </row>
    <row r="2322" spans="1:36" s="4" customFormat="1">
      <c r="A2322" s="3">
        <v>2408</v>
      </c>
      <c r="B2322" s="3">
        <v>407</v>
      </c>
      <c r="C2322" s="4" t="s">
        <v>976</v>
      </c>
      <c r="D2322" s="3">
        <v>38.44</v>
      </c>
      <c r="E2322" s="3">
        <v>106.36</v>
      </c>
      <c r="F2322" s="3">
        <v>10.516624069213833</v>
      </c>
      <c r="G2322" s="3">
        <v>246.24662939323792</v>
      </c>
      <c r="H2322" s="3">
        <v>27.05</v>
      </c>
      <c r="I2322" s="3">
        <v>7.05</v>
      </c>
      <c r="J2322" s="3">
        <v>8.4285714285714288</v>
      </c>
      <c r="K2322" s="3">
        <v>3</v>
      </c>
      <c r="L2322" s="3" t="s">
        <v>677</v>
      </c>
      <c r="M2322" s="3" t="s">
        <v>675</v>
      </c>
      <c r="N2322" s="3">
        <v>300</v>
      </c>
      <c r="O2322" s="3" t="s">
        <v>51</v>
      </c>
      <c r="P2322" s="3" t="s">
        <v>41</v>
      </c>
      <c r="Q2322" s="3" t="s">
        <v>42</v>
      </c>
      <c r="R2322" s="3" t="s">
        <v>41</v>
      </c>
      <c r="S2322" s="3" t="s">
        <v>59</v>
      </c>
      <c r="T2322" s="3" t="s">
        <v>49</v>
      </c>
      <c r="U2322" s="3" t="s">
        <v>41</v>
      </c>
      <c r="V2322" s="3" t="s">
        <v>41</v>
      </c>
      <c r="W2322" s="3">
        <v>240</v>
      </c>
      <c r="X2322" s="3">
        <v>3</v>
      </c>
      <c r="Y2322" s="4" t="s">
        <v>43</v>
      </c>
      <c r="Z2322" s="4">
        <v>39.375</v>
      </c>
      <c r="AA2322" s="3"/>
      <c r="AB2322" s="4">
        <v>22.566666666666663</v>
      </c>
      <c r="AC2322" s="3"/>
      <c r="AD2322" s="3" t="s">
        <v>44</v>
      </c>
      <c r="AE2322" s="3">
        <v>202.5</v>
      </c>
      <c r="AF2322" s="3">
        <v>5.0999999999999996</v>
      </c>
      <c r="AG2322" s="3">
        <v>108</v>
      </c>
      <c r="AH2322" s="3">
        <v>175.7</v>
      </c>
      <c r="AI2322" s="3">
        <v>9.6999999999999993</v>
      </c>
      <c r="AJ2322" s="3">
        <v>108</v>
      </c>
    </row>
    <row r="2323" spans="1:36" s="4" customFormat="1">
      <c r="A2323" s="3">
        <v>2409</v>
      </c>
      <c r="B2323" s="3">
        <v>407</v>
      </c>
      <c r="C2323" s="4" t="s">
        <v>976</v>
      </c>
      <c r="D2323" s="3">
        <v>38.44</v>
      </c>
      <c r="E2323" s="3">
        <v>106.36</v>
      </c>
      <c r="F2323" s="3">
        <v>10.516624069213833</v>
      </c>
      <c r="G2323" s="3">
        <v>246.24662939323792</v>
      </c>
      <c r="H2323" s="3">
        <v>27.05</v>
      </c>
      <c r="I2323" s="3">
        <v>7.05</v>
      </c>
      <c r="J2323" s="3">
        <v>8.4285714285714288</v>
      </c>
      <c r="K2323" s="3">
        <v>3</v>
      </c>
      <c r="L2323" s="3" t="s">
        <v>664</v>
      </c>
      <c r="M2323" s="3" t="s">
        <v>684</v>
      </c>
      <c r="N2323" s="3"/>
      <c r="O2323" s="3" t="s">
        <v>71</v>
      </c>
      <c r="P2323" s="3" t="s">
        <v>41</v>
      </c>
      <c r="Q2323" s="3" t="s">
        <v>42</v>
      </c>
      <c r="R2323" s="3" t="s">
        <v>41</v>
      </c>
      <c r="S2323" s="3" t="s">
        <v>59</v>
      </c>
      <c r="T2323" s="3" t="s">
        <v>49</v>
      </c>
      <c r="U2323" s="3" t="s">
        <v>41</v>
      </c>
      <c r="V2323" s="3" t="s">
        <v>41</v>
      </c>
      <c r="W2323" s="3">
        <v>180</v>
      </c>
      <c r="X2323" s="3">
        <v>3</v>
      </c>
      <c r="Y2323" s="4" t="s">
        <v>43</v>
      </c>
      <c r="Z2323" s="4">
        <v>12.666666666666664</v>
      </c>
      <c r="AA2323" s="3"/>
      <c r="AB2323" s="4">
        <v>29.733333333333327</v>
      </c>
      <c r="AC2323" s="3"/>
      <c r="AD2323" s="3" t="s">
        <v>44</v>
      </c>
      <c r="AE2323" s="3">
        <v>117.8</v>
      </c>
      <c r="AF2323" s="3">
        <v>7.3</v>
      </c>
      <c r="AG2323" s="3">
        <v>95</v>
      </c>
      <c r="AH2323" s="3">
        <v>191</v>
      </c>
      <c r="AI2323" s="3">
        <v>19</v>
      </c>
      <c r="AJ2323" s="3">
        <v>95</v>
      </c>
    </row>
    <row r="2324" spans="1:36" s="4" customFormat="1">
      <c r="A2324" s="3">
        <v>2410</v>
      </c>
      <c r="B2324" s="3">
        <v>407</v>
      </c>
      <c r="C2324" s="4" t="s">
        <v>976</v>
      </c>
      <c r="D2324" s="3">
        <v>38.44</v>
      </c>
      <c r="E2324" s="3">
        <v>106.36</v>
      </c>
      <c r="F2324" s="3">
        <v>10.516624069213833</v>
      </c>
      <c r="G2324" s="3">
        <v>246.24662939323792</v>
      </c>
      <c r="H2324" s="3">
        <v>27.05</v>
      </c>
      <c r="I2324" s="3">
        <v>7.05</v>
      </c>
      <c r="J2324" s="3">
        <v>8.4285714285714288</v>
      </c>
      <c r="K2324" s="3">
        <v>3</v>
      </c>
      <c r="L2324" s="3" t="s">
        <v>664</v>
      </c>
      <c r="M2324" s="3" t="s">
        <v>668</v>
      </c>
      <c r="N2324" s="3"/>
      <c r="O2324" s="3" t="s">
        <v>48</v>
      </c>
      <c r="P2324" s="3" t="s">
        <v>41</v>
      </c>
      <c r="Q2324" s="3" t="s">
        <v>42</v>
      </c>
      <c r="R2324" s="3" t="s">
        <v>41</v>
      </c>
      <c r="S2324" s="3" t="s">
        <v>59</v>
      </c>
      <c r="T2324" s="3" t="s">
        <v>49</v>
      </c>
      <c r="U2324" s="3" t="s">
        <v>41</v>
      </c>
      <c r="V2324" s="3" t="s">
        <v>41</v>
      </c>
      <c r="W2324" s="3">
        <v>180</v>
      </c>
      <c r="X2324" s="3">
        <v>3</v>
      </c>
      <c r="Y2324" s="4" t="s">
        <v>43</v>
      </c>
      <c r="Z2324" s="4">
        <v>41.666666666666671</v>
      </c>
      <c r="AA2324" s="3"/>
      <c r="AB2324" s="4">
        <v>29.733333333333327</v>
      </c>
      <c r="AC2324" s="3"/>
      <c r="AD2324" s="3" t="s">
        <v>44</v>
      </c>
      <c r="AE2324" s="3">
        <v>170</v>
      </c>
      <c r="AF2324" s="3">
        <v>49.2</v>
      </c>
      <c r="AG2324" s="3">
        <v>95</v>
      </c>
      <c r="AH2324" s="3">
        <v>191</v>
      </c>
      <c r="AI2324" s="3">
        <v>19</v>
      </c>
      <c r="AJ2324" s="3">
        <v>95</v>
      </c>
    </row>
    <row r="2325" spans="1:36" s="4" customFormat="1">
      <c r="A2325" s="3">
        <v>2411</v>
      </c>
      <c r="B2325" s="3">
        <v>407</v>
      </c>
      <c r="C2325" s="4" t="s">
        <v>976</v>
      </c>
      <c r="D2325" s="3">
        <v>38.44</v>
      </c>
      <c r="E2325" s="3">
        <v>106.36</v>
      </c>
      <c r="F2325" s="3">
        <v>10.516624069213833</v>
      </c>
      <c r="G2325" s="3">
        <v>246.24662939323792</v>
      </c>
      <c r="H2325" s="3">
        <v>27.05</v>
      </c>
      <c r="I2325" s="3">
        <v>7.05</v>
      </c>
      <c r="J2325" s="3">
        <v>8.4285714285714288</v>
      </c>
      <c r="K2325" s="3">
        <v>3</v>
      </c>
      <c r="L2325" s="3" t="s">
        <v>664</v>
      </c>
      <c r="M2325" s="3" t="s">
        <v>675</v>
      </c>
      <c r="N2325" s="3">
        <v>300</v>
      </c>
      <c r="O2325" s="3" t="s">
        <v>51</v>
      </c>
      <c r="P2325" s="3" t="s">
        <v>41</v>
      </c>
      <c r="Q2325" s="3" t="s">
        <v>42</v>
      </c>
      <c r="R2325" s="3" t="s">
        <v>41</v>
      </c>
      <c r="S2325" s="3" t="s">
        <v>59</v>
      </c>
      <c r="T2325" s="3" t="s">
        <v>49</v>
      </c>
      <c r="U2325" s="3" t="s">
        <v>41</v>
      </c>
      <c r="V2325" s="3" t="s">
        <v>41</v>
      </c>
      <c r="W2325" s="3">
        <v>180</v>
      </c>
      <c r="X2325" s="3">
        <v>3</v>
      </c>
      <c r="Y2325" s="4" t="s">
        <v>43</v>
      </c>
      <c r="Z2325" s="4">
        <v>53.333333333333336</v>
      </c>
      <c r="AA2325" s="3"/>
      <c r="AB2325" s="4">
        <v>29.733333333333327</v>
      </c>
      <c r="AC2325" s="3"/>
      <c r="AD2325" s="3" t="s">
        <v>44</v>
      </c>
      <c r="AE2325" s="3">
        <v>191</v>
      </c>
      <c r="AF2325" s="3">
        <v>19</v>
      </c>
      <c r="AG2325" s="3">
        <v>95</v>
      </c>
      <c r="AH2325" s="3">
        <v>184.2</v>
      </c>
      <c r="AI2325" s="3">
        <v>32.9</v>
      </c>
      <c r="AJ2325" s="3">
        <v>95</v>
      </c>
    </row>
    <row r="2326" spans="1:36" s="4" customFormat="1">
      <c r="A2326" s="3">
        <v>2412</v>
      </c>
      <c r="B2326" s="3">
        <v>407</v>
      </c>
      <c r="C2326" s="4" t="s">
        <v>976</v>
      </c>
      <c r="D2326" s="3">
        <v>38.44</v>
      </c>
      <c r="E2326" s="3">
        <v>106.36</v>
      </c>
      <c r="F2326" s="3">
        <v>10.516624069213833</v>
      </c>
      <c r="G2326" s="3">
        <v>246.24662939323792</v>
      </c>
      <c r="H2326" s="3">
        <v>27.05</v>
      </c>
      <c r="I2326" s="3">
        <v>7.05</v>
      </c>
      <c r="J2326" s="3">
        <v>8.4285714285714288</v>
      </c>
      <c r="K2326" s="3">
        <v>3</v>
      </c>
      <c r="L2326" s="3" t="s">
        <v>46</v>
      </c>
      <c r="M2326" s="3" t="s">
        <v>684</v>
      </c>
      <c r="N2326" s="3"/>
      <c r="O2326" s="3" t="s">
        <v>71</v>
      </c>
      <c r="P2326" s="3" t="s">
        <v>41</v>
      </c>
      <c r="Q2326" s="3" t="s">
        <v>42</v>
      </c>
      <c r="R2326" s="3" t="s">
        <v>41</v>
      </c>
      <c r="S2326" s="3" t="s">
        <v>59</v>
      </c>
      <c r="T2326" s="3" t="s">
        <v>49</v>
      </c>
      <c r="U2326" s="3" t="s">
        <v>41</v>
      </c>
      <c r="V2326" s="3" t="s">
        <v>41</v>
      </c>
      <c r="W2326" s="3">
        <v>225</v>
      </c>
      <c r="X2326" s="3">
        <v>3</v>
      </c>
      <c r="Y2326" s="4" t="s">
        <v>43</v>
      </c>
      <c r="Z2326" s="4">
        <v>50.4</v>
      </c>
      <c r="AA2326" s="3"/>
      <c r="AB2326" s="4">
        <v>61.79999999999999</v>
      </c>
      <c r="AC2326" s="3"/>
      <c r="AD2326" s="3" t="s">
        <v>44</v>
      </c>
      <c r="AE2326" s="3">
        <v>254.4</v>
      </c>
      <c r="AF2326" s="3">
        <v>70</v>
      </c>
      <c r="AG2326" s="3">
        <v>141</v>
      </c>
      <c r="AH2326" s="3">
        <v>294.10000000000002</v>
      </c>
      <c r="AI2326" s="3">
        <v>29.8</v>
      </c>
      <c r="AJ2326" s="3">
        <v>141</v>
      </c>
    </row>
    <row r="2327" spans="1:36" s="4" customFormat="1">
      <c r="A2327" s="3">
        <v>2413</v>
      </c>
      <c r="B2327" s="3">
        <v>407</v>
      </c>
      <c r="C2327" s="4" t="s">
        <v>976</v>
      </c>
      <c r="D2327" s="3">
        <v>38.44</v>
      </c>
      <c r="E2327" s="3">
        <v>106.36</v>
      </c>
      <c r="F2327" s="3">
        <v>10.516624069213833</v>
      </c>
      <c r="G2327" s="3">
        <v>246.24662939323792</v>
      </c>
      <c r="H2327" s="3">
        <v>27.05</v>
      </c>
      <c r="I2327" s="3">
        <v>7.05</v>
      </c>
      <c r="J2327" s="3">
        <v>8.4285714285714288</v>
      </c>
      <c r="K2327" s="3">
        <v>3</v>
      </c>
      <c r="L2327" s="3" t="s">
        <v>46</v>
      </c>
      <c r="M2327" s="3" t="s">
        <v>668</v>
      </c>
      <c r="N2327" s="3"/>
      <c r="O2327" s="3" t="s">
        <v>48</v>
      </c>
      <c r="P2327" s="3" t="s">
        <v>41</v>
      </c>
      <c r="Q2327" s="3" t="s">
        <v>42</v>
      </c>
      <c r="R2327" s="3" t="s">
        <v>41</v>
      </c>
      <c r="S2327" s="3" t="s">
        <v>59</v>
      </c>
      <c r="T2327" s="3" t="s">
        <v>49</v>
      </c>
      <c r="U2327" s="3" t="s">
        <v>41</v>
      </c>
      <c r="V2327" s="3" t="s">
        <v>41</v>
      </c>
      <c r="W2327" s="3">
        <v>225</v>
      </c>
      <c r="X2327" s="3">
        <v>3</v>
      </c>
      <c r="Y2327" s="4" t="s">
        <v>43</v>
      </c>
      <c r="Z2327" s="4">
        <v>61.68888888888889</v>
      </c>
      <c r="AA2327" s="3"/>
      <c r="AB2327" s="4">
        <v>61.79999999999999</v>
      </c>
      <c r="AC2327" s="3"/>
      <c r="AD2327" s="3" t="s">
        <v>44</v>
      </c>
      <c r="AE2327" s="3">
        <v>279.8</v>
      </c>
      <c r="AF2327" s="3">
        <v>70.400000000000006</v>
      </c>
      <c r="AG2327" s="3">
        <v>141</v>
      </c>
      <c r="AH2327" s="3">
        <v>294.10000000000002</v>
      </c>
      <c r="AI2327" s="3">
        <v>29.8</v>
      </c>
      <c r="AJ2327" s="3">
        <v>141</v>
      </c>
    </row>
    <row r="2328" spans="1:36" s="4" customFormat="1">
      <c r="A2328" s="3">
        <v>2414</v>
      </c>
      <c r="B2328" s="3">
        <v>407</v>
      </c>
      <c r="C2328" s="4" t="s">
        <v>976</v>
      </c>
      <c r="D2328" s="3">
        <v>38.44</v>
      </c>
      <c r="E2328" s="3">
        <v>106.36</v>
      </c>
      <c r="F2328" s="3">
        <v>10.516624069213833</v>
      </c>
      <c r="G2328" s="3">
        <v>246.24662939323792</v>
      </c>
      <c r="H2328" s="3">
        <v>27.05</v>
      </c>
      <c r="I2328" s="3">
        <v>7.05</v>
      </c>
      <c r="J2328" s="3">
        <v>8.4285714285714288</v>
      </c>
      <c r="K2328" s="3">
        <v>3</v>
      </c>
      <c r="L2328" s="3" t="s">
        <v>46</v>
      </c>
      <c r="M2328" s="3" t="s">
        <v>675</v>
      </c>
      <c r="N2328" s="3">
        <v>300</v>
      </c>
      <c r="O2328" s="3" t="s">
        <v>51</v>
      </c>
      <c r="P2328" s="3" t="s">
        <v>41</v>
      </c>
      <c r="Q2328" s="3" t="s">
        <v>42</v>
      </c>
      <c r="R2328" s="3" t="s">
        <v>41</v>
      </c>
      <c r="S2328" s="3" t="s">
        <v>59</v>
      </c>
      <c r="T2328" s="3" t="s">
        <v>49</v>
      </c>
      <c r="U2328" s="3" t="s">
        <v>41</v>
      </c>
      <c r="V2328" s="3" t="s">
        <v>41</v>
      </c>
      <c r="W2328" s="3">
        <v>225</v>
      </c>
      <c r="X2328" s="3">
        <v>3</v>
      </c>
      <c r="Y2328" s="4" t="s">
        <v>43</v>
      </c>
      <c r="Z2328" s="4">
        <v>68.044444444444451</v>
      </c>
      <c r="AA2328" s="3"/>
      <c r="AB2328" s="4">
        <v>61.79999999999999</v>
      </c>
      <c r="AC2328" s="3"/>
      <c r="AD2328" s="3" t="s">
        <v>44</v>
      </c>
      <c r="AE2328" s="3">
        <v>294.10000000000002</v>
      </c>
      <c r="AF2328" s="3">
        <v>29.8</v>
      </c>
      <c r="AG2328" s="3">
        <v>141</v>
      </c>
      <c r="AH2328" s="3">
        <v>326.39999999999998</v>
      </c>
      <c r="AI2328" s="3">
        <v>5.4</v>
      </c>
      <c r="AJ2328" s="3">
        <v>141</v>
      </c>
    </row>
    <row r="2329" spans="1:36" s="4" customFormat="1">
      <c r="A2329" s="3">
        <v>2415</v>
      </c>
      <c r="B2329" s="3">
        <v>408</v>
      </c>
      <c r="C2329" s="3" t="s">
        <v>977</v>
      </c>
      <c r="D2329" s="3">
        <v>40</v>
      </c>
      <c r="E2329" s="3">
        <v>116.03</v>
      </c>
      <c r="F2329" s="3">
        <v>13.217861048380485</v>
      </c>
      <c r="G2329" s="3">
        <v>591.24556351317824</v>
      </c>
      <c r="H2329" s="3">
        <v>21.3</v>
      </c>
      <c r="I2329" s="3">
        <v>7.871428571428571</v>
      </c>
      <c r="J2329" s="3">
        <v>7.8928571428571432</v>
      </c>
      <c r="K2329" s="3">
        <v>1</v>
      </c>
      <c r="L2329" s="3" t="s">
        <v>664</v>
      </c>
      <c r="M2329" s="3" t="s">
        <v>675</v>
      </c>
      <c r="N2329" s="3" t="s">
        <v>978</v>
      </c>
      <c r="O2329" s="3" t="s">
        <v>51</v>
      </c>
      <c r="P2329" s="3" t="s">
        <v>41</v>
      </c>
      <c r="Q2329" s="3" t="s">
        <v>42</v>
      </c>
      <c r="R2329" s="3" t="s">
        <v>41</v>
      </c>
      <c r="S2329" s="3" t="s">
        <v>59</v>
      </c>
      <c r="T2329" s="3" t="s">
        <v>49</v>
      </c>
      <c r="U2329" s="3" t="s">
        <v>41</v>
      </c>
      <c r="V2329" s="3" t="s">
        <v>41</v>
      </c>
      <c r="W2329" s="3">
        <v>242</v>
      </c>
      <c r="X2329" s="3">
        <v>4</v>
      </c>
      <c r="Y2329" s="4" t="s">
        <v>43</v>
      </c>
      <c r="Z2329" s="4">
        <v>29.338842975206614</v>
      </c>
      <c r="AA2329" s="3"/>
      <c r="AB2329" s="4">
        <v>14.731369150779896</v>
      </c>
      <c r="AC2329" s="3"/>
      <c r="AD2329" s="3" t="s">
        <v>44</v>
      </c>
      <c r="AE2329" s="3">
        <v>174</v>
      </c>
      <c r="AF2329" s="3">
        <v>22</v>
      </c>
      <c r="AG2329" s="3">
        <v>103</v>
      </c>
      <c r="AH2329" s="3">
        <v>188</v>
      </c>
      <c r="AI2329" s="3">
        <v>14</v>
      </c>
      <c r="AJ2329" s="3">
        <v>103</v>
      </c>
    </row>
    <row r="2330" spans="1:36" s="4" customFormat="1">
      <c r="A2330" s="3">
        <v>2416</v>
      </c>
      <c r="B2330" s="3">
        <v>408</v>
      </c>
      <c r="C2330" s="3" t="s">
        <v>977</v>
      </c>
      <c r="D2330" s="3">
        <v>40</v>
      </c>
      <c r="E2330" s="3">
        <v>116.03</v>
      </c>
      <c r="F2330" s="3">
        <v>13.217861048380485</v>
      </c>
      <c r="G2330" s="3">
        <v>591.24556351317824</v>
      </c>
      <c r="H2330" s="3">
        <v>21.3</v>
      </c>
      <c r="I2330" s="3">
        <v>7.871428571428571</v>
      </c>
      <c r="J2330" s="3">
        <v>7.8928571428571432</v>
      </c>
      <c r="K2330" s="3">
        <v>1</v>
      </c>
      <c r="L2330" s="3" t="s">
        <v>46</v>
      </c>
      <c r="M2330" s="3" t="s">
        <v>675</v>
      </c>
      <c r="N2330" s="3" t="s">
        <v>979</v>
      </c>
      <c r="O2330" s="3" t="s">
        <v>51</v>
      </c>
      <c r="P2330" s="3" t="s">
        <v>41</v>
      </c>
      <c r="Q2330" s="3" t="s">
        <v>42</v>
      </c>
      <c r="R2330" s="3" t="s">
        <v>41</v>
      </c>
      <c r="S2330" s="3" t="s">
        <v>59</v>
      </c>
      <c r="T2330" s="3" t="s">
        <v>49</v>
      </c>
      <c r="U2330" s="3" t="s">
        <v>41</v>
      </c>
      <c r="V2330" s="3" t="s">
        <v>41</v>
      </c>
      <c r="W2330" s="3">
        <v>243</v>
      </c>
      <c r="X2330" s="3">
        <v>4</v>
      </c>
      <c r="Y2330" s="4" t="s">
        <v>43</v>
      </c>
      <c r="Z2330" s="4">
        <v>13.168724279835391</v>
      </c>
      <c r="AA2330" s="3"/>
      <c r="AB2330" s="4">
        <v>4.9935979513444302</v>
      </c>
      <c r="AC2330" s="3"/>
      <c r="AD2330" s="3" t="s">
        <v>44</v>
      </c>
      <c r="AE2330" s="3">
        <v>116</v>
      </c>
      <c r="AF2330" s="3">
        <v>9</v>
      </c>
      <c r="AG2330" s="3">
        <v>84</v>
      </c>
      <c r="AH2330" s="3">
        <v>123</v>
      </c>
      <c r="AI2330" s="3">
        <v>15</v>
      </c>
      <c r="AJ2330" s="3">
        <v>84</v>
      </c>
    </row>
    <row r="2331" spans="1:36" s="4" customFormat="1">
      <c r="A2331" s="3">
        <v>2417</v>
      </c>
      <c r="B2331" s="3">
        <v>408</v>
      </c>
      <c r="C2331" s="3" t="s">
        <v>977</v>
      </c>
      <c r="D2331" s="3">
        <v>40</v>
      </c>
      <c r="E2331" s="3">
        <v>116.03</v>
      </c>
      <c r="F2331" s="3">
        <v>13.217861048380485</v>
      </c>
      <c r="G2331" s="3">
        <v>591.24556351317824</v>
      </c>
      <c r="H2331" s="3">
        <v>21.3</v>
      </c>
      <c r="I2331" s="3">
        <v>7.871428571428571</v>
      </c>
      <c r="J2331" s="3">
        <v>7.8928571428571432</v>
      </c>
      <c r="K2331" s="3">
        <v>2</v>
      </c>
      <c r="L2331" s="3" t="s">
        <v>664</v>
      </c>
      <c r="M2331" s="3" t="s">
        <v>675</v>
      </c>
      <c r="N2331" s="3" t="s">
        <v>980</v>
      </c>
      <c r="O2331" s="3" t="s">
        <v>51</v>
      </c>
      <c r="P2331" s="3" t="s">
        <v>41</v>
      </c>
      <c r="Q2331" s="3" t="s">
        <v>42</v>
      </c>
      <c r="R2331" s="3" t="s">
        <v>41</v>
      </c>
      <c r="S2331" s="3" t="s">
        <v>59</v>
      </c>
      <c r="T2331" s="3" t="s">
        <v>49</v>
      </c>
      <c r="U2331" s="3" t="s">
        <v>41</v>
      </c>
      <c r="V2331" s="3" t="s">
        <v>41</v>
      </c>
      <c r="W2331" s="3">
        <v>231</v>
      </c>
      <c r="X2331" s="3">
        <v>4</v>
      </c>
      <c r="Y2331" s="4" t="s">
        <v>43</v>
      </c>
      <c r="Z2331" s="4">
        <v>22.077922077922079</v>
      </c>
      <c r="AA2331" s="3"/>
      <c r="AB2331" s="4">
        <v>7.4879227053140092</v>
      </c>
      <c r="AC2331" s="3"/>
      <c r="AD2331" s="3" t="s">
        <v>44</v>
      </c>
      <c r="AE2331" s="3">
        <v>130</v>
      </c>
      <c r="AF2331" s="3">
        <v>21</v>
      </c>
      <c r="AG2331" s="3">
        <v>79</v>
      </c>
      <c r="AH2331" s="3">
        <v>141</v>
      </c>
      <c r="AI2331" s="3">
        <v>25</v>
      </c>
      <c r="AJ2331" s="3">
        <v>79</v>
      </c>
    </row>
    <row r="2332" spans="1:36" s="4" customFormat="1">
      <c r="A2332" s="3">
        <v>2418</v>
      </c>
      <c r="B2332" s="3">
        <v>408</v>
      </c>
      <c r="C2332" s="3" t="s">
        <v>977</v>
      </c>
      <c r="D2332" s="3">
        <v>40</v>
      </c>
      <c r="E2332" s="3">
        <v>116.03</v>
      </c>
      <c r="F2332" s="3">
        <v>13.217861048380485</v>
      </c>
      <c r="G2332" s="3">
        <v>591.24556351317824</v>
      </c>
      <c r="H2332" s="3">
        <v>21.3</v>
      </c>
      <c r="I2332" s="3">
        <v>7.871428571428571</v>
      </c>
      <c r="J2332" s="3">
        <v>7.8928571428571432</v>
      </c>
      <c r="K2332" s="3">
        <v>2</v>
      </c>
      <c r="L2332" s="3" t="s">
        <v>46</v>
      </c>
      <c r="M2332" s="3" t="s">
        <v>675</v>
      </c>
      <c r="N2332" s="3" t="s">
        <v>981</v>
      </c>
      <c r="O2332" s="3" t="s">
        <v>51</v>
      </c>
      <c r="P2332" s="3" t="s">
        <v>41</v>
      </c>
      <c r="Q2332" s="3" t="s">
        <v>42</v>
      </c>
      <c r="R2332" s="3" t="s">
        <v>41</v>
      </c>
      <c r="S2332" s="3" t="s">
        <v>59</v>
      </c>
      <c r="T2332" s="3" t="s">
        <v>49</v>
      </c>
      <c r="U2332" s="3" t="s">
        <v>41</v>
      </c>
      <c r="V2332" s="3" t="s">
        <v>41</v>
      </c>
      <c r="W2332" s="3">
        <v>172</v>
      </c>
      <c r="X2332" s="3">
        <v>4</v>
      </c>
      <c r="Y2332" s="4" t="s">
        <v>43</v>
      </c>
      <c r="Z2332" s="4">
        <v>25.581395348837212</v>
      </c>
      <c r="AA2332" s="3"/>
      <c r="AB2332" s="4">
        <v>6.9591527987897122</v>
      </c>
      <c r="AC2332" s="3"/>
      <c r="AD2332" s="3" t="s">
        <v>44</v>
      </c>
      <c r="AE2332" s="3">
        <v>114</v>
      </c>
      <c r="AF2332" s="3">
        <v>17</v>
      </c>
      <c r="AG2332" s="3">
        <v>70</v>
      </c>
      <c r="AH2332" s="3">
        <v>116</v>
      </c>
      <c r="AI2332" s="3">
        <v>12</v>
      </c>
      <c r="AJ2332" s="3">
        <v>70</v>
      </c>
    </row>
    <row r="2333" spans="1:36" s="4" customFormat="1">
      <c r="A2333" s="3">
        <v>2419</v>
      </c>
      <c r="B2333" s="3">
        <v>408</v>
      </c>
      <c r="C2333" s="3" t="s">
        <v>977</v>
      </c>
      <c r="D2333" s="3">
        <v>40</v>
      </c>
      <c r="E2333" s="3">
        <v>116.03</v>
      </c>
      <c r="F2333" s="3">
        <v>13.217861048380485</v>
      </c>
      <c r="G2333" s="3">
        <v>591.24556351317824</v>
      </c>
      <c r="H2333" s="3">
        <v>21.3</v>
      </c>
      <c r="I2333" s="3">
        <v>7.871428571428571</v>
      </c>
      <c r="J2333" s="3">
        <v>7.8928571428571432</v>
      </c>
      <c r="K2333" s="3">
        <v>3</v>
      </c>
      <c r="L2333" s="3" t="s">
        <v>664</v>
      </c>
      <c r="M2333" s="3" t="s">
        <v>675</v>
      </c>
      <c r="N2333" s="3" t="s">
        <v>982</v>
      </c>
      <c r="O2333" s="3" t="s">
        <v>51</v>
      </c>
      <c r="P2333" s="3" t="s">
        <v>41</v>
      </c>
      <c r="Q2333" s="3" t="s">
        <v>42</v>
      </c>
      <c r="R2333" s="3" t="s">
        <v>41</v>
      </c>
      <c r="S2333" s="3" t="s">
        <v>59</v>
      </c>
      <c r="T2333" s="3" t="s">
        <v>49</v>
      </c>
      <c r="U2333" s="3" t="s">
        <v>41</v>
      </c>
      <c r="V2333" s="3" t="s">
        <v>41</v>
      </c>
      <c r="W2333" s="3">
        <v>174</v>
      </c>
      <c r="X2333" s="3">
        <v>4</v>
      </c>
      <c r="Y2333" s="4" t="s">
        <v>43</v>
      </c>
      <c r="Z2333" s="4">
        <v>47.126436781609193</v>
      </c>
      <c r="AA2333" s="3"/>
      <c r="AB2333" s="4">
        <v>13.592233009708737</v>
      </c>
      <c r="AC2333" s="3"/>
      <c r="AD2333" s="3" t="s">
        <v>44</v>
      </c>
      <c r="AE2333" s="3">
        <v>123</v>
      </c>
      <c r="AF2333" s="3">
        <v>5</v>
      </c>
      <c r="AG2333" s="3">
        <v>41</v>
      </c>
      <c r="AH2333" s="3">
        <v>139</v>
      </c>
      <c r="AI2333" s="3">
        <v>15</v>
      </c>
      <c r="AJ2333" s="3">
        <v>41</v>
      </c>
    </row>
    <row r="2334" spans="1:36" s="4" customFormat="1">
      <c r="A2334" s="3">
        <v>2420</v>
      </c>
      <c r="B2334" s="3">
        <v>408</v>
      </c>
      <c r="C2334" s="3" t="s">
        <v>977</v>
      </c>
      <c r="D2334" s="3">
        <v>40</v>
      </c>
      <c r="E2334" s="3">
        <v>116.03</v>
      </c>
      <c r="F2334" s="3">
        <v>13.217861048380485</v>
      </c>
      <c r="G2334" s="3">
        <v>591.24556351317824</v>
      </c>
      <c r="H2334" s="3">
        <v>21.3</v>
      </c>
      <c r="I2334" s="3">
        <v>7.871428571428571</v>
      </c>
      <c r="J2334" s="3">
        <v>7.8928571428571432</v>
      </c>
      <c r="K2334" s="3">
        <v>3</v>
      </c>
      <c r="L2334" s="3" t="s">
        <v>46</v>
      </c>
      <c r="M2334" s="3" t="s">
        <v>675</v>
      </c>
      <c r="N2334" s="3" t="s">
        <v>983</v>
      </c>
      <c r="O2334" s="3" t="s">
        <v>51</v>
      </c>
      <c r="P2334" s="3" t="s">
        <v>41</v>
      </c>
      <c r="Q2334" s="3" t="s">
        <v>42</v>
      </c>
      <c r="R2334" s="3" t="s">
        <v>41</v>
      </c>
      <c r="S2334" s="3" t="s">
        <v>59</v>
      </c>
      <c r="T2334" s="3" t="s">
        <v>49</v>
      </c>
      <c r="U2334" s="3" t="s">
        <v>41</v>
      </c>
      <c r="V2334" s="3" t="s">
        <v>41</v>
      </c>
      <c r="W2334" s="3">
        <v>179</v>
      </c>
      <c r="X2334" s="3">
        <v>4</v>
      </c>
      <c r="Y2334" s="4" t="s">
        <v>43</v>
      </c>
      <c r="Z2334" s="4">
        <v>20.670391061452513</v>
      </c>
      <c r="AA2334" s="3"/>
      <c r="AB2334" s="4">
        <v>8.2258064516129039</v>
      </c>
      <c r="AC2334" s="3"/>
      <c r="AD2334" s="3" t="s">
        <v>44</v>
      </c>
      <c r="AE2334" s="3">
        <v>118</v>
      </c>
      <c r="AF2334" s="3">
        <v>3</v>
      </c>
      <c r="AG2334" s="3">
        <v>81</v>
      </c>
      <c r="AH2334" s="3">
        <v>132</v>
      </c>
      <c r="AI2334" s="3">
        <v>2</v>
      </c>
      <c r="AJ2334" s="3">
        <v>81</v>
      </c>
    </row>
    <row r="2335" spans="1:36" s="4" customFormat="1">
      <c r="A2335" s="3">
        <v>2421</v>
      </c>
      <c r="B2335" s="3">
        <v>408</v>
      </c>
      <c r="C2335" s="3" t="s">
        <v>977</v>
      </c>
      <c r="D2335" s="3">
        <v>40</v>
      </c>
      <c r="E2335" s="3">
        <v>116.03</v>
      </c>
      <c r="F2335" s="3">
        <v>13.217861048380485</v>
      </c>
      <c r="G2335" s="3">
        <v>591.24556351317824</v>
      </c>
      <c r="H2335" s="3">
        <v>21.3</v>
      </c>
      <c r="I2335" s="3">
        <v>7.871428571428571</v>
      </c>
      <c r="J2335" s="3">
        <v>7.8928571428571432</v>
      </c>
      <c r="K2335" s="3">
        <v>4</v>
      </c>
      <c r="L2335" s="3" t="s">
        <v>664</v>
      </c>
      <c r="M2335" s="3" t="s">
        <v>675</v>
      </c>
      <c r="N2335" s="3" t="s">
        <v>984</v>
      </c>
      <c r="O2335" s="3" t="s">
        <v>51</v>
      </c>
      <c r="P2335" s="3" t="s">
        <v>41</v>
      </c>
      <c r="Q2335" s="3" t="s">
        <v>42</v>
      </c>
      <c r="R2335" s="3" t="s">
        <v>41</v>
      </c>
      <c r="S2335" s="3" t="s">
        <v>59</v>
      </c>
      <c r="T2335" s="3" t="s">
        <v>49</v>
      </c>
      <c r="U2335" s="3" t="s">
        <v>41</v>
      </c>
      <c r="V2335" s="3" t="s">
        <v>41</v>
      </c>
      <c r="W2335" s="3">
        <v>196</v>
      </c>
      <c r="X2335" s="3">
        <v>4</v>
      </c>
      <c r="Y2335" s="4" t="s">
        <v>43</v>
      </c>
      <c r="Z2335" s="4">
        <v>36.734693877551024</v>
      </c>
      <c r="AA2335" s="3"/>
      <c r="AB2335" s="4">
        <v>13.610315186246419</v>
      </c>
      <c r="AC2335" s="3"/>
      <c r="AD2335" s="3" t="s">
        <v>44</v>
      </c>
      <c r="AE2335" s="3">
        <v>119</v>
      </c>
      <c r="AF2335" s="3">
        <v>26</v>
      </c>
      <c r="AG2335" s="3">
        <v>47</v>
      </c>
      <c r="AH2335" s="3">
        <v>142</v>
      </c>
      <c r="AI2335" s="3">
        <v>26</v>
      </c>
      <c r="AJ2335" s="3">
        <v>47</v>
      </c>
    </row>
    <row r="2336" spans="1:36" s="4" customFormat="1">
      <c r="A2336" s="3">
        <v>2422</v>
      </c>
      <c r="B2336" s="3">
        <v>408</v>
      </c>
      <c r="C2336" s="3" t="s">
        <v>977</v>
      </c>
      <c r="D2336" s="3">
        <v>40</v>
      </c>
      <c r="E2336" s="3">
        <v>116.03</v>
      </c>
      <c r="F2336" s="3">
        <v>13.217861048380485</v>
      </c>
      <c r="G2336" s="3">
        <v>591.24556351317824</v>
      </c>
      <c r="H2336" s="3">
        <v>21.3</v>
      </c>
      <c r="I2336" s="3">
        <v>7.871428571428571</v>
      </c>
      <c r="J2336" s="3">
        <v>7.8928571428571432</v>
      </c>
      <c r="K2336" s="3">
        <v>4</v>
      </c>
      <c r="L2336" s="3" t="s">
        <v>46</v>
      </c>
      <c r="M2336" s="3" t="s">
        <v>675</v>
      </c>
      <c r="N2336" s="3" t="s">
        <v>985</v>
      </c>
      <c r="O2336" s="3" t="s">
        <v>51</v>
      </c>
      <c r="P2336" s="3" t="s">
        <v>41</v>
      </c>
      <c r="Q2336" s="3" t="s">
        <v>42</v>
      </c>
      <c r="R2336" s="3" t="s">
        <v>41</v>
      </c>
      <c r="S2336" s="3" t="s">
        <v>59</v>
      </c>
      <c r="T2336" s="3" t="s">
        <v>49</v>
      </c>
      <c r="U2336" s="3" t="s">
        <v>41</v>
      </c>
      <c r="V2336" s="3" t="s">
        <v>41</v>
      </c>
      <c r="W2336" s="3">
        <v>137</v>
      </c>
      <c r="X2336" s="3">
        <v>4</v>
      </c>
      <c r="Y2336" s="4" t="s">
        <v>43</v>
      </c>
      <c r="Z2336" s="4">
        <v>70.802919708029194</v>
      </c>
      <c r="AA2336" s="3"/>
      <c r="AB2336" s="4">
        <v>15.343203230148047</v>
      </c>
      <c r="AC2336" s="3"/>
      <c r="AD2336" s="3" t="s">
        <v>44</v>
      </c>
      <c r="AE2336" s="3">
        <v>147</v>
      </c>
      <c r="AF2336" s="3">
        <v>17</v>
      </c>
      <c r="AG2336" s="3">
        <v>50</v>
      </c>
      <c r="AH2336" s="3">
        <v>164</v>
      </c>
      <c r="AI2336" s="3">
        <v>22</v>
      </c>
      <c r="AJ2336" s="3">
        <v>50</v>
      </c>
    </row>
    <row r="2337" spans="1:36" s="4" customFormat="1">
      <c r="A2337" s="3">
        <v>2423</v>
      </c>
      <c r="B2337" s="3">
        <v>409</v>
      </c>
      <c r="C2337" s="3" t="s">
        <v>986</v>
      </c>
      <c r="D2337" s="3">
        <v>35</v>
      </c>
      <c r="E2337" s="3">
        <v>114.4</v>
      </c>
      <c r="F2337" s="3">
        <v>15.546539433797193</v>
      </c>
      <c r="G2337" s="3">
        <v>612.44244966520728</v>
      </c>
      <c r="H2337" s="3">
        <v>14.107142857142858</v>
      </c>
      <c r="I2337" s="3">
        <v>4.9071428571428566</v>
      </c>
      <c r="J2337" s="3">
        <v>8.3857142857142861</v>
      </c>
      <c r="K2337" s="3">
        <v>1</v>
      </c>
      <c r="L2337" s="3" t="s">
        <v>46</v>
      </c>
      <c r="M2337" s="3" t="s">
        <v>684</v>
      </c>
      <c r="N2337" s="3"/>
      <c r="O2337" s="3" t="s">
        <v>71</v>
      </c>
      <c r="P2337" s="3" t="s">
        <v>41</v>
      </c>
      <c r="Q2337" s="3" t="s">
        <v>42</v>
      </c>
      <c r="R2337" s="3" t="s">
        <v>41</v>
      </c>
      <c r="S2337" s="3" t="s">
        <v>42</v>
      </c>
      <c r="T2337" s="3" t="s">
        <v>41</v>
      </c>
      <c r="U2337" s="3" t="s">
        <v>41</v>
      </c>
      <c r="V2337" s="3" t="s">
        <v>41</v>
      </c>
      <c r="W2337" s="3">
        <v>150</v>
      </c>
      <c r="X2337" s="3">
        <v>3</v>
      </c>
      <c r="Y2337" s="4" t="s">
        <v>43</v>
      </c>
      <c r="Z2337" s="4">
        <v>38.666666666666664</v>
      </c>
      <c r="AA2337" s="3"/>
      <c r="AB2337" s="4">
        <v>23.333333333333332</v>
      </c>
      <c r="AC2337" s="3"/>
      <c r="AD2337" s="3" t="s">
        <v>44</v>
      </c>
      <c r="AE2337" s="3">
        <v>200</v>
      </c>
      <c r="AF2337" s="3"/>
      <c r="AG2337" s="3">
        <v>142</v>
      </c>
      <c r="AH2337" s="3">
        <v>177</v>
      </c>
      <c r="AI2337" s="3"/>
      <c r="AJ2337" s="3">
        <v>142</v>
      </c>
    </row>
    <row r="2338" spans="1:36" s="4" customFormat="1">
      <c r="A2338" s="3">
        <v>2424</v>
      </c>
      <c r="B2338" s="3">
        <v>409</v>
      </c>
      <c r="C2338" s="3" t="s">
        <v>986</v>
      </c>
      <c r="D2338" s="3">
        <v>35</v>
      </c>
      <c r="E2338" s="3">
        <v>114.4</v>
      </c>
      <c r="F2338" s="3">
        <v>15.546539433797193</v>
      </c>
      <c r="G2338" s="3">
        <v>612.44244966520728</v>
      </c>
      <c r="H2338" s="3">
        <v>14.107142857142858</v>
      </c>
      <c r="I2338" s="3">
        <v>4.9071428571428566</v>
      </c>
      <c r="J2338" s="3">
        <v>8.3857142857142861</v>
      </c>
      <c r="K2338" s="3">
        <v>1</v>
      </c>
      <c r="L2338" s="3" t="s">
        <v>46</v>
      </c>
      <c r="M2338" s="3" t="s">
        <v>668</v>
      </c>
      <c r="N2338" s="3"/>
      <c r="O2338" s="3" t="s">
        <v>48</v>
      </c>
      <c r="P2338" s="3" t="s">
        <v>41</v>
      </c>
      <c r="Q2338" s="3" t="s">
        <v>42</v>
      </c>
      <c r="R2338" s="3" t="s">
        <v>41</v>
      </c>
      <c r="S2338" s="3" t="s">
        <v>42</v>
      </c>
      <c r="T2338" s="3" t="s">
        <v>41</v>
      </c>
      <c r="U2338" s="3" t="s">
        <v>41</v>
      </c>
      <c r="V2338" s="3" t="s">
        <v>41</v>
      </c>
      <c r="W2338" s="3">
        <v>150</v>
      </c>
      <c r="X2338" s="3">
        <v>3</v>
      </c>
      <c r="Y2338" s="4" t="s">
        <v>43</v>
      </c>
      <c r="Z2338" s="4">
        <v>86</v>
      </c>
      <c r="AA2338" s="3"/>
      <c r="AB2338" s="4">
        <v>90</v>
      </c>
      <c r="AC2338" s="3"/>
      <c r="AD2338" s="3" t="s">
        <v>44</v>
      </c>
      <c r="AE2338" s="3">
        <v>171</v>
      </c>
      <c r="AF2338" s="3"/>
      <c r="AG2338" s="3">
        <v>42</v>
      </c>
      <c r="AH2338" s="3">
        <v>177</v>
      </c>
      <c r="AI2338" s="3"/>
      <c r="AJ2338" s="3">
        <v>42</v>
      </c>
    </row>
    <row r="2339" spans="1:36" s="4" customFormat="1">
      <c r="A2339" s="3">
        <v>2425</v>
      </c>
      <c r="B2339" s="3">
        <v>410</v>
      </c>
      <c r="C2339" s="4" t="s">
        <v>987</v>
      </c>
      <c r="D2339" s="3">
        <v>36.15</v>
      </c>
      <c r="E2339" s="5">
        <v>117.15</v>
      </c>
      <c r="F2339" s="3">
        <v>13.321848678588765</v>
      </c>
      <c r="G2339" s="3">
        <v>671.05037513985042</v>
      </c>
      <c r="H2339" s="3">
        <v>25.828571428571429</v>
      </c>
      <c r="I2339" s="3">
        <v>7.3928571428571432</v>
      </c>
      <c r="J2339" s="3">
        <v>7.2928571428571427</v>
      </c>
      <c r="K2339" s="3">
        <v>4</v>
      </c>
      <c r="L2339" s="3" t="s">
        <v>664</v>
      </c>
      <c r="M2339" s="3" t="s">
        <v>684</v>
      </c>
      <c r="N2339" s="3" t="s">
        <v>551</v>
      </c>
      <c r="O2339" s="3" t="s">
        <v>71</v>
      </c>
      <c r="P2339" s="3" t="s">
        <v>41</v>
      </c>
      <c r="Q2339" s="3" t="s">
        <v>42</v>
      </c>
      <c r="R2339" s="3" t="s">
        <v>41</v>
      </c>
      <c r="S2339" s="3" t="s">
        <v>42</v>
      </c>
      <c r="T2339" s="3" t="s">
        <v>41</v>
      </c>
      <c r="U2339" s="3" t="s">
        <v>41</v>
      </c>
      <c r="V2339" s="3" t="s">
        <v>41</v>
      </c>
      <c r="W2339" s="3">
        <v>180</v>
      </c>
      <c r="X2339" s="3">
        <v>3</v>
      </c>
      <c r="Y2339" s="4" t="s">
        <v>43</v>
      </c>
      <c r="Z2339" s="3">
        <v>26.27</v>
      </c>
      <c r="AA2339" s="3"/>
      <c r="AB2339" s="3">
        <v>34.78</v>
      </c>
      <c r="AC2339" s="3"/>
      <c r="AD2339" s="3" t="s">
        <v>44</v>
      </c>
      <c r="AE2339" s="3">
        <v>185.26</v>
      </c>
      <c r="AF2339" s="3"/>
      <c r="AG2339" s="3"/>
      <c r="AH2339" s="3">
        <v>200.58</v>
      </c>
      <c r="AI2339" s="3"/>
      <c r="AJ2339" s="3"/>
    </row>
    <row r="2340" spans="1:36" s="4" customFormat="1">
      <c r="A2340" s="3">
        <v>2426</v>
      </c>
      <c r="B2340" s="3">
        <v>410</v>
      </c>
      <c r="C2340" s="4" t="s">
        <v>987</v>
      </c>
      <c r="D2340" s="3">
        <v>36.15</v>
      </c>
      <c r="E2340" s="5">
        <v>117.15</v>
      </c>
      <c r="F2340" s="3">
        <v>13.321848678588765</v>
      </c>
      <c r="G2340" s="3">
        <v>671.05037513985042</v>
      </c>
      <c r="H2340" s="3">
        <v>25.828571428571429</v>
      </c>
      <c r="I2340" s="3">
        <v>7.3928571428571432</v>
      </c>
      <c r="J2340" s="3">
        <v>7.2928571428571427</v>
      </c>
      <c r="K2340" s="3">
        <v>4</v>
      </c>
      <c r="L2340" s="3" t="s">
        <v>664</v>
      </c>
      <c r="M2340" s="3" t="s">
        <v>668</v>
      </c>
      <c r="N2340" s="3" t="s">
        <v>550</v>
      </c>
      <c r="O2340" s="3" t="s">
        <v>48</v>
      </c>
      <c r="P2340" s="3" t="s">
        <v>41</v>
      </c>
      <c r="Q2340" s="3" t="s">
        <v>42</v>
      </c>
      <c r="R2340" s="3" t="s">
        <v>41</v>
      </c>
      <c r="S2340" s="3" t="s">
        <v>42</v>
      </c>
      <c r="T2340" s="3" t="s">
        <v>41</v>
      </c>
      <c r="U2340" s="3" t="s">
        <v>41</v>
      </c>
      <c r="V2340" s="3" t="s">
        <v>41</v>
      </c>
      <c r="W2340" s="3">
        <v>180</v>
      </c>
      <c r="X2340" s="3">
        <v>3</v>
      </c>
      <c r="Y2340" s="4" t="s">
        <v>43</v>
      </c>
      <c r="Z2340" s="3">
        <v>41.6</v>
      </c>
      <c r="AA2340" s="3"/>
      <c r="AB2340" s="3">
        <v>34.78</v>
      </c>
      <c r="AC2340" s="3"/>
      <c r="AD2340" s="3" t="s">
        <v>44</v>
      </c>
      <c r="AE2340" s="3">
        <v>212.87</v>
      </c>
      <c r="AF2340" s="3"/>
      <c r="AG2340" s="3"/>
      <c r="AH2340" s="3">
        <v>200.58</v>
      </c>
      <c r="AI2340" s="3"/>
      <c r="AJ2340" s="3"/>
    </row>
    <row r="2341" spans="1:36" s="4" customFormat="1">
      <c r="A2341" s="3">
        <v>2427</v>
      </c>
      <c r="B2341" s="3">
        <v>410</v>
      </c>
      <c r="C2341" s="4" t="s">
        <v>628</v>
      </c>
      <c r="D2341" s="3">
        <v>36.15</v>
      </c>
      <c r="E2341" s="5">
        <v>117.15</v>
      </c>
      <c r="F2341" s="3">
        <v>13.321848678588765</v>
      </c>
      <c r="G2341" s="3">
        <v>671.05037513985042</v>
      </c>
      <c r="H2341" s="3">
        <v>25.828571428571429</v>
      </c>
      <c r="I2341" s="3">
        <v>7.3928571428571432</v>
      </c>
      <c r="J2341" s="3">
        <v>7.2928571428571427</v>
      </c>
      <c r="K2341" s="3">
        <v>4</v>
      </c>
      <c r="L2341" s="3" t="s">
        <v>664</v>
      </c>
      <c r="M2341" s="3" t="s">
        <v>684</v>
      </c>
      <c r="N2341" s="3" t="s">
        <v>551</v>
      </c>
      <c r="O2341" s="3" t="s">
        <v>71</v>
      </c>
      <c r="P2341" s="3" t="s">
        <v>41</v>
      </c>
      <c r="Q2341" s="3" t="s">
        <v>42</v>
      </c>
      <c r="R2341" s="3" t="s">
        <v>41</v>
      </c>
      <c r="S2341" s="3" t="s">
        <v>42</v>
      </c>
      <c r="T2341" s="3" t="s">
        <v>41</v>
      </c>
      <c r="U2341" s="3" t="s">
        <v>41</v>
      </c>
      <c r="V2341" s="3" t="s">
        <v>41</v>
      </c>
      <c r="W2341" s="3">
        <v>180</v>
      </c>
      <c r="X2341" s="3">
        <v>3</v>
      </c>
      <c r="Y2341" s="4" t="s">
        <v>43</v>
      </c>
      <c r="Z2341" s="3">
        <v>26.02</v>
      </c>
      <c r="AA2341" s="3"/>
      <c r="AB2341" s="3">
        <v>34.76</v>
      </c>
      <c r="AC2341" s="3"/>
      <c r="AD2341" s="3" t="s">
        <v>44</v>
      </c>
      <c r="AE2341" s="3">
        <v>190.4</v>
      </c>
      <c r="AF2341" s="3"/>
      <c r="AG2341" s="3"/>
      <c r="AH2341" s="3">
        <v>206.14</v>
      </c>
      <c r="AI2341" s="3"/>
      <c r="AJ2341" s="3"/>
    </row>
    <row r="2342" spans="1:36" s="4" customFormat="1">
      <c r="A2342" s="3">
        <v>2428</v>
      </c>
      <c r="B2342" s="3">
        <v>410</v>
      </c>
      <c r="C2342" s="4" t="s">
        <v>628</v>
      </c>
      <c r="D2342" s="3">
        <v>36.15</v>
      </c>
      <c r="E2342" s="5">
        <v>117.15</v>
      </c>
      <c r="F2342" s="3">
        <v>13.321848678588765</v>
      </c>
      <c r="G2342" s="3">
        <v>671.05037513985042</v>
      </c>
      <c r="H2342" s="3">
        <v>25.828571428571429</v>
      </c>
      <c r="I2342" s="3">
        <v>7.3928571428571432</v>
      </c>
      <c r="J2342" s="3">
        <v>7.2928571428571427</v>
      </c>
      <c r="K2342" s="3">
        <v>4</v>
      </c>
      <c r="L2342" s="3" t="s">
        <v>664</v>
      </c>
      <c r="M2342" s="3" t="s">
        <v>668</v>
      </c>
      <c r="N2342" s="3" t="s">
        <v>550</v>
      </c>
      <c r="O2342" s="3" t="s">
        <v>48</v>
      </c>
      <c r="P2342" s="3" t="s">
        <v>41</v>
      </c>
      <c r="Q2342" s="3" t="s">
        <v>42</v>
      </c>
      <c r="R2342" s="3" t="s">
        <v>41</v>
      </c>
      <c r="S2342" s="3" t="s">
        <v>42</v>
      </c>
      <c r="T2342" s="3" t="s">
        <v>41</v>
      </c>
      <c r="U2342" s="3" t="s">
        <v>41</v>
      </c>
      <c r="V2342" s="3" t="s">
        <v>41</v>
      </c>
      <c r="W2342" s="3">
        <v>180</v>
      </c>
      <c r="X2342" s="3">
        <v>3</v>
      </c>
      <c r="Y2342" s="4" t="s">
        <v>43</v>
      </c>
      <c r="Z2342" s="3">
        <v>40.51</v>
      </c>
      <c r="AA2342" s="3"/>
      <c r="AB2342" s="3">
        <v>34.76</v>
      </c>
      <c r="AC2342" s="3"/>
      <c r="AD2342" s="3" t="s">
        <v>44</v>
      </c>
      <c r="AE2342" s="3">
        <v>216.48</v>
      </c>
      <c r="AF2342" s="3"/>
      <c r="AG2342" s="3"/>
      <c r="AH2342" s="3">
        <v>206.14</v>
      </c>
      <c r="AI2342" s="3"/>
      <c r="AJ2342" s="3"/>
    </row>
    <row r="2343" spans="1:36" s="4" customFormat="1">
      <c r="A2343" s="3">
        <v>2429</v>
      </c>
      <c r="B2343" s="3">
        <v>410</v>
      </c>
      <c r="C2343" s="4" t="s">
        <v>628</v>
      </c>
      <c r="D2343" s="3">
        <v>36.15</v>
      </c>
      <c r="E2343" s="5">
        <v>117.15</v>
      </c>
      <c r="F2343" s="3">
        <v>13.321848678588765</v>
      </c>
      <c r="G2343" s="3">
        <v>671.05037513985042</v>
      </c>
      <c r="H2343" s="3">
        <v>25.828571428571429</v>
      </c>
      <c r="I2343" s="3">
        <v>7.3928571428571432</v>
      </c>
      <c r="J2343" s="3">
        <v>7.2928571428571427</v>
      </c>
      <c r="K2343" s="3">
        <v>4</v>
      </c>
      <c r="L2343" s="3" t="s">
        <v>664</v>
      </c>
      <c r="M2343" s="3" t="s">
        <v>684</v>
      </c>
      <c r="N2343" s="3" t="s">
        <v>551</v>
      </c>
      <c r="O2343" s="3" t="s">
        <v>71</v>
      </c>
      <c r="P2343" s="3" t="s">
        <v>41</v>
      </c>
      <c r="Q2343" s="3" t="s">
        <v>42</v>
      </c>
      <c r="R2343" s="3" t="s">
        <v>41</v>
      </c>
      <c r="S2343" s="3" t="s">
        <v>42</v>
      </c>
      <c r="T2343" s="3" t="s">
        <v>41</v>
      </c>
      <c r="U2343" s="3" t="s">
        <v>41</v>
      </c>
      <c r="V2343" s="3" t="s">
        <v>41</v>
      </c>
      <c r="W2343" s="3">
        <v>180</v>
      </c>
      <c r="X2343" s="3">
        <v>3</v>
      </c>
      <c r="Y2343" s="4" t="s">
        <v>43</v>
      </c>
      <c r="Z2343" s="3">
        <v>28.38</v>
      </c>
      <c r="AA2343" s="3"/>
      <c r="AB2343" s="3">
        <v>38.479999999999997</v>
      </c>
      <c r="AC2343" s="3"/>
      <c r="AD2343" s="3" t="s">
        <v>44</v>
      </c>
      <c r="AE2343" s="3">
        <v>221.65</v>
      </c>
      <c r="AF2343" s="3"/>
      <c r="AG2343" s="3"/>
      <c r="AH2343" s="3">
        <v>239.84</v>
      </c>
      <c r="AI2343" s="3"/>
      <c r="AJ2343" s="3"/>
    </row>
    <row r="2344" spans="1:36" s="4" customFormat="1">
      <c r="A2344" s="3">
        <v>2430</v>
      </c>
      <c r="B2344" s="3">
        <v>410</v>
      </c>
      <c r="C2344" s="4" t="s">
        <v>628</v>
      </c>
      <c r="D2344" s="3">
        <v>36.15</v>
      </c>
      <c r="E2344" s="5">
        <v>117.15</v>
      </c>
      <c r="F2344" s="3">
        <v>13.321848678588765</v>
      </c>
      <c r="G2344" s="3">
        <v>671.05037513985042</v>
      </c>
      <c r="H2344" s="3">
        <v>25.828571428571429</v>
      </c>
      <c r="I2344" s="3">
        <v>7.3928571428571432</v>
      </c>
      <c r="J2344" s="3">
        <v>7.2928571428571427</v>
      </c>
      <c r="K2344" s="3">
        <v>4</v>
      </c>
      <c r="L2344" s="3" t="s">
        <v>664</v>
      </c>
      <c r="M2344" s="3" t="s">
        <v>668</v>
      </c>
      <c r="N2344" s="3" t="s">
        <v>550</v>
      </c>
      <c r="O2344" s="3" t="s">
        <v>48</v>
      </c>
      <c r="P2344" s="3" t="s">
        <v>41</v>
      </c>
      <c r="Q2344" s="3" t="s">
        <v>42</v>
      </c>
      <c r="R2344" s="3" t="s">
        <v>41</v>
      </c>
      <c r="S2344" s="3" t="s">
        <v>42</v>
      </c>
      <c r="T2344" s="3" t="s">
        <v>41</v>
      </c>
      <c r="U2344" s="3" t="s">
        <v>41</v>
      </c>
      <c r="V2344" s="3" t="s">
        <v>41</v>
      </c>
      <c r="W2344" s="3">
        <v>180</v>
      </c>
      <c r="X2344" s="3">
        <v>3</v>
      </c>
      <c r="Y2344" s="4" t="s">
        <v>43</v>
      </c>
      <c r="Z2344" s="3">
        <v>45.03</v>
      </c>
      <c r="AA2344" s="3"/>
      <c r="AB2344" s="3">
        <v>38.479999999999997</v>
      </c>
      <c r="AC2344" s="3"/>
      <c r="AD2344" s="3" t="s">
        <v>44</v>
      </c>
      <c r="AE2344" s="3">
        <v>251.64</v>
      </c>
      <c r="AF2344" s="3"/>
      <c r="AG2344" s="3"/>
      <c r="AH2344" s="3">
        <v>239.84</v>
      </c>
      <c r="AI2344" s="3"/>
      <c r="AJ2344" s="3"/>
    </row>
    <row r="2345" spans="1:36" s="4" customFormat="1">
      <c r="A2345" s="3">
        <v>2431</v>
      </c>
      <c r="B2345" s="3">
        <v>410</v>
      </c>
      <c r="C2345" s="4" t="s">
        <v>628</v>
      </c>
      <c r="D2345" s="3">
        <v>36.15</v>
      </c>
      <c r="E2345" s="5">
        <v>117.15</v>
      </c>
      <c r="F2345" s="3">
        <v>13.321848678588765</v>
      </c>
      <c r="G2345" s="3">
        <v>671.05037513985042</v>
      </c>
      <c r="H2345" s="3">
        <v>25.828571428571429</v>
      </c>
      <c r="I2345" s="3">
        <v>7.3928571428571432</v>
      </c>
      <c r="J2345" s="3">
        <v>7.2928571428571427</v>
      </c>
      <c r="K2345" s="3">
        <v>4</v>
      </c>
      <c r="L2345" s="3" t="s">
        <v>664</v>
      </c>
      <c r="M2345" s="3" t="s">
        <v>684</v>
      </c>
      <c r="N2345" s="3" t="s">
        <v>551</v>
      </c>
      <c r="O2345" s="3" t="s">
        <v>71</v>
      </c>
      <c r="P2345" s="3" t="s">
        <v>41</v>
      </c>
      <c r="Q2345" s="3" t="s">
        <v>42</v>
      </c>
      <c r="R2345" s="3" t="s">
        <v>41</v>
      </c>
      <c r="S2345" s="3" t="s">
        <v>42</v>
      </c>
      <c r="T2345" s="3" t="s">
        <v>41</v>
      </c>
      <c r="U2345" s="3" t="s">
        <v>41</v>
      </c>
      <c r="V2345" s="3" t="s">
        <v>41</v>
      </c>
      <c r="W2345" s="3">
        <v>180</v>
      </c>
      <c r="X2345" s="3">
        <v>3</v>
      </c>
      <c r="Y2345" s="4" t="s">
        <v>43</v>
      </c>
      <c r="Z2345" s="3">
        <v>29.38</v>
      </c>
      <c r="AA2345" s="3"/>
      <c r="AB2345" s="3">
        <v>34.03</v>
      </c>
      <c r="AC2345" s="3"/>
      <c r="AD2345" s="3" t="s">
        <v>44</v>
      </c>
      <c r="AE2345" s="3">
        <v>205.78</v>
      </c>
      <c r="AF2345" s="3"/>
      <c r="AG2345" s="3"/>
      <c r="AH2345" s="3">
        <v>214.16</v>
      </c>
      <c r="AI2345" s="3"/>
      <c r="AJ2345" s="3"/>
    </row>
    <row r="2346" spans="1:36" s="4" customFormat="1">
      <c r="A2346" s="3">
        <v>2432</v>
      </c>
      <c r="B2346" s="3">
        <v>410</v>
      </c>
      <c r="C2346" s="4" t="s">
        <v>628</v>
      </c>
      <c r="D2346" s="3">
        <v>36.15</v>
      </c>
      <c r="E2346" s="5">
        <v>117.15</v>
      </c>
      <c r="F2346" s="3">
        <v>13.321848678588765</v>
      </c>
      <c r="G2346" s="3">
        <v>671.05037513985042</v>
      </c>
      <c r="H2346" s="3">
        <v>25.828571428571429</v>
      </c>
      <c r="I2346" s="3">
        <v>7.3928571428571432</v>
      </c>
      <c r="J2346" s="3">
        <v>7.2928571428571427</v>
      </c>
      <c r="K2346" s="3">
        <v>4</v>
      </c>
      <c r="L2346" s="3" t="s">
        <v>664</v>
      </c>
      <c r="M2346" s="3" t="s">
        <v>668</v>
      </c>
      <c r="N2346" s="3" t="s">
        <v>550</v>
      </c>
      <c r="O2346" s="3" t="s">
        <v>48</v>
      </c>
      <c r="P2346" s="3" t="s">
        <v>41</v>
      </c>
      <c r="Q2346" s="3" t="s">
        <v>42</v>
      </c>
      <c r="R2346" s="3" t="s">
        <v>41</v>
      </c>
      <c r="S2346" s="3" t="s">
        <v>42</v>
      </c>
      <c r="T2346" s="3" t="s">
        <v>41</v>
      </c>
      <c r="U2346" s="3" t="s">
        <v>41</v>
      </c>
      <c r="V2346" s="3" t="s">
        <v>41</v>
      </c>
      <c r="W2346" s="3">
        <v>180</v>
      </c>
      <c r="X2346" s="3">
        <v>3</v>
      </c>
      <c r="Y2346" s="4" t="s">
        <v>43</v>
      </c>
      <c r="Z2346" s="3">
        <v>40.71</v>
      </c>
      <c r="AA2346" s="3"/>
      <c r="AB2346" s="3">
        <v>34.03</v>
      </c>
      <c r="AC2346" s="3"/>
      <c r="AD2346" s="3" t="s">
        <v>44</v>
      </c>
      <c r="AE2346" s="3">
        <v>226.17</v>
      </c>
      <c r="AF2346" s="3"/>
      <c r="AG2346" s="3"/>
      <c r="AH2346" s="3">
        <v>214.16</v>
      </c>
      <c r="AI2346" s="3"/>
      <c r="AJ2346" s="3"/>
    </row>
    <row r="2347" spans="1:36" s="4" customFormat="1">
      <c r="A2347" s="3">
        <v>2433</v>
      </c>
      <c r="B2347" s="4">
        <v>411</v>
      </c>
      <c r="C2347" s="4" t="s">
        <v>629</v>
      </c>
      <c r="D2347" s="4">
        <v>34.92</v>
      </c>
      <c r="E2347" s="4">
        <v>118.34</v>
      </c>
      <c r="F2347" s="3">
        <v>14.428163782755576</v>
      </c>
      <c r="G2347" s="3">
        <v>815.3888763846337</v>
      </c>
      <c r="H2347" s="3">
        <v>25.185714285714287</v>
      </c>
      <c r="I2347" s="3">
        <v>7.3642857142857139</v>
      </c>
      <c r="J2347" s="3">
        <v>7.1928571428571431</v>
      </c>
      <c r="K2347" s="4">
        <v>1</v>
      </c>
      <c r="L2347" s="3" t="s">
        <v>677</v>
      </c>
      <c r="M2347" s="4" t="s">
        <v>38</v>
      </c>
      <c r="N2347" s="4" t="s">
        <v>66</v>
      </c>
      <c r="O2347" s="3" t="s">
        <v>40</v>
      </c>
      <c r="P2347" s="3" t="s">
        <v>41</v>
      </c>
      <c r="Q2347" s="3" t="s">
        <v>42</v>
      </c>
      <c r="R2347" s="3" t="s">
        <v>41</v>
      </c>
      <c r="S2347" s="3" t="s">
        <v>42</v>
      </c>
      <c r="T2347" s="3" t="s">
        <v>41</v>
      </c>
      <c r="U2347" s="3" t="s">
        <v>41</v>
      </c>
      <c r="V2347" s="3" t="s">
        <v>41</v>
      </c>
      <c r="W2347" s="4">
        <v>270</v>
      </c>
      <c r="X2347" s="4">
        <v>3</v>
      </c>
      <c r="Y2347" s="4" t="s">
        <v>43</v>
      </c>
      <c r="Z2347" s="4">
        <v>42.75</v>
      </c>
      <c r="AA2347" s="3"/>
      <c r="AB2347" s="4">
        <v>34.43</v>
      </c>
    </row>
    <row r="2348" spans="1:36" s="4" customFormat="1">
      <c r="A2348" s="3">
        <v>2434</v>
      </c>
      <c r="B2348" s="4">
        <v>411</v>
      </c>
      <c r="C2348" s="4" t="s">
        <v>629</v>
      </c>
      <c r="D2348" s="4">
        <v>34.92</v>
      </c>
      <c r="E2348" s="4">
        <v>118.34</v>
      </c>
      <c r="F2348" s="3">
        <v>14.428163782755576</v>
      </c>
      <c r="G2348" s="3">
        <v>815.3888763846337</v>
      </c>
      <c r="H2348" s="3">
        <v>25.185714285714287</v>
      </c>
      <c r="I2348" s="3">
        <v>7.3642857142857139</v>
      </c>
      <c r="J2348" s="3">
        <v>7.1928571428571431</v>
      </c>
      <c r="K2348" s="4">
        <v>1</v>
      </c>
      <c r="L2348" s="3" t="s">
        <v>677</v>
      </c>
      <c r="M2348" s="4" t="s">
        <v>58</v>
      </c>
      <c r="N2348" s="4" t="s">
        <v>515</v>
      </c>
      <c r="O2348" s="3" t="s">
        <v>51</v>
      </c>
      <c r="P2348" s="3" t="s">
        <v>41</v>
      </c>
      <c r="Q2348" s="3" t="s">
        <v>42</v>
      </c>
      <c r="R2348" s="3" t="s">
        <v>41</v>
      </c>
      <c r="S2348" s="3" t="s">
        <v>59</v>
      </c>
      <c r="T2348" s="3" t="s">
        <v>49</v>
      </c>
      <c r="U2348" s="3" t="s">
        <v>41</v>
      </c>
      <c r="V2348" s="3" t="s">
        <v>41</v>
      </c>
      <c r="W2348" s="4">
        <v>216</v>
      </c>
      <c r="X2348" s="4">
        <v>3</v>
      </c>
      <c r="Y2348" s="4" t="s">
        <v>43</v>
      </c>
      <c r="Z2348" s="4">
        <v>44.73</v>
      </c>
      <c r="AA2348" s="3"/>
      <c r="AB2348" s="4">
        <v>42.75</v>
      </c>
    </row>
    <row r="2349" spans="1:36" s="4" customFormat="1">
      <c r="A2349" s="3">
        <v>2435</v>
      </c>
      <c r="B2349" s="4">
        <v>411</v>
      </c>
      <c r="C2349" s="4" t="s">
        <v>629</v>
      </c>
      <c r="D2349" s="4">
        <v>34.92</v>
      </c>
      <c r="E2349" s="4">
        <v>118.34</v>
      </c>
      <c r="F2349" s="3">
        <v>14.428163782755576</v>
      </c>
      <c r="G2349" s="3">
        <v>815.3888763846337</v>
      </c>
      <c r="H2349" s="3">
        <v>25.185714285714287</v>
      </c>
      <c r="I2349" s="3">
        <v>7.3642857142857139</v>
      </c>
      <c r="J2349" s="3">
        <v>7.1928571428571431</v>
      </c>
      <c r="K2349" s="4">
        <v>1</v>
      </c>
      <c r="L2349" s="3" t="s">
        <v>677</v>
      </c>
      <c r="M2349" s="4" t="s">
        <v>58</v>
      </c>
      <c r="N2349" s="4" t="s">
        <v>515</v>
      </c>
      <c r="O2349" s="3" t="s">
        <v>51</v>
      </c>
      <c r="P2349" s="3" t="s">
        <v>41</v>
      </c>
      <c r="Q2349" s="3" t="s">
        <v>42</v>
      </c>
      <c r="R2349" s="3" t="s">
        <v>41</v>
      </c>
      <c r="S2349" s="3" t="s">
        <v>59</v>
      </c>
      <c r="T2349" s="3" t="s">
        <v>49</v>
      </c>
      <c r="U2349" s="3" t="s">
        <v>41</v>
      </c>
      <c r="V2349" s="3" t="s">
        <v>41</v>
      </c>
      <c r="W2349" s="4">
        <v>143</v>
      </c>
      <c r="X2349" s="4">
        <v>3</v>
      </c>
      <c r="Y2349" s="4" t="s">
        <v>43</v>
      </c>
      <c r="Z2349" s="4">
        <v>39.97</v>
      </c>
      <c r="AA2349" s="3"/>
      <c r="AB2349" s="4">
        <v>42.75</v>
      </c>
    </row>
    <row r="2350" spans="1:36" s="4" customFormat="1">
      <c r="A2350" s="3">
        <v>2436</v>
      </c>
      <c r="B2350" s="4">
        <v>412</v>
      </c>
      <c r="C2350" s="4" t="s">
        <v>988</v>
      </c>
      <c r="D2350" s="3">
        <v>34.1</v>
      </c>
      <c r="E2350" s="5">
        <v>108.36</v>
      </c>
      <c r="F2350" s="3">
        <v>13.473460006713765</v>
      </c>
      <c r="G2350" s="3">
        <v>1129.6392867328109</v>
      </c>
      <c r="H2350" s="3">
        <v>23.921428571428571</v>
      </c>
      <c r="I2350" s="3">
        <v>9.3928571428571423</v>
      </c>
      <c r="J2350" s="3">
        <v>7.6928571428571431</v>
      </c>
      <c r="K2350" s="4">
        <v>1</v>
      </c>
      <c r="L2350" s="3" t="s">
        <v>664</v>
      </c>
      <c r="M2350" s="4" t="s">
        <v>669</v>
      </c>
      <c r="O2350" s="3" t="s">
        <v>51</v>
      </c>
      <c r="P2350" s="3" t="s">
        <v>49</v>
      </c>
      <c r="Q2350" s="3" t="s">
        <v>42</v>
      </c>
      <c r="R2350" s="3" t="s">
        <v>41</v>
      </c>
      <c r="S2350" s="3" t="s">
        <v>42</v>
      </c>
      <c r="T2350" s="3" t="s">
        <v>41</v>
      </c>
      <c r="U2350" s="3" t="s">
        <v>41</v>
      </c>
      <c r="V2350" s="3" t="s">
        <v>41</v>
      </c>
      <c r="W2350" s="4">
        <v>262.5</v>
      </c>
      <c r="X2350" s="4">
        <v>4</v>
      </c>
      <c r="Y2350" s="4" t="s">
        <v>43</v>
      </c>
      <c r="Z2350" s="4">
        <v>55.440000000000012</v>
      </c>
      <c r="AB2350" s="4">
        <v>54.262857142857143</v>
      </c>
      <c r="AD2350" s="3" t="s">
        <v>44</v>
      </c>
      <c r="AE2350" s="4">
        <v>243.77</v>
      </c>
      <c r="AG2350" s="4">
        <v>98.24</v>
      </c>
      <c r="AH2350" s="4">
        <v>240.68</v>
      </c>
      <c r="AJ2350" s="4">
        <v>98.24</v>
      </c>
    </row>
    <row r="2351" spans="1:36">
      <c r="A2351" s="3">
        <v>2437</v>
      </c>
      <c r="B2351" s="4">
        <v>412</v>
      </c>
      <c r="C2351" s="4" t="s">
        <v>988</v>
      </c>
      <c r="D2351" s="3">
        <v>34.1</v>
      </c>
      <c r="E2351" s="5">
        <v>108.36</v>
      </c>
      <c r="F2351" s="3">
        <v>13.473460006713765</v>
      </c>
      <c r="G2351" s="3">
        <v>1129.6392867328109</v>
      </c>
      <c r="H2351" s="3">
        <v>23.921428571428571</v>
      </c>
      <c r="I2351" s="3">
        <v>9.3928571428571423</v>
      </c>
      <c r="J2351" s="3">
        <v>7.6928571428571431</v>
      </c>
      <c r="K2351" s="4">
        <v>1</v>
      </c>
      <c r="L2351" s="3" t="s">
        <v>664</v>
      </c>
      <c r="M2351" s="4" t="s">
        <v>669</v>
      </c>
      <c r="N2351" s="4"/>
      <c r="O2351" s="3" t="s">
        <v>51</v>
      </c>
      <c r="P2351" s="3" t="s">
        <v>49</v>
      </c>
      <c r="Q2351" s="3" t="s">
        <v>42</v>
      </c>
      <c r="R2351" s="3" t="s">
        <v>41</v>
      </c>
      <c r="S2351" s="3" t="s">
        <v>42</v>
      </c>
      <c r="T2351" s="3" t="s">
        <v>41</v>
      </c>
      <c r="U2351" s="3" t="s">
        <v>41</v>
      </c>
      <c r="V2351" s="3" t="s">
        <v>41</v>
      </c>
      <c r="W2351" s="4">
        <v>175</v>
      </c>
      <c r="X2351" s="4">
        <v>4</v>
      </c>
      <c r="Y2351" s="4" t="s">
        <v>43</v>
      </c>
      <c r="Z2351" s="4">
        <v>52.46857142857143</v>
      </c>
      <c r="AA2351" s="4"/>
      <c r="AB2351" s="4">
        <v>81.394285714285701</v>
      </c>
      <c r="AC2351" s="4"/>
      <c r="AD2351" s="3" t="s">
        <v>44</v>
      </c>
      <c r="AE2351" s="4">
        <v>190.06</v>
      </c>
      <c r="AF2351" s="4"/>
      <c r="AG2351" s="4">
        <v>98.24</v>
      </c>
      <c r="AH2351" s="4">
        <v>240.68</v>
      </c>
      <c r="AI2351" s="4"/>
      <c r="AJ2351" s="4">
        <v>98.24</v>
      </c>
    </row>
    <row r="2352" spans="1:36">
      <c r="A2352" s="3">
        <v>2438</v>
      </c>
      <c r="B2352" s="4">
        <v>412</v>
      </c>
      <c r="C2352" s="4" t="s">
        <v>988</v>
      </c>
      <c r="D2352" s="3">
        <v>34.1</v>
      </c>
      <c r="E2352" s="5">
        <v>108.36</v>
      </c>
      <c r="F2352" s="3">
        <v>13.473460006713765</v>
      </c>
      <c r="G2352" s="3">
        <v>1129.6392867328109</v>
      </c>
      <c r="H2352" s="3">
        <v>23.921428571428571</v>
      </c>
      <c r="I2352" s="3">
        <v>9.3928571428571423</v>
      </c>
      <c r="J2352" s="3">
        <v>7.6928571428571431</v>
      </c>
      <c r="K2352" s="4">
        <v>1</v>
      </c>
      <c r="L2352" s="3" t="s">
        <v>664</v>
      </c>
      <c r="M2352" s="4" t="s">
        <v>669</v>
      </c>
      <c r="N2352" s="4"/>
      <c r="O2352" s="3" t="s">
        <v>51</v>
      </c>
      <c r="P2352" s="3" t="s">
        <v>49</v>
      </c>
      <c r="Q2352" s="3" t="s">
        <v>42</v>
      </c>
      <c r="R2352" s="3" t="s">
        <v>41</v>
      </c>
      <c r="S2352" s="3" t="s">
        <v>42</v>
      </c>
      <c r="T2352" s="3" t="s">
        <v>41</v>
      </c>
      <c r="U2352" s="3" t="s">
        <v>41</v>
      </c>
      <c r="V2352" s="3" t="s">
        <v>41</v>
      </c>
      <c r="W2352" s="4">
        <v>87.5</v>
      </c>
      <c r="X2352" s="4">
        <v>4</v>
      </c>
      <c r="Y2352" s="4" t="s">
        <v>43</v>
      </c>
      <c r="Z2352" s="4">
        <v>61.839999999999996</v>
      </c>
      <c r="AA2352" s="4"/>
      <c r="AB2352" s="4">
        <v>48.502857142857145</v>
      </c>
      <c r="AC2352" s="4"/>
      <c r="AD2352" s="3" t="s">
        <v>44</v>
      </c>
      <c r="AE2352" s="4">
        <v>152.35</v>
      </c>
      <c r="AF2352" s="4"/>
      <c r="AG2352" s="4">
        <v>98.24</v>
      </c>
      <c r="AH2352" s="4">
        <v>240.68</v>
      </c>
      <c r="AI2352" s="4"/>
      <c r="AJ2352" s="4">
        <v>198.24</v>
      </c>
    </row>
    <row r="2353" spans="1:34">
      <c r="A2353" s="3">
        <v>2439</v>
      </c>
      <c r="B2353" s="3">
        <v>413</v>
      </c>
      <c r="C2353" s="3" t="s">
        <v>989</v>
      </c>
      <c r="D2353" s="3">
        <v>36.15</v>
      </c>
      <c r="E2353" s="5">
        <v>117.15</v>
      </c>
      <c r="F2353" s="3">
        <v>13.321848678588765</v>
      </c>
      <c r="G2353" s="3">
        <v>671.05037513985042</v>
      </c>
      <c r="H2353" s="3">
        <v>25.828571428571429</v>
      </c>
      <c r="I2353" s="3">
        <v>7.3928571428571432</v>
      </c>
      <c r="J2353" s="3">
        <v>7.2928571428571427</v>
      </c>
      <c r="K2353" s="3">
        <v>2</v>
      </c>
      <c r="L2353" s="3" t="s">
        <v>46</v>
      </c>
      <c r="M2353" s="3" t="s">
        <v>665</v>
      </c>
      <c r="N2353" s="3" t="s">
        <v>679</v>
      </c>
      <c r="O2353" s="3" t="s">
        <v>40</v>
      </c>
      <c r="P2353" s="3" t="s">
        <v>41</v>
      </c>
      <c r="Q2353" s="3" t="s">
        <v>42</v>
      </c>
      <c r="R2353" s="3" t="s">
        <v>41</v>
      </c>
      <c r="S2353" s="3" t="s">
        <v>42</v>
      </c>
      <c r="T2353" s="3" t="s">
        <v>41</v>
      </c>
      <c r="U2353" s="3" t="s">
        <v>41</v>
      </c>
      <c r="V2353" s="3" t="s">
        <v>41</v>
      </c>
      <c r="W2353" s="3">
        <v>150</v>
      </c>
      <c r="X2353" s="3">
        <v>3</v>
      </c>
      <c r="Y2353" s="4" t="s">
        <v>43</v>
      </c>
      <c r="Z2353" s="3">
        <v>48.2</v>
      </c>
      <c r="AB2353" s="3">
        <v>34</v>
      </c>
    </row>
    <row r="2354" spans="1:34">
      <c r="A2354" s="3">
        <v>2440</v>
      </c>
      <c r="B2354" s="3">
        <v>413</v>
      </c>
      <c r="C2354" s="3" t="s">
        <v>989</v>
      </c>
      <c r="D2354" s="3">
        <v>36.15</v>
      </c>
      <c r="E2354" s="5">
        <v>117.15</v>
      </c>
      <c r="F2354" s="3">
        <v>13.321848678588765</v>
      </c>
      <c r="G2354" s="3">
        <v>671.05037513985042</v>
      </c>
      <c r="H2354" s="3">
        <v>25.828571428571429</v>
      </c>
      <c r="I2354" s="3">
        <v>7.3928571428571432</v>
      </c>
      <c r="J2354" s="3">
        <v>7.2928571428571427</v>
      </c>
      <c r="K2354" s="3">
        <v>2</v>
      </c>
      <c r="L2354" s="3" t="s">
        <v>46</v>
      </c>
      <c r="M2354" s="3" t="s">
        <v>665</v>
      </c>
      <c r="N2354" s="3" t="s">
        <v>679</v>
      </c>
      <c r="O2354" s="3" t="s">
        <v>40</v>
      </c>
      <c r="P2354" s="3" t="s">
        <v>41</v>
      </c>
      <c r="Q2354" s="3" t="s">
        <v>42</v>
      </c>
      <c r="R2354" s="3" t="s">
        <v>41</v>
      </c>
      <c r="S2354" s="3" t="s">
        <v>42</v>
      </c>
      <c r="T2354" s="3" t="s">
        <v>41</v>
      </c>
      <c r="U2354" s="3" t="s">
        <v>41</v>
      </c>
      <c r="V2354" s="3" t="s">
        <v>41</v>
      </c>
      <c r="W2354" s="3">
        <v>225</v>
      </c>
      <c r="X2354" s="3">
        <v>3</v>
      </c>
      <c r="Y2354" s="4" t="s">
        <v>43</v>
      </c>
      <c r="Z2354" s="3">
        <v>50.2</v>
      </c>
      <c r="AB2354" s="3">
        <v>33.799999999999997</v>
      </c>
    </row>
    <row r="2355" spans="1:34">
      <c r="A2355" s="3">
        <v>2441</v>
      </c>
      <c r="B2355" s="3">
        <v>413</v>
      </c>
      <c r="C2355" s="3" t="s">
        <v>631</v>
      </c>
      <c r="D2355" s="3">
        <v>36.15</v>
      </c>
      <c r="E2355" s="5">
        <v>117.15</v>
      </c>
      <c r="F2355" s="3">
        <v>13.321848678588765</v>
      </c>
      <c r="G2355" s="3">
        <v>671.05037513985042</v>
      </c>
      <c r="H2355" s="3">
        <v>25.828571428571429</v>
      </c>
      <c r="I2355" s="3">
        <v>7.3928571428571432</v>
      </c>
      <c r="J2355" s="3">
        <v>7.2928571428571427</v>
      </c>
      <c r="K2355" s="3">
        <v>2</v>
      </c>
      <c r="L2355" s="3" t="s">
        <v>46</v>
      </c>
      <c r="M2355" s="3" t="s">
        <v>665</v>
      </c>
      <c r="N2355" s="3" t="s">
        <v>679</v>
      </c>
      <c r="O2355" s="3" t="s">
        <v>40</v>
      </c>
      <c r="P2355" s="3" t="s">
        <v>41</v>
      </c>
      <c r="Q2355" s="3" t="s">
        <v>42</v>
      </c>
      <c r="R2355" s="3" t="s">
        <v>41</v>
      </c>
      <c r="S2355" s="3" t="s">
        <v>42</v>
      </c>
      <c r="T2355" s="3" t="s">
        <v>41</v>
      </c>
      <c r="U2355" s="3" t="s">
        <v>41</v>
      </c>
      <c r="V2355" s="3" t="s">
        <v>41</v>
      </c>
      <c r="W2355" s="3">
        <v>150</v>
      </c>
      <c r="X2355" s="3">
        <v>3</v>
      </c>
      <c r="Y2355" s="4" t="s">
        <v>43</v>
      </c>
      <c r="Z2355" s="3">
        <v>55.2</v>
      </c>
      <c r="AB2355" s="3">
        <v>47.3</v>
      </c>
    </row>
    <row r="2356" spans="1:34">
      <c r="A2356" s="3">
        <v>2442</v>
      </c>
      <c r="B2356" s="3">
        <v>413</v>
      </c>
      <c r="C2356" s="3" t="s">
        <v>631</v>
      </c>
      <c r="D2356" s="3">
        <v>36.15</v>
      </c>
      <c r="E2356" s="5">
        <v>117.15</v>
      </c>
      <c r="F2356" s="3">
        <v>13.321848678588765</v>
      </c>
      <c r="G2356" s="3">
        <v>671.05037513985042</v>
      </c>
      <c r="H2356" s="3">
        <v>25.828571428571429</v>
      </c>
      <c r="I2356" s="3">
        <v>7.3928571428571432</v>
      </c>
      <c r="J2356" s="3">
        <v>7.2928571428571427</v>
      </c>
      <c r="K2356" s="3">
        <v>2</v>
      </c>
      <c r="L2356" s="3" t="s">
        <v>46</v>
      </c>
      <c r="M2356" s="3" t="s">
        <v>665</v>
      </c>
      <c r="N2356" s="3" t="s">
        <v>679</v>
      </c>
      <c r="O2356" s="3" t="s">
        <v>40</v>
      </c>
      <c r="P2356" s="3" t="s">
        <v>41</v>
      </c>
      <c r="Q2356" s="3" t="s">
        <v>42</v>
      </c>
      <c r="R2356" s="3" t="s">
        <v>41</v>
      </c>
      <c r="S2356" s="3" t="s">
        <v>42</v>
      </c>
      <c r="T2356" s="3" t="s">
        <v>41</v>
      </c>
      <c r="U2356" s="3" t="s">
        <v>41</v>
      </c>
      <c r="V2356" s="3" t="s">
        <v>41</v>
      </c>
      <c r="W2356" s="3">
        <v>225</v>
      </c>
      <c r="X2356" s="3">
        <v>3</v>
      </c>
      <c r="Y2356" s="4" t="s">
        <v>43</v>
      </c>
      <c r="Z2356" s="3">
        <v>53.8</v>
      </c>
      <c r="AB2356" s="3">
        <v>37.200000000000003</v>
      </c>
    </row>
    <row r="2357" spans="1:34">
      <c r="A2357" s="3">
        <v>2443</v>
      </c>
      <c r="B2357" s="3">
        <v>413</v>
      </c>
      <c r="C2357" s="3" t="s">
        <v>989</v>
      </c>
      <c r="D2357" s="3">
        <v>36.15</v>
      </c>
      <c r="E2357" s="5">
        <v>117.15</v>
      </c>
      <c r="F2357" s="3">
        <v>13.321848678588765</v>
      </c>
      <c r="G2357" s="3">
        <v>671.05037513985042</v>
      </c>
      <c r="H2357" s="3">
        <v>25.828571428571429</v>
      </c>
      <c r="I2357" s="3">
        <v>7.3928571428571432</v>
      </c>
      <c r="J2357" s="3">
        <v>7.2928571428571427</v>
      </c>
      <c r="K2357" s="3">
        <v>2</v>
      </c>
      <c r="L2357" s="3" t="s">
        <v>664</v>
      </c>
      <c r="M2357" s="3" t="s">
        <v>665</v>
      </c>
      <c r="N2357" s="3" t="s">
        <v>679</v>
      </c>
      <c r="O2357" s="3" t="s">
        <v>40</v>
      </c>
      <c r="P2357" s="3" t="s">
        <v>41</v>
      </c>
      <c r="Q2357" s="3" t="s">
        <v>42</v>
      </c>
      <c r="R2357" s="3" t="s">
        <v>41</v>
      </c>
      <c r="S2357" s="3" t="s">
        <v>42</v>
      </c>
      <c r="T2357" s="3" t="s">
        <v>41</v>
      </c>
      <c r="U2357" s="3" t="s">
        <v>41</v>
      </c>
      <c r="V2357" s="3" t="s">
        <v>41</v>
      </c>
      <c r="W2357" s="3">
        <v>150</v>
      </c>
      <c r="X2357" s="3">
        <v>3</v>
      </c>
      <c r="Y2357" s="4" t="s">
        <v>43</v>
      </c>
      <c r="Z2357" s="3">
        <v>53.5</v>
      </c>
      <c r="AB2357" s="3">
        <v>34.200000000000003</v>
      </c>
    </row>
    <row r="2358" spans="1:34">
      <c r="A2358" s="3">
        <v>2444</v>
      </c>
      <c r="B2358" s="3">
        <v>413</v>
      </c>
      <c r="C2358" s="3" t="s">
        <v>989</v>
      </c>
      <c r="D2358" s="3">
        <v>36.15</v>
      </c>
      <c r="E2358" s="5">
        <v>117.15</v>
      </c>
      <c r="F2358" s="3">
        <v>13.321848678588765</v>
      </c>
      <c r="G2358" s="3">
        <v>671.05037513985042</v>
      </c>
      <c r="H2358" s="3">
        <v>25.828571428571429</v>
      </c>
      <c r="I2358" s="3">
        <v>7.3928571428571432</v>
      </c>
      <c r="J2358" s="3">
        <v>7.2928571428571427</v>
      </c>
      <c r="K2358" s="3">
        <v>2</v>
      </c>
      <c r="L2358" s="3" t="s">
        <v>664</v>
      </c>
      <c r="M2358" s="3" t="s">
        <v>665</v>
      </c>
      <c r="N2358" s="3" t="s">
        <v>679</v>
      </c>
      <c r="O2358" s="3" t="s">
        <v>40</v>
      </c>
      <c r="P2358" s="3" t="s">
        <v>41</v>
      </c>
      <c r="Q2358" s="3" t="s">
        <v>42</v>
      </c>
      <c r="R2358" s="3" t="s">
        <v>41</v>
      </c>
      <c r="S2358" s="3" t="s">
        <v>42</v>
      </c>
      <c r="T2358" s="3" t="s">
        <v>41</v>
      </c>
      <c r="U2358" s="3" t="s">
        <v>41</v>
      </c>
      <c r="V2358" s="3" t="s">
        <v>41</v>
      </c>
      <c r="W2358" s="3">
        <v>225</v>
      </c>
      <c r="X2358" s="3">
        <v>3</v>
      </c>
      <c r="Y2358" s="4" t="s">
        <v>43</v>
      </c>
      <c r="Z2358" s="3">
        <v>52.4</v>
      </c>
      <c r="AB2358" s="3">
        <v>39.200000000000003</v>
      </c>
    </row>
    <row r="2359" spans="1:34">
      <c r="A2359" s="3">
        <v>2445</v>
      </c>
      <c r="B2359" s="3">
        <v>413</v>
      </c>
      <c r="C2359" s="3" t="s">
        <v>631</v>
      </c>
      <c r="D2359" s="3">
        <v>36.15</v>
      </c>
      <c r="E2359" s="5">
        <v>117.15</v>
      </c>
      <c r="F2359" s="3">
        <v>13.321848678588765</v>
      </c>
      <c r="G2359" s="3">
        <v>671.05037513985042</v>
      </c>
      <c r="H2359" s="3">
        <v>25.828571428571429</v>
      </c>
      <c r="I2359" s="3">
        <v>7.3928571428571432</v>
      </c>
      <c r="J2359" s="3">
        <v>7.2928571428571427</v>
      </c>
      <c r="K2359" s="3">
        <v>2</v>
      </c>
      <c r="L2359" s="3" t="s">
        <v>664</v>
      </c>
      <c r="M2359" s="3" t="s">
        <v>665</v>
      </c>
      <c r="N2359" s="3" t="s">
        <v>679</v>
      </c>
      <c r="O2359" s="3" t="s">
        <v>40</v>
      </c>
      <c r="P2359" s="3" t="s">
        <v>41</v>
      </c>
      <c r="Q2359" s="3" t="s">
        <v>42</v>
      </c>
      <c r="R2359" s="3" t="s">
        <v>41</v>
      </c>
      <c r="S2359" s="3" t="s">
        <v>42</v>
      </c>
      <c r="T2359" s="3" t="s">
        <v>41</v>
      </c>
      <c r="U2359" s="3" t="s">
        <v>41</v>
      </c>
      <c r="V2359" s="3" t="s">
        <v>41</v>
      </c>
      <c r="W2359" s="3">
        <v>150</v>
      </c>
      <c r="X2359" s="3">
        <v>3</v>
      </c>
      <c r="Y2359" s="4" t="s">
        <v>43</v>
      </c>
      <c r="Z2359" s="3">
        <v>54.3</v>
      </c>
      <c r="AB2359" s="3">
        <v>37.6</v>
      </c>
    </row>
    <row r="2360" spans="1:34">
      <c r="A2360" s="3">
        <v>2446</v>
      </c>
      <c r="B2360" s="3">
        <v>413</v>
      </c>
      <c r="C2360" s="3" t="s">
        <v>631</v>
      </c>
      <c r="D2360" s="3">
        <v>36.15</v>
      </c>
      <c r="E2360" s="5">
        <v>117.15</v>
      </c>
      <c r="F2360" s="3">
        <v>13.321848678588765</v>
      </c>
      <c r="G2360" s="3">
        <v>671.05037513985042</v>
      </c>
      <c r="H2360" s="3">
        <v>25.828571428571429</v>
      </c>
      <c r="I2360" s="3">
        <v>7.3928571428571432</v>
      </c>
      <c r="J2360" s="3">
        <v>7.2928571428571427</v>
      </c>
      <c r="K2360" s="3">
        <v>2</v>
      </c>
      <c r="L2360" s="3" t="s">
        <v>664</v>
      </c>
      <c r="M2360" s="3" t="s">
        <v>665</v>
      </c>
      <c r="N2360" s="3" t="s">
        <v>679</v>
      </c>
      <c r="O2360" s="3" t="s">
        <v>40</v>
      </c>
      <c r="P2360" s="3" t="s">
        <v>41</v>
      </c>
      <c r="Q2360" s="3" t="s">
        <v>42</v>
      </c>
      <c r="R2360" s="3" t="s">
        <v>41</v>
      </c>
      <c r="S2360" s="3" t="s">
        <v>42</v>
      </c>
      <c r="T2360" s="3" t="s">
        <v>41</v>
      </c>
      <c r="U2360" s="3" t="s">
        <v>41</v>
      </c>
      <c r="V2360" s="3" t="s">
        <v>41</v>
      </c>
      <c r="W2360" s="3">
        <v>225</v>
      </c>
      <c r="X2360" s="3">
        <v>3</v>
      </c>
      <c r="Y2360" s="4" t="s">
        <v>43</v>
      </c>
      <c r="Z2360" s="3">
        <v>54.3</v>
      </c>
      <c r="AB2360" s="3">
        <v>37.6</v>
      </c>
    </row>
    <row r="2361" spans="1:34">
      <c r="A2361" s="3">
        <v>2447</v>
      </c>
      <c r="B2361" s="3">
        <v>414</v>
      </c>
      <c r="C2361" s="3" t="s">
        <v>990</v>
      </c>
      <c r="D2361" s="3">
        <v>36.33</v>
      </c>
      <c r="E2361" s="3">
        <v>117.22</v>
      </c>
      <c r="F2361" s="3">
        <v>12.737734095255519</v>
      </c>
      <c r="G2361" s="3">
        <v>706.1906108619155</v>
      </c>
      <c r="H2361" s="3">
        <v>27.242857142857144</v>
      </c>
      <c r="I2361" s="3">
        <v>11.62857142857143</v>
      </c>
      <c r="J2361" s="3">
        <v>6.9357142857142859</v>
      </c>
      <c r="K2361" s="3">
        <v>5</v>
      </c>
      <c r="L2361" s="3" t="s">
        <v>664</v>
      </c>
      <c r="M2361" s="3" t="s">
        <v>665</v>
      </c>
      <c r="N2361" s="3" t="s">
        <v>679</v>
      </c>
      <c r="O2361" s="3" t="s">
        <v>40</v>
      </c>
      <c r="P2361" s="3" t="s">
        <v>41</v>
      </c>
      <c r="Q2361" s="3" t="s">
        <v>42</v>
      </c>
      <c r="R2361" s="3" t="s">
        <v>41</v>
      </c>
      <c r="S2361" s="3" t="s">
        <v>42</v>
      </c>
      <c r="T2361" s="3" t="s">
        <v>41</v>
      </c>
      <c r="U2361" s="3" t="s">
        <v>41</v>
      </c>
      <c r="V2361" s="3" t="s">
        <v>41</v>
      </c>
      <c r="W2361" s="3">
        <v>210</v>
      </c>
      <c r="X2361" s="3">
        <v>3</v>
      </c>
      <c r="Y2361" s="4" t="s">
        <v>43</v>
      </c>
      <c r="Z2361" s="3">
        <v>52.7</v>
      </c>
      <c r="AB2361" s="3">
        <v>35.1</v>
      </c>
      <c r="AD2361" s="3" t="s">
        <v>44</v>
      </c>
      <c r="AE2361" s="3">
        <v>217.6</v>
      </c>
      <c r="AH2361" s="3">
        <v>180.8</v>
      </c>
    </row>
    <row r="2362" spans="1:34">
      <c r="A2362" s="3">
        <v>2448</v>
      </c>
      <c r="B2362" s="3">
        <v>414</v>
      </c>
      <c r="C2362" s="3" t="s">
        <v>990</v>
      </c>
      <c r="D2362" s="3">
        <v>36.33</v>
      </c>
      <c r="E2362" s="3">
        <v>117.22</v>
      </c>
      <c r="F2362" s="3">
        <v>12.737734095255519</v>
      </c>
      <c r="G2362" s="3">
        <v>706.1906108619155</v>
      </c>
      <c r="H2362" s="3">
        <v>27.242857142857144</v>
      </c>
      <c r="I2362" s="3">
        <v>11.62857142857143</v>
      </c>
      <c r="J2362" s="3">
        <v>6.9357142857142859</v>
      </c>
      <c r="K2362" s="3">
        <v>5</v>
      </c>
      <c r="L2362" s="3" t="s">
        <v>664</v>
      </c>
      <c r="M2362" s="3" t="s">
        <v>665</v>
      </c>
      <c r="N2362" s="3" t="s">
        <v>679</v>
      </c>
      <c r="O2362" s="3" t="s">
        <v>40</v>
      </c>
      <c r="P2362" s="3" t="s">
        <v>41</v>
      </c>
      <c r="Q2362" s="3" t="s">
        <v>42</v>
      </c>
      <c r="R2362" s="3" t="s">
        <v>41</v>
      </c>
      <c r="S2362" s="3" t="s">
        <v>42</v>
      </c>
      <c r="T2362" s="3" t="s">
        <v>41</v>
      </c>
      <c r="U2362" s="3" t="s">
        <v>41</v>
      </c>
      <c r="V2362" s="3" t="s">
        <v>41</v>
      </c>
      <c r="W2362" s="3">
        <v>210</v>
      </c>
      <c r="X2362" s="3">
        <v>3</v>
      </c>
      <c r="Y2362" s="4" t="s">
        <v>43</v>
      </c>
      <c r="Z2362" s="3">
        <v>51.2</v>
      </c>
      <c r="AB2362" s="3">
        <v>35.1</v>
      </c>
      <c r="AD2362" s="3" t="s">
        <v>44</v>
      </c>
      <c r="AE2362" s="3">
        <v>214.5</v>
      </c>
      <c r="AH2362" s="3">
        <v>180.8</v>
      </c>
    </row>
    <row r="2363" spans="1:34">
      <c r="A2363" s="3">
        <v>2449</v>
      </c>
      <c r="B2363" s="3">
        <v>414</v>
      </c>
      <c r="C2363" s="3" t="s">
        <v>990</v>
      </c>
      <c r="D2363" s="3">
        <v>36.33</v>
      </c>
      <c r="E2363" s="3">
        <v>117.22</v>
      </c>
      <c r="F2363" s="3">
        <v>12.737734095255519</v>
      </c>
      <c r="G2363" s="3">
        <v>706.1906108619155</v>
      </c>
      <c r="H2363" s="3">
        <v>27.242857142857144</v>
      </c>
      <c r="I2363" s="3">
        <v>11.62857142857143</v>
      </c>
      <c r="J2363" s="3">
        <v>6.9357142857142859</v>
      </c>
      <c r="K2363" s="3">
        <v>5</v>
      </c>
      <c r="L2363" s="3" t="s">
        <v>664</v>
      </c>
      <c r="M2363" s="3" t="s">
        <v>665</v>
      </c>
      <c r="N2363" s="3" t="s">
        <v>679</v>
      </c>
      <c r="O2363" s="3" t="s">
        <v>40</v>
      </c>
      <c r="P2363" s="3" t="s">
        <v>41</v>
      </c>
      <c r="Q2363" s="3" t="s">
        <v>42</v>
      </c>
      <c r="R2363" s="3" t="s">
        <v>41</v>
      </c>
      <c r="S2363" s="3" t="s">
        <v>42</v>
      </c>
      <c r="T2363" s="3" t="s">
        <v>41</v>
      </c>
      <c r="U2363" s="3" t="s">
        <v>41</v>
      </c>
      <c r="V2363" s="3" t="s">
        <v>41</v>
      </c>
      <c r="W2363" s="3">
        <v>210</v>
      </c>
      <c r="X2363" s="3">
        <v>3</v>
      </c>
      <c r="Y2363" s="4" t="s">
        <v>43</v>
      </c>
      <c r="Z2363" s="3">
        <v>54</v>
      </c>
      <c r="AB2363" s="3">
        <v>35.1</v>
      </c>
      <c r="AD2363" s="3" t="s">
        <v>44</v>
      </c>
      <c r="AE2363" s="3">
        <v>220.3</v>
      </c>
      <c r="AH2363" s="3">
        <v>180.8</v>
      </c>
    </row>
    <row r="2364" spans="1:34">
      <c r="A2364" s="3">
        <v>2450</v>
      </c>
      <c r="B2364" s="3">
        <v>414</v>
      </c>
      <c r="C2364" s="3" t="s">
        <v>990</v>
      </c>
      <c r="D2364" s="3">
        <v>36.33</v>
      </c>
      <c r="E2364" s="3">
        <v>117.22</v>
      </c>
      <c r="F2364" s="3">
        <v>12.737734095255519</v>
      </c>
      <c r="G2364" s="3">
        <v>706.1906108619155</v>
      </c>
      <c r="H2364" s="3">
        <v>27.242857142857144</v>
      </c>
      <c r="I2364" s="3">
        <v>11.62857142857143</v>
      </c>
      <c r="J2364" s="3">
        <v>6.9357142857142859</v>
      </c>
      <c r="K2364" s="3">
        <v>5</v>
      </c>
      <c r="L2364" s="3" t="s">
        <v>664</v>
      </c>
      <c r="M2364" s="3" t="s">
        <v>675</v>
      </c>
      <c r="N2364" s="3" t="s">
        <v>679</v>
      </c>
      <c r="O2364" s="3" t="s">
        <v>40</v>
      </c>
      <c r="P2364" s="3" t="s">
        <v>41</v>
      </c>
      <c r="Q2364" s="3" t="s">
        <v>42</v>
      </c>
      <c r="R2364" s="3" t="s">
        <v>41</v>
      </c>
      <c r="S2364" s="3" t="s">
        <v>59</v>
      </c>
      <c r="T2364" s="3" t="s">
        <v>49</v>
      </c>
      <c r="U2364" s="3" t="s">
        <v>41</v>
      </c>
      <c r="V2364" s="3" t="s">
        <v>41</v>
      </c>
      <c r="W2364" s="3">
        <v>147</v>
      </c>
      <c r="X2364" s="3">
        <v>3</v>
      </c>
      <c r="Y2364" s="4" t="s">
        <v>43</v>
      </c>
      <c r="Z2364" s="3">
        <v>51.2</v>
      </c>
      <c r="AB2364" s="3">
        <v>35.1</v>
      </c>
      <c r="AD2364" s="3" t="s">
        <v>44</v>
      </c>
      <c r="AE2364" s="3">
        <v>182.2</v>
      </c>
      <c r="AH2364" s="3">
        <v>217.6</v>
      </c>
    </row>
    <row r="2365" spans="1:34">
      <c r="A2365" s="3">
        <v>2451</v>
      </c>
      <c r="B2365" s="3">
        <v>414</v>
      </c>
      <c r="C2365" s="3" t="s">
        <v>990</v>
      </c>
      <c r="D2365" s="3">
        <v>36.33</v>
      </c>
      <c r="E2365" s="3">
        <v>117.22</v>
      </c>
      <c r="F2365" s="3">
        <v>12.737734095255519</v>
      </c>
      <c r="G2365" s="3">
        <v>706.1906108619155</v>
      </c>
      <c r="H2365" s="3">
        <v>27.242857142857144</v>
      </c>
      <c r="I2365" s="3">
        <v>11.62857142857143</v>
      </c>
      <c r="J2365" s="3">
        <v>6.9357142857142859</v>
      </c>
      <c r="K2365" s="3">
        <v>5</v>
      </c>
      <c r="L2365" s="3" t="s">
        <v>664</v>
      </c>
      <c r="M2365" s="3" t="s">
        <v>675</v>
      </c>
      <c r="N2365" s="3" t="s">
        <v>679</v>
      </c>
      <c r="O2365" s="3" t="s">
        <v>40</v>
      </c>
      <c r="P2365" s="3" t="s">
        <v>41</v>
      </c>
      <c r="Q2365" s="3" t="s">
        <v>42</v>
      </c>
      <c r="R2365" s="3" t="s">
        <v>41</v>
      </c>
      <c r="S2365" s="3" t="s">
        <v>59</v>
      </c>
      <c r="T2365" s="3" t="s">
        <v>49</v>
      </c>
      <c r="U2365" s="3" t="s">
        <v>41</v>
      </c>
      <c r="V2365" s="3" t="s">
        <v>41</v>
      </c>
      <c r="W2365" s="3">
        <v>147</v>
      </c>
      <c r="X2365" s="3">
        <v>3</v>
      </c>
      <c r="Y2365" s="4" t="s">
        <v>43</v>
      </c>
      <c r="Z2365" s="3">
        <v>53.3</v>
      </c>
      <c r="AB2365" s="3">
        <v>35.1</v>
      </c>
      <c r="AD2365" s="3" t="s">
        <v>44</v>
      </c>
      <c r="AE2365" s="3">
        <v>185.4</v>
      </c>
      <c r="AH2365" s="3">
        <v>214.5</v>
      </c>
    </row>
    <row r="2366" spans="1:34">
      <c r="A2366" s="3">
        <v>2452</v>
      </c>
      <c r="B2366" s="3">
        <v>414</v>
      </c>
      <c r="C2366" s="3" t="s">
        <v>990</v>
      </c>
      <c r="D2366" s="3">
        <v>36.33</v>
      </c>
      <c r="E2366" s="3">
        <v>117.22</v>
      </c>
      <c r="F2366" s="3">
        <v>12.737734095255519</v>
      </c>
      <c r="G2366" s="3">
        <v>706.1906108619155</v>
      </c>
      <c r="H2366" s="3">
        <v>27.242857142857144</v>
      </c>
      <c r="I2366" s="3">
        <v>11.62857142857143</v>
      </c>
      <c r="J2366" s="3">
        <v>6.9357142857142859</v>
      </c>
      <c r="K2366" s="3">
        <v>5</v>
      </c>
      <c r="L2366" s="3" t="s">
        <v>664</v>
      </c>
      <c r="M2366" s="3" t="s">
        <v>675</v>
      </c>
      <c r="N2366" s="3" t="s">
        <v>679</v>
      </c>
      <c r="O2366" s="3" t="s">
        <v>40</v>
      </c>
      <c r="P2366" s="3" t="s">
        <v>41</v>
      </c>
      <c r="Q2366" s="3" t="s">
        <v>42</v>
      </c>
      <c r="R2366" s="3" t="s">
        <v>41</v>
      </c>
      <c r="S2366" s="3" t="s">
        <v>59</v>
      </c>
      <c r="T2366" s="3" t="s">
        <v>49</v>
      </c>
      <c r="U2366" s="3" t="s">
        <v>41</v>
      </c>
      <c r="V2366" s="3" t="s">
        <v>41</v>
      </c>
      <c r="W2366" s="3">
        <v>147</v>
      </c>
      <c r="X2366" s="3">
        <v>3</v>
      </c>
      <c r="Y2366" s="4" t="s">
        <v>43</v>
      </c>
      <c r="Z2366" s="3">
        <v>54.9</v>
      </c>
      <c r="AB2366" s="3">
        <v>35.1</v>
      </c>
      <c r="AD2366" s="3" t="s">
        <v>44</v>
      </c>
      <c r="AE2366" s="3">
        <v>187.7</v>
      </c>
      <c r="AH2366" s="3">
        <v>220.3</v>
      </c>
    </row>
    <row r="2367" spans="1:34">
      <c r="A2367" s="3">
        <v>2453</v>
      </c>
      <c r="B2367" s="3">
        <v>414</v>
      </c>
      <c r="C2367" s="3" t="s">
        <v>990</v>
      </c>
      <c r="D2367" s="3">
        <v>36.33</v>
      </c>
      <c r="E2367" s="3">
        <v>117.22</v>
      </c>
      <c r="F2367" s="3">
        <v>12.737734095255519</v>
      </c>
      <c r="G2367" s="3">
        <v>706.1906108619155</v>
      </c>
      <c r="H2367" s="3">
        <v>27.242857142857144</v>
      </c>
      <c r="I2367" s="3">
        <v>11.62857142857143</v>
      </c>
      <c r="J2367" s="3">
        <v>6.9357142857142859</v>
      </c>
      <c r="K2367" s="3">
        <v>5</v>
      </c>
      <c r="L2367" s="3" t="s">
        <v>46</v>
      </c>
      <c r="M2367" s="3" t="s">
        <v>665</v>
      </c>
      <c r="N2367" s="3" t="s">
        <v>679</v>
      </c>
      <c r="O2367" s="3" t="s">
        <v>40</v>
      </c>
      <c r="P2367" s="3" t="s">
        <v>41</v>
      </c>
      <c r="Q2367" s="3" t="s">
        <v>42</v>
      </c>
      <c r="R2367" s="3" t="s">
        <v>41</v>
      </c>
      <c r="S2367" s="3" t="s">
        <v>42</v>
      </c>
      <c r="T2367" s="3" t="s">
        <v>41</v>
      </c>
      <c r="U2367" s="3" t="s">
        <v>41</v>
      </c>
      <c r="V2367" s="3" t="s">
        <v>41</v>
      </c>
      <c r="W2367" s="3">
        <v>375</v>
      </c>
      <c r="X2367" s="3">
        <v>3</v>
      </c>
      <c r="Y2367" s="4" t="s">
        <v>43</v>
      </c>
      <c r="Z2367" s="3">
        <v>48.9</v>
      </c>
      <c r="AB2367" s="3">
        <v>35.9</v>
      </c>
      <c r="AD2367" s="3" t="s">
        <v>44</v>
      </c>
      <c r="AE2367" s="3">
        <v>284.39999999999998</v>
      </c>
      <c r="AH2367" s="3">
        <v>235.6</v>
      </c>
    </row>
    <row r="2368" spans="1:34">
      <c r="A2368" s="3">
        <v>2454</v>
      </c>
      <c r="B2368" s="3">
        <v>414</v>
      </c>
      <c r="C2368" s="3" t="s">
        <v>990</v>
      </c>
      <c r="D2368" s="3">
        <v>36.33</v>
      </c>
      <c r="E2368" s="3">
        <v>117.22</v>
      </c>
      <c r="F2368" s="3">
        <v>12.737734095255519</v>
      </c>
      <c r="G2368" s="3">
        <v>706.1906108619155</v>
      </c>
      <c r="H2368" s="3">
        <v>27.242857142857144</v>
      </c>
      <c r="I2368" s="3">
        <v>11.62857142857143</v>
      </c>
      <c r="J2368" s="3">
        <v>6.9357142857142859</v>
      </c>
      <c r="K2368" s="3">
        <v>5</v>
      </c>
      <c r="L2368" s="3" t="s">
        <v>46</v>
      </c>
      <c r="M2368" s="3" t="s">
        <v>665</v>
      </c>
      <c r="N2368" s="3" t="s">
        <v>679</v>
      </c>
      <c r="O2368" s="3" t="s">
        <v>40</v>
      </c>
      <c r="P2368" s="3" t="s">
        <v>41</v>
      </c>
      <c r="Q2368" s="3" t="s">
        <v>42</v>
      </c>
      <c r="R2368" s="3" t="s">
        <v>41</v>
      </c>
      <c r="S2368" s="3" t="s">
        <v>42</v>
      </c>
      <c r="T2368" s="3" t="s">
        <v>41</v>
      </c>
      <c r="U2368" s="3" t="s">
        <v>41</v>
      </c>
      <c r="V2368" s="3" t="s">
        <v>41</v>
      </c>
      <c r="W2368" s="3">
        <v>375</v>
      </c>
      <c r="X2368" s="3">
        <v>3</v>
      </c>
      <c r="Y2368" s="4" t="s">
        <v>43</v>
      </c>
      <c r="Z2368" s="3">
        <v>50</v>
      </c>
      <c r="AB2368" s="3">
        <v>35.9</v>
      </c>
      <c r="AD2368" s="3" t="s">
        <v>44</v>
      </c>
      <c r="AE2368" s="3">
        <v>288.39999999999998</v>
      </c>
      <c r="AH2368" s="3">
        <v>235.6</v>
      </c>
    </row>
    <row r="2369" spans="1:36">
      <c r="A2369" s="3">
        <v>2455</v>
      </c>
      <c r="B2369" s="3">
        <v>414</v>
      </c>
      <c r="C2369" s="3" t="s">
        <v>990</v>
      </c>
      <c r="D2369" s="3">
        <v>36.33</v>
      </c>
      <c r="E2369" s="3">
        <v>117.22</v>
      </c>
      <c r="F2369" s="3">
        <v>12.737734095255519</v>
      </c>
      <c r="G2369" s="3">
        <v>706.1906108619155</v>
      </c>
      <c r="H2369" s="3">
        <v>27.242857142857144</v>
      </c>
      <c r="I2369" s="3">
        <v>11.62857142857143</v>
      </c>
      <c r="J2369" s="3">
        <v>6.9357142857142859</v>
      </c>
      <c r="K2369" s="3">
        <v>5</v>
      </c>
      <c r="L2369" s="3" t="s">
        <v>46</v>
      </c>
      <c r="M2369" s="3" t="s">
        <v>665</v>
      </c>
      <c r="N2369" s="3" t="s">
        <v>679</v>
      </c>
      <c r="O2369" s="3" t="s">
        <v>40</v>
      </c>
      <c r="P2369" s="3" t="s">
        <v>41</v>
      </c>
      <c r="Q2369" s="3" t="s">
        <v>42</v>
      </c>
      <c r="R2369" s="3" t="s">
        <v>41</v>
      </c>
      <c r="S2369" s="3" t="s">
        <v>42</v>
      </c>
      <c r="T2369" s="3" t="s">
        <v>41</v>
      </c>
      <c r="U2369" s="3" t="s">
        <v>41</v>
      </c>
      <c r="V2369" s="3" t="s">
        <v>41</v>
      </c>
      <c r="W2369" s="3">
        <v>375</v>
      </c>
      <c r="X2369" s="3">
        <v>3</v>
      </c>
      <c r="Y2369" s="4" t="s">
        <v>43</v>
      </c>
      <c r="Z2369" s="3">
        <v>52.2</v>
      </c>
      <c r="AB2369" s="3">
        <v>35.9</v>
      </c>
      <c r="AD2369" s="3" t="s">
        <v>44</v>
      </c>
      <c r="AE2369" s="3">
        <v>296.7</v>
      </c>
      <c r="AH2369" s="3">
        <v>235.6</v>
      </c>
    </row>
    <row r="2370" spans="1:36">
      <c r="A2370" s="3">
        <v>2456</v>
      </c>
      <c r="B2370" s="3">
        <v>414</v>
      </c>
      <c r="C2370" s="3" t="s">
        <v>990</v>
      </c>
      <c r="D2370" s="3">
        <v>36.33</v>
      </c>
      <c r="E2370" s="3">
        <v>117.22</v>
      </c>
      <c r="F2370" s="3">
        <v>12.737734095255519</v>
      </c>
      <c r="G2370" s="3">
        <v>706.1906108619155</v>
      </c>
      <c r="H2370" s="3">
        <v>27.242857142857144</v>
      </c>
      <c r="I2370" s="3">
        <v>11.62857142857143</v>
      </c>
      <c r="J2370" s="3">
        <v>6.9357142857142859</v>
      </c>
      <c r="K2370" s="3">
        <v>5</v>
      </c>
      <c r="L2370" s="3" t="s">
        <v>46</v>
      </c>
      <c r="M2370" s="3" t="s">
        <v>675</v>
      </c>
      <c r="N2370" s="3" t="s">
        <v>679</v>
      </c>
      <c r="O2370" s="3" t="s">
        <v>40</v>
      </c>
      <c r="P2370" s="3" t="s">
        <v>41</v>
      </c>
      <c r="Q2370" s="3" t="s">
        <v>42</v>
      </c>
      <c r="R2370" s="3" t="s">
        <v>41</v>
      </c>
      <c r="S2370" s="3" t="s">
        <v>59</v>
      </c>
      <c r="T2370" s="3" t="s">
        <v>49</v>
      </c>
      <c r="U2370" s="3" t="s">
        <v>41</v>
      </c>
      <c r="V2370" s="3" t="s">
        <v>41</v>
      </c>
      <c r="W2370" s="3">
        <v>262.5</v>
      </c>
      <c r="X2370" s="3">
        <v>3</v>
      </c>
      <c r="Y2370" s="4" t="s">
        <v>43</v>
      </c>
      <c r="Z2370" s="3">
        <v>52.8</v>
      </c>
      <c r="AB2370" s="3">
        <v>35.9</v>
      </c>
      <c r="AD2370" s="3" t="s">
        <v>44</v>
      </c>
      <c r="AE2370" s="3">
        <v>239.3</v>
      </c>
      <c r="AH2370" s="3">
        <v>284.39999999999998</v>
      </c>
    </row>
    <row r="2371" spans="1:36">
      <c r="A2371" s="3">
        <v>2457</v>
      </c>
      <c r="B2371" s="3">
        <v>414</v>
      </c>
      <c r="C2371" s="3" t="s">
        <v>990</v>
      </c>
      <c r="D2371" s="3">
        <v>36.33</v>
      </c>
      <c r="E2371" s="3">
        <v>117.22</v>
      </c>
      <c r="F2371" s="3">
        <v>12.737734095255519</v>
      </c>
      <c r="G2371" s="3">
        <v>706.1906108619155</v>
      </c>
      <c r="H2371" s="3">
        <v>27.242857142857144</v>
      </c>
      <c r="I2371" s="3">
        <v>11.62857142857143</v>
      </c>
      <c r="J2371" s="3">
        <v>6.9357142857142859</v>
      </c>
      <c r="K2371" s="3">
        <v>5</v>
      </c>
      <c r="L2371" s="3" t="s">
        <v>46</v>
      </c>
      <c r="M2371" s="3" t="s">
        <v>675</v>
      </c>
      <c r="N2371" s="3" t="s">
        <v>679</v>
      </c>
      <c r="O2371" s="3" t="s">
        <v>40</v>
      </c>
      <c r="P2371" s="3" t="s">
        <v>41</v>
      </c>
      <c r="Q2371" s="3" t="s">
        <v>42</v>
      </c>
      <c r="R2371" s="3" t="s">
        <v>41</v>
      </c>
      <c r="S2371" s="3" t="s">
        <v>59</v>
      </c>
      <c r="T2371" s="3" t="s">
        <v>49</v>
      </c>
      <c r="U2371" s="3" t="s">
        <v>41</v>
      </c>
      <c r="V2371" s="3" t="s">
        <v>41</v>
      </c>
      <c r="W2371" s="3">
        <v>262.5</v>
      </c>
      <c r="X2371" s="3">
        <v>3</v>
      </c>
      <c r="Y2371" s="4" t="s">
        <v>43</v>
      </c>
      <c r="Z2371" s="3">
        <v>54.2</v>
      </c>
      <c r="AB2371" s="3">
        <v>35.9</v>
      </c>
      <c r="AD2371" s="3" t="s">
        <v>44</v>
      </c>
      <c r="AE2371" s="3">
        <v>243.1</v>
      </c>
      <c r="AH2371" s="3">
        <v>288.39999999999998</v>
      </c>
    </row>
    <row r="2372" spans="1:36">
      <c r="A2372" s="3">
        <v>2458</v>
      </c>
      <c r="B2372" s="3">
        <v>414</v>
      </c>
      <c r="C2372" s="3" t="s">
        <v>990</v>
      </c>
      <c r="D2372" s="3">
        <v>36.33</v>
      </c>
      <c r="E2372" s="3">
        <v>117.22</v>
      </c>
      <c r="F2372" s="3">
        <v>12.737734095255519</v>
      </c>
      <c r="G2372" s="3">
        <v>706.1906108619155</v>
      </c>
      <c r="H2372" s="3">
        <v>27.242857142857144</v>
      </c>
      <c r="I2372" s="3">
        <v>11.62857142857143</v>
      </c>
      <c r="J2372" s="3">
        <v>6.9357142857142859</v>
      </c>
      <c r="K2372" s="3">
        <v>5</v>
      </c>
      <c r="L2372" s="3" t="s">
        <v>46</v>
      </c>
      <c r="M2372" s="3" t="s">
        <v>675</v>
      </c>
      <c r="N2372" s="3" t="s">
        <v>679</v>
      </c>
      <c r="O2372" s="3" t="s">
        <v>40</v>
      </c>
      <c r="P2372" s="3" t="s">
        <v>41</v>
      </c>
      <c r="Q2372" s="3" t="s">
        <v>42</v>
      </c>
      <c r="R2372" s="3" t="s">
        <v>41</v>
      </c>
      <c r="S2372" s="3" t="s">
        <v>59</v>
      </c>
      <c r="T2372" s="3" t="s">
        <v>49</v>
      </c>
      <c r="U2372" s="3" t="s">
        <v>41</v>
      </c>
      <c r="V2372" s="3" t="s">
        <v>41</v>
      </c>
      <c r="W2372" s="3">
        <v>262.5</v>
      </c>
      <c r="X2372" s="3">
        <v>3</v>
      </c>
      <c r="Y2372" s="4" t="s">
        <v>43</v>
      </c>
      <c r="Z2372" s="3">
        <v>54.8</v>
      </c>
      <c r="AB2372" s="3">
        <v>35.9</v>
      </c>
      <c r="AD2372" s="3" t="s">
        <v>44</v>
      </c>
      <c r="AE2372" s="3">
        <v>244.7</v>
      </c>
      <c r="AH2372" s="3">
        <v>296.7</v>
      </c>
    </row>
    <row r="2373" spans="1:36">
      <c r="A2373" s="3">
        <v>2459</v>
      </c>
      <c r="B2373" s="4">
        <v>415</v>
      </c>
      <c r="C2373" s="4" t="s">
        <v>633</v>
      </c>
      <c r="D2373" s="3">
        <v>45.8</v>
      </c>
      <c r="E2373" s="5">
        <v>126.59</v>
      </c>
      <c r="F2373" s="3">
        <v>4.4188376108805301</v>
      </c>
      <c r="G2373" s="3">
        <v>696.48900125040416</v>
      </c>
      <c r="H2373" s="3">
        <v>33.578571428571429</v>
      </c>
      <c r="I2373" s="3">
        <v>39.4</v>
      </c>
      <c r="J2373" s="3">
        <v>6.5928571428571434</v>
      </c>
      <c r="K2373" s="4">
        <v>1</v>
      </c>
      <c r="L2373" s="3" t="s">
        <v>46</v>
      </c>
      <c r="M2373" s="4" t="s">
        <v>38</v>
      </c>
      <c r="N2373" s="4"/>
      <c r="O2373" s="3" t="s">
        <v>40</v>
      </c>
      <c r="P2373" s="3" t="s">
        <v>41</v>
      </c>
      <c r="Q2373" s="3" t="s">
        <v>42</v>
      </c>
      <c r="R2373" s="3" t="s">
        <v>41</v>
      </c>
      <c r="S2373" s="3" t="s">
        <v>59</v>
      </c>
      <c r="T2373" s="3" t="s">
        <v>49</v>
      </c>
      <c r="U2373" s="3" t="s">
        <v>41</v>
      </c>
      <c r="V2373" s="3" t="s">
        <v>41</v>
      </c>
      <c r="W2373" s="4">
        <v>180</v>
      </c>
      <c r="X2373" s="4">
        <v>3</v>
      </c>
      <c r="Y2373" s="4" t="s">
        <v>43</v>
      </c>
      <c r="Z2373" s="4">
        <v>42.6</v>
      </c>
      <c r="AB2373" s="4">
        <v>33.4</v>
      </c>
      <c r="AC2373" s="4"/>
      <c r="AD2373" s="4"/>
      <c r="AE2373" s="4"/>
      <c r="AF2373" s="4"/>
      <c r="AG2373" s="4"/>
      <c r="AH2373" s="4"/>
      <c r="AI2373" s="4"/>
      <c r="AJ2373" s="4"/>
    </row>
    <row r="2374" spans="1:36">
      <c r="A2374" s="3">
        <v>2460</v>
      </c>
      <c r="B2374" s="4">
        <v>415</v>
      </c>
      <c r="C2374" s="4" t="s">
        <v>633</v>
      </c>
      <c r="D2374" s="3">
        <v>45.8</v>
      </c>
      <c r="E2374" s="5">
        <v>126.59</v>
      </c>
      <c r="F2374" s="3">
        <v>4.4188376108805301</v>
      </c>
      <c r="G2374" s="3">
        <v>696.48900125040416</v>
      </c>
      <c r="H2374" s="3">
        <v>33.578571428571429</v>
      </c>
      <c r="I2374" s="3">
        <v>39.4</v>
      </c>
      <c r="J2374" s="3">
        <v>6.5928571428571434</v>
      </c>
      <c r="K2374" s="4">
        <v>1</v>
      </c>
      <c r="L2374" s="3" t="s">
        <v>46</v>
      </c>
      <c r="M2374" s="4" t="s">
        <v>38</v>
      </c>
      <c r="N2374" s="4"/>
      <c r="O2374" s="3" t="s">
        <v>40</v>
      </c>
      <c r="P2374" s="3" t="s">
        <v>41</v>
      </c>
      <c r="Q2374" s="3" t="s">
        <v>42</v>
      </c>
      <c r="R2374" s="3" t="s">
        <v>41</v>
      </c>
      <c r="S2374" s="3" t="s">
        <v>59</v>
      </c>
      <c r="T2374" s="3" t="s">
        <v>49</v>
      </c>
      <c r="U2374" s="3" t="s">
        <v>41</v>
      </c>
      <c r="V2374" s="3" t="s">
        <v>41</v>
      </c>
      <c r="W2374" s="4">
        <v>180</v>
      </c>
      <c r="X2374" s="4">
        <v>3</v>
      </c>
      <c r="Y2374" s="4" t="s">
        <v>43</v>
      </c>
      <c r="Z2374" s="4">
        <v>26.3</v>
      </c>
      <c r="AB2374" s="4">
        <v>33.4</v>
      </c>
      <c r="AC2374" s="4"/>
      <c r="AD2374" s="4"/>
      <c r="AE2374" s="4"/>
      <c r="AF2374" s="4"/>
      <c r="AG2374" s="4"/>
      <c r="AH2374" s="4"/>
      <c r="AI2374" s="4"/>
      <c r="AJ2374" s="4"/>
    </row>
    <row r="2375" spans="1:36">
      <c r="A2375" s="3">
        <v>2461</v>
      </c>
      <c r="B2375" s="4">
        <v>415</v>
      </c>
      <c r="C2375" s="4" t="s">
        <v>633</v>
      </c>
      <c r="D2375" s="3">
        <v>45.8</v>
      </c>
      <c r="E2375" s="5">
        <v>126.59</v>
      </c>
      <c r="F2375" s="3">
        <v>4.4188376108805301</v>
      </c>
      <c r="G2375" s="3">
        <v>696.48900125040416</v>
      </c>
      <c r="H2375" s="3">
        <v>33.578571428571429</v>
      </c>
      <c r="I2375" s="3">
        <v>39.4</v>
      </c>
      <c r="J2375" s="3">
        <v>6.5928571428571434</v>
      </c>
      <c r="K2375" s="4">
        <v>1</v>
      </c>
      <c r="L2375" s="3" t="s">
        <v>46</v>
      </c>
      <c r="M2375" s="4" t="s">
        <v>38</v>
      </c>
      <c r="N2375" s="4"/>
      <c r="O2375" s="3" t="s">
        <v>40</v>
      </c>
      <c r="P2375" s="3" t="s">
        <v>41</v>
      </c>
      <c r="Q2375" s="3" t="s">
        <v>42</v>
      </c>
      <c r="R2375" s="3" t="s">
        <v>41</v>
      </c>
      <c r="S2375" s="3" t="s">
        <v>59</v>
      </c>
      <c r="T2375" s="3" t="s">
        <v>49</v>
      </c>
      <c r="U2375" s="3" t="s">
        <v>41</v>
      </c>
      <c r="V2375" s="3" t="s">
        <v>41</v>
      </c>
      <c r="W2375" s="4">
        <v>180</v>
      </c>
      <c r="X2375" s="4">
        <v>3</v>
      </c>
      <c r="Y2375" s="4" t="s">
        <v>43</v>
      </c>
      <c r="Z2375" s="4">
        <v>36.4</v>
      </c>
      <c r="AB2375" s="4">
        <v>33.4</v>
      </c>
      <c r="AC2375" s="4"/>
      <c r="AD2375" s="4"/>
      <c r="AE2375" s="4"/>
      <c r="AF2375" s="4"/>
      <c r="AG2375" s="4"/>
      <c r="AH2375" s="4"/>
      <c r="AI2375" s="4"/>
      <c r="AJ2375" s="4"/>
    </row>
    <row r="2376" spans="1:36">
      <c r="A2376" s="3">
        <v>2462</v>
      </c>
      <c r="B2376" s="4">
        <v>415</v>
      </c>
      <c r="C2376" s="4" t="s">
        <v>633</v>
      </c>
      <c r="D2376" s="3">
        <v>45.8</v>
      </c>
      <c r="E2376" s="5">
        <v>126.59</v>
      </c>
      <c r="F2376" s="3">
        <v>4.4188376108805301</v>
      </c>
      <c r="G2376" s="3">
        <v>696.48900125040416</v>
      </c>
      <c r="H2376" s="3">
        <v>33.578571428571429</v>
      </c>
      <c r="I2376" s="3">
        <v>39.4</v>
      </c>
      <c r="J2376" s="3">
        <v>6.5928571428571434</v>
      </c>
      <c r="K2376" s="4">
        <v>1</v>
      </c>
      <c r="L2376" s="3" t="s">
        <v>46</v>
      </c>
      <c r="M2376" s="4" t="s">
        <v>58</v>
      </c>
      <c r="N2376" s="4"/>
      <c r="O2376" s="3" t="s">
        <v>51</v>
      </c>
      <c r="P2376" s="3" t="s">
        <v>41</v>
      </c>
      <c r="Q2376" s="3" t="s">
        <v>42</v>
      </c>
      <c r="R2376" s="3" t="s">
        <v>41</v>
      </c>
      <c r="S2376" s="3" t="s">
        <v>59</v>
      </c>
      <c r="T2376" s="3" t="s">
        <v>49</v>
      </c>
      <c r="U2376" s="3" t="s">
        <v>41</v>
      </c>
      <c r="V2376" s="3" t="s">
        <v>41</v>
      </c>
      <c r="W2376" s="4">
        <v>180</v>
      </c>
      <c r="X2376" s="4">
        <v>3</v>
      </c>
      <c r="Y2376" s="4" t="s">
        <v>43</v>
      </c>
      <c r="Z2376" s="4">
        <v>35.1</v>
      </c>
      <c r="AB2376" s="4">
        <v>33.4</v>
      </c>
      <c r="AC2376" s="4"/>
      <c r="AD2376" s="4"/>
      <c r="AE2376" s="4"/>
      <c r="AF2376" s="4"/>
      <c r="AG2376" s="4"/>
      <c r="AH2376" s="4"/>
      <c r="AI2376" s="4"/>
      <c r="AJ2376" s="4"/>
    </row>
    <row r="2377" spans="1:36">
      <c r="A2377" s="3">
        <v>2463</v>
      </c>
      <c r="B2377" s="3">
        <v>416</v>
      </c>
      <c r="C2377" s="3" t="s">
        <v>991</v>
      </c>
      <c r="D2377" s="3">
        <v>46.67</v>
      </c>
      <c r="E2377" s="3">
        <v>131.68</v>
      </c>
      <c r="F2377" s="3">
        <v>3.9779196421305301</v>
      </c>
      <c r="G2377" s="3">
        <v>687.15246338262</v>
      </c>
      <c r="H2377" s="3">
        <v>26.692857142857143</v>
      </c>
      <c r="I2377" s="3">
        <v>26.421428571428571</v>
      </c>
      <c r="J2377" s="3">
        <v>6.4285714285714288</v>
      </c>
      <c r="K2377" s="3">
        <v>1</v>
      </c>
      <c r="L2377" s="3" t="s">
        <v>677</v>
      </c>
      <c r="M2377" s="3" t="s">
        <v>665</v>
      </c>
      <c r="N2377" s="3" t="s">
        <v>679</v>
      </c>
      <c r="O2377" s="3" t="s">
        <v>40</v>
      </c>
      <c r="P2377" s="3" t="s">
        <v>41</v>
      </c>
      <c r="Q2377" s="3" t="s">
        <v>42</v>
      </c>
      <c r="R2377" s="3" t="s">
        <v>41</v>
      </c>
      <c r="S2377" s="3" t="s">
        <v>42</v>
      </c>
      <c r="T2377" s="3" t="s">
        <v>41</v>
      </c>
      <c r="U2377" s="3" t="s">
        <v>41</v>
      </c>
      <c r="V2377" s="3" t="s">
        <v>41</v>
      </c>
      <c r="W2377" s="3">
        <v>187.5</v>
      </c>
      <c r="X2377" s="3">
        <v>3</v>
      </c>
      <c r="Y2377" s="4" t="s">
        <v>43</v>
      </c>
      <c r="Z2377" s="4">
        <v>27.22842666666666</v>
      </c>
      <c r="AB2377" s="4">
        <v>24.104159999999993</v>
      </c>
      <c r="AD2377" s="3" t="s">
        <v>44</v>
      </c>
      <c r="AE2377" s="3">
        <v>139.749</v>
      </c>
      <c r="AF2377" s="3">
        <v>2.5099999999999909</v>
      </c>
      <c r="AG2377" s="3">
        <v>88.695700000000002</v>
      </c>
      <c r="AH2377" s="3">
        <v>133.89099999999999</v>
      </c>
      <c r="AI2377" s="3">
        <v>4.1839999999999975</v>
      </c>
      <c r="AJ2377" s="3">
        <v>88.695700000000002</v>
      </c>
    </row>
    <row r="2378" spans="1:36">
      <c r="A2378" s="3">
        <v>2464</v>
      </c>
      <c r="B2378" s="3">
        <v>416</v>
      </c>
      <c r="C2378" s="3" t="s">
        <v>991</v>
      </c>
      <c r="D2378" s="3">
        <v>46.67</v>
      </c>
      <c r="E2378" s="3">
        <v>131.68</v>
      </c>
      <c r="F2378" s="3">
        <v>3.9779196421305301</v>
      </c>
      <c r="G2378" s="3">
        <v>687.15246338262</v>
      </c>
      <c r="H2378" s="3">
        <v>26.692857142857143</v>
      </c>
      <c r="I2378" s="3">
        <v>26.421428571428571</v>
      </c>
      <c r="J2378" s="3">
        <v>6.4285714285714288</v>
      </c>
      <c r="K2378" s="3">
        <v>1</v>
      </c>
      <c r="L2378" s="3" t="s">
        <v>677</v>
      </c>
      <c r="M2378" s="3" t="s">
        <v>665</v>
      </c>
      <c r="N2378" s="3" t="s">
        <v>679</v>
      </c>
      <c r="O2378" s="3" t="s">
        <v>40</v>
      </c>
      <c r="P2378" s="3" t="s">
        <v>41</v>
      </c>
      <c r="Q2378" s="3" t="s">
        <v>42</v>
      </c>
      <c r="R2378" s="3" t="s">
        <v>41</v>
      </c>
      <c r="S2378" s="3" t="s">
        <v>42</v>
      </c>
      <c r="T2378" s="3" t="s">
        <v>41</v>
      </c>
      <c r="U2378" s="3" t="s">
        <v>41</v>
      </c>
      <c r="V2378" s="3" t="s">
        <v>41</v>
      </c>
      <c r="W2378" s="3">
        <v>187.5</v>
      </c>
      <c r="X2378" s="3">
        <v>3</v>
      </c>
      <c r="Y2378" s="4" t="s">
        <v>43</v>
      </c>
      <c r="Z2378" s="4">
        <v>32.584159999999997</v>
      </c>
      <c r="AB2378" s="4">
        <v>24.104159999999993</v>
      </c>
      <c r="AD2378" s="3" t="s">
        <v>44</v>
      </c>
      <c r="AE2378" s="3">
        <v>149.791</v>
      </c>
      <c r="AF2378" s="3">
        <v>5.8580000000000041</v>
      </c>
      <c r="AG2378" s="3">
        <v>88.695700000000002</v>
      </c>
      <c r="AH2378" s="3">
        <v>133.89099999999999</v>
      </c>
      <c r="AI2378" s="3">
        <v>4.1839999999999975</v>
      </c>
      <c r="AJ2378" s="3">
        <v>88.695700000000002</v>
      </c>
    </row>
    <row r="2379" spans="1:36">
      <c r="A2379" s="3">
        <v>2465</v>
      </c>
      <c r="B2379" s="3">
        <v>416</v>
      </c>
      <c r="C2379" s="3" t="s">
        <v>991</v>
      </c>
      <c r="D2379" s="3">
        <v>46.67</v>
      </c>
      <c r="E2379" s="3">
        <v>131.68</v>
      </c>
      <c r="F2379" s="3">
        <v>3.9779196421305301</v>
      </c>
      <c r="G2379" s="3">
        <v>687.15246338262</v>
      </c>
      <c r="H2379" s="3">
        <v>26.692857142857143</v>
      </c>
      <c r="I2379" s="3">
        <v>26.421428571428571</v>
      </c>
      <c r="J2379" s="3">
        <v>6.4285714285714288</v>
      </c>
      <c r="K2379" s="3">
        <v>2</v>
      </c>
      <c r="L2379" s="3" t="s">
        <v>677</v>
      </c>
      <c r="M2379" s="3" t="s">
        <v>665</v>
      </c>
      <c r="N2379" s="3" t="s">
        <v>679</v>
      </c>
      <c r="O2379" s="3" t="s">
        <v>40</v>
      </c>
      <c r="P2379" s="3" t="s">
        <v>41</v>
      </c>
      <c r="Q2379" s="3" t="s">
        <v>42</v>
      </c>
      <c r="R2379" s="3" t="s">
        <v>41</v>
      </c>
      <c r="S2379" s="3" t="s">
        <v>42</v>
      </c>
      <c r="T2379" s="3" t="s">
        <v>41</v>
      </c>
      <c r="U2379" s="3" t="s">
        <v>41</v>
      </c>
      <c r="V2379" s="3" t="s">
        <v>41</v>
      </c>
      <c r="W2379" s="3">
        <v>187.5</v>
      </c>
      <c r="X2379" s="3">
        <v>3</v>
      </c>
      <c r="Y2379" s="4" t="s">
        <v>43</v>
      </c>
      <c r="Z2379" s="4">
        <v>33.117973333333325</v>
      </c>
      <c r="AB2379" s="4">
        <v>22.852906666666666</v>
      </c>
      <c r="AD2379" s="3" t="s">
        <v>44</v>
      </c>
      <c r="AE2379" s="3">
        <v>146.44399999999999</v>
      </c>
      <c r="AF2379" s="3">
        <v>3.3470000000000084</v>
      </c>
      <c r="AG2379" s="3">
        <v>84.347800000000007</v>
      </c>
      <c r="AH2379" s="3">
        <v>127.197</v>
      </c>
      <c r="AI2379" s="3">
        <v>5.8569999999999993</v>
      </c>
      <c r="AJ2379" s="3">
        <v>84.347800000000007</v>
      </c>
    </row>
    <row r="2380" spans="1:36">
      <c r="A2380" s="3">
        <v>2466</v>
      </c>
      <c r="B2380" s="3">
        <v>416</v>
      </c>
      <c r="C2380" s="3" t="s">
        <v>991</v>
      </c>
      <c r="D2380" s="3">
        <v>46.67</v>
      </c>
      <c r="E2380" s="3">
        <v>131.68</v>
      </c>
      <c r="F2380" s="3">
        <v>3.9779196421305301</v>
      </c>
      <c r="G2380" s="3">
        <v>687.15246338262</v>
      </c>
      <c r="H2380" s="3">
        <v>26.692857142857143</v>
      </c>
      <c r="I2380" s="3">
        <v>26.421428571428571</v>
      </c>
      <c r="J2380" s="3">
        <v>6.4285714285714288</v>
      </c>
      <c r="K2380" s="3">
        <v>2</v>
      </c>
      <c r="L2380" s="3" t="s">
        <v>677</v>
      </c>
      <c r="M2380" s="3" t="s">
        <v>665</v>
      </c>
      <c r="N2380" s="3" t="s">
        <v>679</v>
      </c>
      <c r="O2380" s="3" t="s">
        <v>40</v>
      </c>
      <c r="P2380" s="3" t="s">
        <v>41</v>
      </c>
      <c r="Q2380" s="3" t="s">
        <v>42</v>
      </c>
      <c r="R2380" s="3" t="s">
        <v>41</v>
      </c>
      <c r="S2380" s="3" t="s">
        <v>42</v>
      </c>
      <c r="T2380" s="3" t="s">
        <v>41</v>
      </c>
      <c r="U2380" s="3" t="s">
        <v>41</v>
      </c>
      <c r="V2380" s="3" t="s">
        <v>41</v>
      </c>
      <c r="W2380" s="3">
        <v>187.5</v>
      </c>
      <c r="X2380" s="3">
        <v>3</v>
      </c>
      <c r="Y2380" s="4" t="s">
        <v>43</v>
      </c>
      <c r="Z2380" s="4">
        <v>35.795306666666661</v>
      </c>
      <c r="AB2380" s="4">
        <v>22.852906666666666</v>
      </c>
      <c r="AD2380" s="3" t="s">
        <v>44</v>
      </c>
      <c r="AE2380" s="3">
        <v>151.464</v>
      </c>
      <c r="AF2380" s="3">
        <v>3.3480000000000132</v>
      </c>
      <c r="AG2380" s="3">
        <v>84.347800000000007</v>
      </c>
      <c r="AH2380" s="3">
        <v>127.197</v>
      </c>
      <c r="AI2380" s="3">
        <v>5.8569999999999993</v>
      </c>
      <c r="AJ2380" s="3">
        <v>84.347800000000007</v>
      </c>
    </row>
    <row r="2381" spans="1:36">
      <c r="A2381" s="3">
        <v>2467</v>
      </c>
      <c r="B2381" s="3">
        <v>416</v>
      </c>
      <c r="C2381" s="3" t="s">
        <v>991</v>
      </c>
      <c r="D2381" s="3">
        <v>46.67</v>
      </c>
      <c r="E2381" s="3">
        <v>131.68</v>
      </c>
      <c r="F2381" s="3">
        <v>3.9779196421305301</v>
      </c>
      <c r="G2381" s="3">
        <v>687.15246338262</v>
      </c>
      <c r="H2381" s="3">
        <v>26.692857142857143</v>
      </c>
      <c r="I2381" s="3">
        <v>26.421428571428571</v>
      </c>
      <c r="J2381" s="3">
        <v>6.4285714285714288</v>
      </c>
      <c r="K2381" s="3">
        <v>3</v>
      </c>
      <c r="L2381" s="3" t="s">
        <v>677</v>
      </c>
      <c r="M2381" s="3" t="s">
        <v>665</v>
      </c>
      <c r="N2381" s="3" t="s">
        <v>679</v>
      </c>
      <c r="O2381" s="3" t="s">
        <v>40</v>
      </c>
      <c r="P2381" s="3" t="s">
        <v>41</v>
      </c>
      <c r="Q2381" s="3" t="s">
        <v>42</v>
      </c>
      <c r="R2381" s="3" t="s">
        <v>41</v>
      </c>
      <c r="S2381" s="3" t="s">
        <v>42</v>
      </c>
      <c r="T2381" s="3" t="s">
        <v>41</v>
      </c>
      <c r="U2381" s="3" t="s">
        <v>41</v>
      </c>
      <c r="V2381" s="3" t="s">
        <v>41</v>
      </c>
      <c r="W2381" s="3">
        <v>187.5</v>
      </c>
      <c r="X2381" s="3">
        <v>3</v>
      </c>
      <c r="Y2381" s="4" t="s">
        <v>43</v>
      </c>
      <c r="Z2381" s="4">
        <v>37.702986666666668</v>
      </c>
      <c r="AB2381" s="4">
        <v>23.421386666666663</v>
      </c>
      <c r="AD2381" s="3" t="s">
        <v>44</v>
      </c>
      <c r="AE2381" s="3">
        <v>148.95400000000001</v>
      </c>
      <c r="AF2381" s="3">
        <v>4.1839999999999975</v>
      </c>
      <c r="AG2381" s="3">
        <v>78.260900000000007</v>
      </c>
      <c r="AH2381" s="3">
        <v>122.176</v>
      </c>
      <c r="AI2381" s="3">
        <v>5.8569999999999851</v>
      </c>
      <c r="AJ2381" s="3">
        <v>78.260900000000007</v>
      </c>
    </row>
    <row r="2382" spans="1:36">
      <c r="A2382" s="3">
        <v>2468</v>
      </c>
      <c r="B2382" s="3">
        <v>416</v>
      </c>
      <c r="C2382" s="3" t="s">
        <v>991</v>
      </c>
      <c r="D2382" s="3">
        <v>46.67</v>
      </c>
      <c r="E2382" s="3">
        <v>131.68</v>
      </c>
      <c r="F2382" s="3">
        <v>3.9779196421305301</v>
      </c>
      <c r="G2382" s="3">
        <v>687.15246338262</v>
      </c>
      <c r="H2382" s="3">
        <v>26.692857142857143</v>
      </c>
      <c r="I2382" s="3">
        <v>26.421428571428571</v>
      </c>
      <c r="J2382" s="3">
        <v>6.4285714285714288</v>
      </c>
      <c r="K2382" s="3">
        <v>3</v>
      </c>
      <c r="L2382" s="3" t="s">
        <v>677</v>
      </c>
      <c r="M2382" s="3" t="s">
        <v>665</v>
      </c>
      <c r="N2382" s="3" t="s">
        <v>679</v>
      </c>
      <c r="O2382" s="3" t="s">
        <v>40</v>
      </c>
      <c r="P2382" s="3" t="s">
        <v>41</v>
      </c>
      <c r="Q2382" s="3" t="s">
        <v>42</v>
      </c>
      <c r="R2382" s="3" t="s">
        <v>41</v>
      </c>
      <c r="S2382" s="3" t="s">
        <v>42</v>
      </c>
      <c r="T2382" s="3" t="s">
        <v>41</v>
      </c>
      <c r="U2382" s="3" t="s">
        <v>41</v>
      </c>
      <c r="V2382" s="3" t="s">
        <v>41</v>
      </c>
      <c r="W2382" s="3">
        <v>187.5</v>
      </c>
      <c r="X2382" s="3">
        <v>3</v>
      </c>
      <c r="Y2382" s="4" t="s">
        <v>43</v>
      </c>
      <c r="Z2382" s="4">
        <v>39.93445333333333</v>
      </c>
      <c r="AB2382" s="4">
        <v>23.421386666666663</v>
      </c>
      <c r="AD2382" s="3" t="s">
        <v>44</v>
      </c>
      <c r="AE2382" s="3">
        <v>153.13800000000001</v>
      </c>
      <c r="AF2382" s="3">
        <v>5.0209999999999866</v>
      </c>
      <c r="AG2382" s="3">
        <v>78.260900000000007</v>
      </c>
      <c r="AH2382" s="3">
        <v>122.176</v>
      </c>
      <c r="AI2382" s="3">
        <v>5.8569999999999851</v>
      </c>
      <c r="AJ2382" s="3">
        <v>78.260900000000007</v>
      </c>
    </row>
    <row r="2383" spans="1:36">
      <c r="A2383" s="3">
        <v>2469</v>
      </c>
      <c r="B2383" s="3">
        <v>416</v>
      </c>
      <c r="C2383" s="3" t="s">
        <v>991</v>
      </c>
      <c r="D2383" s="3">
        <v>46.67</v>
      </c>
      <c r="E2383" s="3">
        <v>131.68</v>
      </c>
      <c r="F2383" s="3">
        <v>3.9779196421305301</v>
      </c>
      <c r="G2383" s="3">
        <v>687.15246338262</v>
      </c>
      <c r="H2383" s="3">
        <v>26.692857142857143</v>
      </c>
      <c r="I2383" s="3">
        <v>26.421428571428571</v>
      </c>
      <c r="J2383" s="3">
        <v>6.4285714285714288</v>
      </c>
      <c r="K2383" s="3">
        <v>4</v>
      </c>
      <c r="L2383" s="3" t="s">
        <v>677</v>
      </c>
      <c r="M2383" s="3" t="s">
        <v>665</v>
      </c>
      <c r="N2383" s="3" t="s">
        <v>679</v>
      </c>
      <c r="O2383" s="3" t="s">
        <v>40</v>
      </c>
      <c r="P2383" s="3" t="s">
        <v>41</v>
      </c>
      <c r="Q2383" s="3" t="s">
        <v>42</v>
      </c>
      <c r="R2383" s="3" t="s">
        <v>41</v>
      </c>
      <c r="S2383" s="3" t="s">
        <v>42</v>
      </c>
      <c r="T2383" s="3" t="s">
        <v>41</v>
      </c>
      <c r="U2383" s="3" t="s">
        <v>41</v>
      </c>
      <c r="V2383" s="3" t="s">
        <v>41</v>
      </c>
      <c r="W2383" s="3">
        <v>187.5</v>
      </c>
      <c r="X2383" s="3">
        <v>3</v>
      </c>
      <c r="Y2383" s="4" t="s">
        <v>43</v>
      </c>
      <c r="Z2383" s="4">
        <v>32.671573333333335</v>
      </c>
      <c r="AB2383" s="4">
        <v>23.298773333333322</v>
      </c>
      <c r="AD2383" s="3" t="s">
        <v>44</v>
      </c>
      <c r="AE2383" s="3">
        <v>145.607</v>
      </c>
      <c r="AF2383" s="3">
        <v>1.6730000000000018</v>
      </c>
      <c r="AG2383" s="3">
        <v>84.347800000000007</v>
      </c>
      <c r="AH2383" s="3">
        <v>128.03299999999999</v>
      </c>
      <c r="AI2383" s="3">
        <v>2.5110000000000241</v>
      </c>
      <c r="AJ2383" s="3">
        <v>84.347800000000007</v>
      </c>
    </row>
    <row r="2384" spans="1:36">
      <c r="A2384" s="3">
        <v>2470</v>
      </c>
      <c r="B2384" s="3">
        <v>416</v>
      </c>
      <c r="C2384" s="3" t="s">
        <v>991</v>
      </c>
      <c r="D2384" s="3">
        <v>46.67</v>
      </c>
      <c r="E2384" s="3">
        <v>131.68</v>
      </c>
      <c r="F2384" s="3">
        <v>3.9779196421305301</v>
      </c>
      <c r="G2384" s="3">
        <v>687.15246338262</v>
      </c>
      <c r="H2384" s="3">
        <v>26.692857142857143</v>
      </c>
      <c r="I2384" s="3">
        <v>26.421428571428571</v>
      </c>
      <c r="J2384" s="3">
        <v>6.4285714285714288</v>
      </c>
      <c r="K2384" s="3">
        <v>4</v>
      </c>
      <c r="L2384" s="3" t="s">
        <v>677</v>
      </c>
      <c r="M2384" s="3" t="s">
        <v>665</v>
      </c>
      <c r="N2384" s="3" t="s">
        <v>679</v>
      </c>
      <c r="O2384" s="3" t="s">
        <v>40</v>
      </c>
      <c r="P2384" s="3" t="s">
        <v>41</v>
      </c>
      <c r="Q2384" s="3" t="s">
        <v>42</v>
      </c>
      <c r="R2384" s="3" t="s">
        <v>41</v>
      </c>
      <c r="S2384" s="3" t="s">
        <v>42</v>
      </c>
      <c r="T2384" s="3" t="s">
        <v>41</v>
      </c>
      <c r="U2384" s="3" t="s">
        <v>41</v>
      </c>
      <c r="V2384" s="3" t="s">
        <v>41</v>
      </c>
      <c r="W2384" s="3">
        <v>187.5</v>
      </c>
      <c r="X2384" s="3">
        <v>3</v>
      </c>
      <c r="Y2384" s="4" t="s">
        <v>43</v>
      </c>
      <c r="Z2384" s="4">
        <v>35.795306666666661</v>
      </c>
      <c r="AB2384" s="4">
        <v>23.298773333333322</v>
      </c>
      <c r="AD2384" s="3" t="s">
        <v>44</v>
      </c>
      <c r="AE2384" s="3">
        <v>151.464</v>
      </c>
      <c r="AF2384" s="3">
        <v>2.5109999999999957</v>
      </c>
      <c r="AG2384" s="3">
        <v>84.347800000000007</v>
      </c>
      <c r="AH2384" s="3">
        <v>128.03299999999999</v>
      </c>
      <c r="AI2384" s="3">
        <v>2.5110000000000241</v>
      </c>
      <c r="AJ2384" s="3">
        <v>84.347800000000007</v>
      </c>
    </row>
    <row r="2385" spans="1:36">
      <c r="A2385" s="3">
        <v>2471</v>
      </c>
      <c r="B2385" s="4">
        <v>417</v>
      </c>
      <c r="C2385" s="4" t="s">
        <v>635</v>
      </c>
      <c r="D2385" s="3">
        <v>36.97</v>
      </c>
      <c r="E2385" s="5">
        <v>117.2</v>
      </c>
      <c r="F2385" s="3">
        <v>14.426113001505485</v>
      </c>
      <c r="G2385" s="3">
        <v>556.34776744856242</v>
      </c>
      <c r="H2385" s="3">
        <v>25.071428571428573</v>
      </c>
      <c r="I2385" s="3">
        <v>6.5857142857142863</v>
      </c>
      <c r="J2385" s="3">
        <v>7.7</v>
      </c>
      <c r="K2385" s="4">
        <v>1</v>
      </c>
      <c r="L2385" s="3" t="s">
        <v>664</v>
      </c>
      <c r="M2385" s="4" t="s">
        <v>58</v>
      </c>
      <c r="N2385" s="4" t="s">
        <v>424</v>
      </c>
      <c r="O2385" s="3" t="s">
        <v>51</v>
      </c>
      <c r="P2385" s="3" t="s">
        <v>41</v>
      </c>
      <c r="Q2385" s="3" t="s">
        <v>42</v>
      </c>
      <c r="R2385" s="3" t="s">
        <v>41</v>
      </c>
      <c r="S2385" s="3" t="s">
        <v>59</v>
      </c>
      <c r="T2385" s="3" t="s">
        <v>49</v>
      </c>
      <c r="U2385" s="3" t="s">
        <v>41</v>
      </c>
      <c r="V2385" s="3" t="s">
        <v>41</v>
      </c>
      <c r="W2385" s="4">
        <v>300</v>
      </c>
      <c r="X2385" s="4">
        <v>3</v>
      </c>
      <c r="Y2385" s="4" t="s">
        <v>43</v>
      </c>
      <c r="Z2385" s="4">
        <v>9.9</v>
      </c>
      <c r="AB2385" s="4">
        <v>6.7</v>
      </c>
      <c r="AC2385" s="4"/>
      <c r="AD2385" s="4"/>
      <c r="AE2385" s="4"/>
      <c r="AF2385" s="4"/>
      <c r="AG2385" s="4"/>
      <c r="AH2385" s="4"/>
      <c r="AI2385" s="4"/>
      <c r="AJ2385" s="4"/>
    </row>
    <row r="2386" spans="1:36">
      <c r="A2386" s="3">
        <v>2472</v>
      </c>
      <c r="B2386" s="4">
        <v>417</v>
      </c>
      <c r="C2386" s="4" t="s">
        <v>635</v>
      </c>
      <c r="D2386" s="3">
        <v>36.97</v>
      </c>
      <c r="E2386" s="5">
        <v>117.2</v>
      </c>
      <c r="F2386" s="3">
        <v>14.426113001505485</v>
      </c>
      <c r="G2386" s="3">
        <v>556.34776744856242</v>
      </c>
      <c r="H2386" s="3">
        <v>25.071428571428573</v>
      </c>
      <c r="I2386" s="3">
        <v>6.5857142857142863</v>
      </c>
      <c r="J2386" s="3">
        <v>7.7</v>
      </c>
      <c r="K2386" s="4">
        <v>1</v>
      </c>
      <c r="L2386" s="3" t="s">
        <v>664</v>
      </c>
      <c r="M2386" s="4" t="s">
        <v>58</v>
      </c>
      <c r="N2386" s="4" t="s">
        <v>424</v>
      </c>
      <c r="O2386" s="3" t="s">
        <v>51</v>
      </c>
      <c r="P2386" s="3" t="s">
        <v>41</v>
      </c>
      <c r="Q2386" s="3" t="s">
        <v>42</v>
      </c>
      <c r="R2386" s="3" t="s">
        <v>41</v>
      </c>
      <c r="S2386" s="3" t="s">
        <v>59</v>
      </c>
      <c r="T2386" s="3" t="s">
        <v>49</v>
      </c>
      <c r="U2386" s="3" t="s">
        <v>41</v>
      </c>
      <c r="V2386" s="3" t="s">
        <v>41</v>
      </c>
      <c r="W2386" s="4">
        <v>225</v>
      </c>
      <c r="X2386" s="4">
        <v>3</v>
      </c>
      <c r="Y2386" s="4" t="s">
        <v>43</v>
      </c>
      <c r="Z2386" s="4">
        <v>16</v>
      </c>
      <c r="AB2386" s="4">
        <v>6.7</v>
      </c>
      <c r="AC2386" s="4"/>
      <c r="AD2386" s="4"/>
      <c r="AE2386" s="4"/>
      <c r="AF2386" s="4"/>
      <c r="AG2386" s="4"/>
      <c r="AH2386" s="4"/>
      <c r="AI2386" s="4"/>
      <c r="AJ2386" s="4"/>
    </row>
    <row r="2387" spans="1:36">
      <c r="A2387" s="3">
        <v>2473</v>
      </c>
      <c r="B2387" s="4">
        <v>417</v>
      </c>
      <c r="C2387" s="4" t="s">
        <v>635</v>
      </c>
      <c r="D2387" s="3">
        <v>36.97</v>
      </c>
      <c r="E2387" s="5">
        <v>117.2</v>
      </c>
      <c r="F2387" s="3">
        <v>14.426113001505485</v>
      </c>
      <c r="G2387" s="3">
        <v>556.34776744856242</v>
      </c>
      <c r="H2387" s="3">
        <v>25.071428571428573</v>
      </c>
      <c r="I2387" s="3">
        <v>6.5857142857142863</v>
      </c>
      <c r="J2387" s="3">
        <v>7.7</v>
      </c>
      <c r="K2387" s="4">
        <v>1</v>
      </c>
      <c r="L2387" s="3" t="s">
        <v>664</v>
      </c>
      <c r="M2387" s="4" t="s">
        <v>58</v>
      </c>
      <c r="N2387" s="4" t="s">
        <v>424</v>
      </c>
      <c r="O2387" s="3" t="s">
        <v>51</v>
      </c>
      <c r="P2387" s="3" t="s">
        <v>41</v>
      </c>
      <c r="Q2387" s="3" t="s">
        <v>42</v>
      </c>
      <c r="R2387" s="3" t="s">
        <v>41</v>
      </c>
      <c r="S2387" s="3" t="s">
        <v>59</v>
      </c>
      <c r="T2387" s="3" t="s">
        <v>49</v>
      </c>
      <c r="U2387" s="3" t="s">
        <v>41</v>
      </c>
      <c r="V2387" s="3" t="s">
        <v>41</v>
      </c>
      <c r="W2387" s="4">
        <v>150</v>
      </c>
      <c r="X2387" s="4">
        <v>3</v>
      </c>
      <c r="Y2387" s="4" t="s">
        <v>43</v>
      </c>
      <c r="Z2387" s="4">
        <v>19.8</v>
      </c>
      <c r="AB2387" s="4">
        <v>6.7</v>
      </c>
      <c r="AC2387" s="4"/>
      <c r="AD2387" s="4"/>
      <c r="AE2387" s="4"/>
      <c r="AF2387" s="4"/>
      <c r="AG2387" s="4"/>
      <c r="AH2387" s="4"/>
      <c r="AI2387" s="4"/>
      <c r="AJ2387" s="4"/>
    </row>
    <row r="2388" spans="1:36">
      <c r="A2388" s="3">
        <v>2474</v>
      </c>
      <c r="B2388" s="4">
        <v>417</v>
      </c>
      <c r="C2388" s="4" t="s">
        <v>635</v>
      </c>
      <c r="D2388" s="3">
        <v>36.97</v>
      </c>
      <c r="E2388" s="5">
        <v>117.2</v>
      </c>
      <c r="F2388" s="3">
        <v>14.426113001505485</v>
      </c>
      <c r="G2388" s="3">
        <v>556.34776744856242</v>
      </c>
      <c r="H2388" s="3">
        <v>25.071428571428573</v>
      </c>
      <c r="I2388" s="3">
        <v>6.5857142857142863</v>
      </c>
      <c r="J2388" s="3">
        <v>7.7</v>
      </c>
      <c r="K2388" s="4">
        <v>1</v>
      </c>
      <c r="L2388" s="3" t="s">
        <v>664</v>
      </c>
      <c r="M2388" s="4" t="s">
        <v>58</v>
      </c>
      <c r="N2388" s="4" t="s">
        <v>424</v>
      </c>
      <c r="O2388" s="3" t="s">
        <v>51</v>
      </c>
      <c r="P2388" s="3" t="s">
        <v>41</v>
      </c>
      <c r="Q2388" s="3" t="s">
        <v>42</v>
      </c>
      <c r="R2388" s="3" t="s">
        <v>41</v>
      </c>
      <c r="S2388" s="3" t="s">
        <v>59</v>
      </c>
      <c r="T2388" s="3" t="s">
        <v>49</v>
      </c>
      <c r="U2388" s="3" t="s">
        <v>41</v>
      </c>
      <c r="V2388" s="3" t="s">
        <v>41</v>
      </c>
      <c r="W2388" s="4">
        <v>75</v>
      </c>
      <c r="X2388" s="4">
        <v>3</v>
      </c>
      <c r="Y2388" s="4" t="s">
        <v>43</v>
      </c>
      <c r="Z2388" s="4">
        <v>27</v>
      </c>
      <c r="AB2388" s="4">
        <v>6.7</v>
      </c>
      <c r="AC2388" s="4"/>
      <c r="AD2388" s="4"/>
      <c r="AE2388" s="4"/>
      <c r="AF2388" s="4"/>
      <c r="AG2388" s="4"/>
      <c r="AH2388" s="4"/>
      <c r="AI2388" s="4"/>
      <c r="AJ2388" s="4"/>
    </row>
    <row r="2389" spans="1:36">
      <c r="A2389" s="3">
        <v>2475</v>
      </c>
      <c r="B2389" s="4">
        <v>417</v>
      </c>
      <c r="C2389" s="4" t="s">
        <v>635</v>
      </c>
      <c r="D2389" s="3">
        <v>36.97</v>
      </c>
      <c r="E2389" s="5">
        <v>117.2</v>
      </c>
      <c r="F2389" s="3">
        <v>14.426113001505485</v>
      </c>
      <c r="G2389" s="3">
        <v>556.34776744856242</v>
      </c>
      <c r="H2389" s="3">
        <v>25.071428571428573</v>
      </c>
      <c r="I2389" s="3">
        <v>6.5857142857142863</v>
      </c>
      <c r="J2389" s="3">
        <v>7.7</v>
      </c>
      <c r="K2389" s="4">
        <v>1</v>
      </c>
      <c r="L2389" s="3" t="s">
        <v>46</v>
      </c>
      <c r="M2389" s="4" t="s">
        <v>58</v>
      </c>
      <c r="N2389" s="4" t="s">
        <v>425</v>
      </c>
      <c r="O2389" s="3" t="s">
        <v>51</v>
      </c>
      <c r="P2389" s="3" t="s">
        <v>41</v>
      </c>
      <c r="Q2389" s="3" t="s">
        <v>42</v>
      </c>
      <c r="R2389" s="3" t="s">
        <v>41</v>
      </c>
      <c r="S2389" s="3" t="s">
        <v>59</v>
      </c>
      <c r="T2389" s="3" t="s">
        <v>49</v>
      </c>
      <c r="U2389" s="3" t="s">
        <v>41</v>
      </c>
      <c r="V2389" s="3" t="s">
        <v>41</v>
      </c>
      <c r="W2389" s="4">
        <v>240</v>
      </c>
      <c r="X2389" s="4">
        <v>3</v>
      </c>
      <c r="Y2389" s="4" t="s">
        <v>43</v>
      </c>
      <c r="Z2389" s="4">
        <v>5.6</v>
      </c>
      <c r="AB2389" s="4">
        <v>2.5</v>
      </c>
      <c r="AC2389" s="4"/>
      <c r="AD2389" s="4"/>
      <c r="AE2389" s="4"/>
      <c r="AF2389" s="4"/>
      <c r="AG2389" s="4"/>
      <c r="AH2389" s="4"/>
      <c r="AI2389" s="4"/>
      <c r="AJ2389" s="4"/>
    </row>
    <row r="2390" spans="1:36">
      <c r="A2390" s="3">
        <v>2476</v>
      </c>
      <c r="B2390" s="4">
        <v>417</v>
      </c>
      <c r="C2390" s="4" t="s">
        <v>635</v>
      </c>
      <c r="D2390" s="3">
        <v>36.97</v>
      </c>
      <c r="E2390" s="5">
        <v>117.2</v>
      </c>
      <c r="F2390" s="3">
        <v>14.426113001505485</v>
      </c>
      <c r="G2390" s="3">
        <v>556.34776744856242</v>
      </c>
      <c r="H2390" s="3">
        <v>25.071428571428573</v>
      </c>
      <c r="I2390" s="3">
        <v>6.5857142857142863</v>
      </c>
      <c r="J2390" s="3">
        <v>7.7</v>
      </c>
      <c r="K2390" s="4">
        <v>1</v>
      </c>
      <c r="L2390" s="3" t="s">
        <v>46</v>
      </c>
      <c r="M2390" s="4" t="s">
        <v>58</v>
      </c>
      <c r="N2390" s="4" t="s">
        <v>425</v>
      </c>
      <c r="O2390" s="3" t="s">
        <v>51</v>
      </c>
      <c r="P2390" s="3" t="s">
        <v>41</v>
      </c>
      <c r="Q2390" s="3" t="s">
        <v>42</v>
      </c>
      <c r="R2390" s="3" t="s">
        <v>41</v>
      </c>
      <c r="S2390" s="3" t="s">
        <v>59</v>
      </c>
      <c r="T2390" s="3" t="s">
        <v>49</v>
      </c>
      <c r="U2390" s="3" t="s">
        <v>41</v>
      </c>
      <c r="V2390" s="3" t="s">
        <v>41</v>
      </c>
      <c r="W2390" s="4">
        <v>180</v>
      </c>
      <c r="X2390" s="4">
        <v>3</v>
      </c>
      <c r="Y2390" s="4" t="s">
        <v>43</v>
      </c>
      <c r="Z2390" s="4">
        <v>17.5</v>
      </c>
      <c r="AB2390" s="4">
        <v>2.5</v>
      </c>
      <c r="AC2390" s="4"/>
      <c r="AD2390" s="4"/>
      <c r="AE2390" s="4"/>
      <c r="AF2390" s="4"/>
      <c r="AG2390" s="4"/>
      <c r="AH2390" s="4"/>
      <c r="AI2390" s="4"/>
      <c r="AJ2390" s="4"/>
    </row>
    <row r="2391" spans="1:36">
      <c r="A2391" s="3">
        <v>2477</v>
      </c>
      <c r="B2391" s="4">
        <v>417</v>
      </c>
      <c r="C2391" s="4" t="s">
        <v>635</v>
      </c>
      <c r="D2391" s="3">
        <v>36.97</v>
      </c>
      <c r="E2391" s="5">
        <v>117.2</v>
      </c>
      <c r="F2391" s="3">
        <v>14.426113001505485</v>
      </c>
      <c r="G2391" s="3">
        <v>556.34776744856242</v>
      </c>
      <c r="H2391" s="3">
        <v>25.071428571428573</v>
      </c>
      <c r="I2391" s="3">
        <v>6.5857142857142863</v>
      </c>
      <c r="J2391" s="3">
        <v>7.7</v>
      </c>
      <c r="K2391" s="4">
        <v>1</v>
      </c>
      <c r="L2391" s="3" t="s">
        <v>46</v>
      </c>
      <c r="M2391" s="4" t="s">
        <v>58</v>
      </c>
      <c r="N2391" s="4" t="s">
        <v>425</v>
      </c>
      <c r="O2391" s="3" t="s">
        <v>51</v>
      </c>
      <c r="P2391" s="3" t="s">
        <v>41</v>
      </c>
      <c r="Q2391" s="3" t="s">
        <v>42</v>
      </c>
      <c r="R2391" s="3" t="s">
        <v>41</v>
      </c>
      <c r="S2391" s="3" t="s">
        <v>59</v>
      </c>
      <c r="T2391" s="3" t="s">
        <v>49</v>
      </c>
      <c r="U2391" s="3" t="s">
        <v>41</v>
      </c>
      <c r="V2391" s="3" t="s">
        <v>41</v>
      </c>
      <c r="W2391" s="4">
        <v>120</v>
      </c>
      <c r="X2391" s="4">
        <v>3</v>
      </c>
      <c r="Y2391" s="4" t="s">
        <v>43</v>
      </c>
      <c r="Z2391" s="4">
        <v>4.2</v>
      </c>
      <c r="AB2391" s="4">
        <v>2.5</v>
      </c>
      <c r="AC2391" s="4"/>
      <c r="AD2391" s="4"/>
      <c r="AE2391" s="4"/>
      <c r="AF2391" s="4"/>
      <c r="AG2391" s="4"/>
      <c r="AH2391" s="4"/>
      <c r="AI2391" s="4"/>
      <c r="AJ2391" s="4"/>
    </row>
    <row r="2392" spans="1:36">
      <c r="A2392" s="3">
        <v>2478</v>
      </c>
      <c r="B2392" s="4">
        <v>417</v>
      </c>
      <c r="C2392" s="4" t="s">
        <v>635</v>
      </c>
      <c r="D2392" s="3">
        <v>36.97</v>
      </c>
      <c r="E2392" s="5">
        <v>117.2</v>
      </c>
      <c r="F2392" s="3">
        <v>14.426113001505485</v>
      </c>
      <c r="G2392" s="3">
        <v>556.34776744856242</v>
      </c>
      <c r="H2392" s="3">
        <v>25.071428571428573</v>
      </c>
      <c r="I2392" s="3">
        <v>6.5857142857142863</v>
      </c>
      <c r="J2392" s="3">
        <v>7.7</v>
      </c>
      <c r="K2392" s="4">
        <v>1</v>
      </c>
      <c r="L2392" s="3" t="s">
        <v>46</v>
      </c>
      <c r="M2392" s="4" t="s">
        <v>58</v>
      </c>
      <c r="N2392" s="4" t="s">
        <v>425</v>
      </c>
      <c r="O2392" s="3" t="s">
        <v>51</v>
      </c>
      <c r="P2392" s="3" t="s">
        <v>41</v>
      </c>
      <c r="Q2392" s="3" t="s">
        <v>42</v>
      </c>
      <c r="R2392" s="3" t="s">
        <v>41</v>
      </c>
      <c r="S2392" s="3" t="s">
        <v>59</v>
      </c>
      <c r="T2392" s="3" t="s">
        <v>49</v>
      </c>
      <c r="U2392" s="3" t="s">
        <v>41</v>
      </c>
      <c r="V2392" s="3" t="s">
        <v>41</v>
      </c>
      <c r="W2392" s="4">
        <v>60</v>
      </c>
      <c r="X2392" s="4">
        <v>3</v>
      </c>
      <c r="Y2392" s="4" t="s">
        <v>43</v>
      </c>
      <c r="Z2392" s="4">
        <v>7.6</v>
      </c>
      <c r="AB2392" s="4">
        <v>2.5</v>
      </c>
      <c r="AC2392" s="4"/>
      <c r="AD2392" s="4"/>
      <c r="AE2392" s="4"/>
      <c r="AF2392" s="4"/>
      <c r="AG2392" s="4"/>
      <c r="AH2392" s="4"/>
      <c r="AI2392" s="4"/>
      <c r="AJ2392" s="4"/>
    </row>
    <row r="2393" spans="1:36">
      <c r="A2393" s="3">
        <v>2479</v>
      </c>
      <c r="B2393" s="4">
        <v>418</v>
      </c>
      <c r="C2393" s="4" t="s">
        <v>636</v>
      </c>
      <c r="D2393" s="3">
        <v>35.31</v>
      </c>
      <c r="E2393" s="5">
        <v>113.81</v>
      </c>
      <c r="F2393" s="3">
        <v>15.408258183797159</v>
      </c>
      <c r="G2393" s="3">
        <v>503.89239806546595</v>
      </c>
      <c r="H2393" s="3">
        <v>21.864285714285714</v>
      </c>
      <c r="I2393" s="3">
        <v>7.4</v>
      </c>
      <c r="J2393" s="3">
        <v>8.1</v>
      </c>
      <c r="K2393" s="4">
        <v>1</v>
      </c>
      <c r="L2393" s="3" t="s">
        <v>664</v>
      </c>
      <c r="M2393" s="4" t="s">
        <v>85</v>
      </c>
      <c r="N2393" s="4"/>
      <c r="O2393" s="3" t="s">
        <v>51</v>
      </c>
      <c r="P2393" s="3" t="s">
        <v>41</v>
      </c>
      <c r="Q2393" s="3" t="s">
        <v>86</v>
      </c>
      <c r="R2393" s="3" t="s">
        <v>41</v>
      </c>
      <c r="S2393" s="3" t="s">
        <v>42</v>
      </c>
      <c r="T2393" s="3" t="s">
        <v>41</v>
      </c>
      <c r="U2393" s="3" t="s">
        <v>41</v>
      </c>
      <c r="V2393" s="3" t="s">
        <v>41</v>
      </c>
      <c r="W2393" s="4">
        <v>270</v>
      </c>
      <c r="X2393" s="4">
        <v>3</v>
      </c>
      <c r="Y2393" s="4" t="s">
        <v>43</v>
      </c>
      <c r="Z2393" s="4">
        <v>43.3</v>
      </c>
      <c r="AB2393" s="4">
        <v>49.6</v>
      </c>
      <c r="AC2393" s="4"/>
      <c r="AD2393" s="4"/>
      <c r="AE2393" s="4"/>
      <c r="AF2393" s="4"/>
      <c r="AG2393" s="4"/>
      <c r="AH2393" s="4"/>
      <c r="AI2393" s="4"/>
      <c r="AJ2393" s="4"/>
    </row>
    <row r="2394" spans="1:36">
      <c r="A2394" s="3">
        <v>2480</v>
      </c>
      <c r="B2394" s="4">
        <v>418</v>
      </c>
      <c r="C2394" s="4" t="s">
        <v>636</v>
      </c>
      <c r="D2394" s="3">
        <v>35.31</v>
      </c>
      <c r="E2394" s="5">
        <v>113.81</v>
      </c>
      <c r="F2394" s="3">
        <v>15.408258183797159</v>
      </c>
      <c r="G2394" s="3">
        <v>503.89239806546595</v>
      </c>
      <c r="H2394" s="3">
        <v>21.864285714285714</v>
      </c>
      <c r="I2394" s="3">
        <v>7.4</v>
      </c>
      <c r="J2394" s="3">
        <v>8.1</v>
      </c>
      <c r="K2394" s="4">
        <v>1</v>
      </c>
      <c r="L2394" s="3" t="s">
        <v>664</v>
      </c>
      <c r="M2394" s="4" t="s">
        <v>85</v>
      </c>
      <c r="N2394" s="4"/>
      <c r="O2394" s="3" t="s">
        <v>40</v>
      </c>
      <c r="P2394" s="3" t="s">
        <v>41</v>
      </c>
      <c r="Q2394" s="3" t="s">
        <v>86</v>
      </c>
      <c r="R2394" s="3" t="s">
        <v>41</v>
      </c>
      <c r="S2394" s="3" t="s">
        <v>42</v>
      </c>
      <c r="T2394" s="3" t="s">
        <v>41</v>
      </c>
      <c r="U2394" s="3" t="s">
        <v>41</v>
      </c>
      <c r="V2394" s="3" t="s">
        <v>41</v>
      </c>
      <c r="W2394" s="4">
        <v>270</v>
      </c>
      <c r="X2394" s="4">
        <v>3</v>
      </c>
      <c r="Y2394" s="4" t="s">
        <v>43</v>
      </c>
      <c r="Z2394" s="4">
        <v>49.8</v>
      </c>
      <c r="AB2394" s="4">
        <v>49.6</v>
      </c>
      <c r="AC2394" s="4"/>
      <c r="AD2394" s="4"/>
      <c r="AE2394" s="4"/>
      <c r="AF2394" s="4"/>
      <c r="AG2394" s="4"/>
      <c r="AH2394" s="4"/>
      <c r="AI2394" s="4"/>
      <c r="AJ2394" s="4"/>
    </row>
    <row r="2395" spans="1:36">
      <c r="A2395" s="3">
        <v>2481</v>
      </c>
      <c r="B2395" s="4">
        <v>418</v>
      </c>
      <c r="C2395" s="4" t="s">
        <v>636</v>
      </c>
      <c r="D2395" s="3">
        <v>35.31</v>
      </c>
      <c r="E2395" s="5">
        <v>113.81</v>
      </c>
      <c r="F2395" s="3">
        <v>15.408258183797159</v>
      </c>
      <c r="G2395" s="3">
        <v>503.89239806546595</v>
      </c>
      <c r="H2395" s="3">
        <v>21.864285714285714</v>
      </c>
      <c r="I2395" s="3">
        <v>7.4</v>
      </c>
      <c r="J2395" s="3">
        <v>8.1</v>
      </c>
      <c r="K2395" s="4">
        <v>1</v>
      </c>
      <c r="L2395" s="3" t="s">
        <v>664</v>
      </c>
      <c r="M2395" s="4" t="s">
        <v>78</v>
      </c>
      <c r="N2395" s="4"/>
      <c r="O2395" s="3" t="s">
        <v>51</v>
      </c>
      <c r="P2395" s="3" t="s">
        <v>41</v>
      </c>
      <c r="Q2395" s="4" t="s">
        <v>79</v>
      </c>
      <c r="R2395" s="3" t="s">
        <v>41</v>
      </c>
      <c r="S2395" s="3" t="s">
        <v>42</v>
      </c>
      <c r="T2395" s="3" t="s">
        <v>41</v>
      </c>
      <c r="U2395" s="3" t="s">
        <v>41</v>
      </c>
      <c r="V2395" s="3" t="s">
        <v>41</v>
      </c>
      <c r="W2395" s="4">
        <v>270</v>
      </c>
      <c r="X2395" s="4">
        <v>3</v>
      </c>
      <c r="Y2395" s="4" t="s">
        <v>43</v>
      </c>
      <c r="Z2395" s="4">
        <v>36.799999999999997</v>
      </c>
      <c r="AB2395" s="4">
        <v>49.6</v>
      </c>
      <c r="AC2395" s="4"/>
      <c r="AD2395" s="4"/>
      <c r="AE2395" s="4"/>
      <c r="AF2395" s="4"/>
      <c r="AG2395" s="4"/>
      <c r="AH2395" s="4"/>
      <c r="AI2395" s="4"/>
      <c r="AJ2395" s="4"/>
    </row>
    <row r="2396" spans="1:36">
      <c r="A2396" s="3">
        <v>2482</v>
      </c>
      <c r="B2396" s="4">
        <v>418</v>
      </c>
      <c r="C2396" s="4" t="s">
        <v>636</v>
      </c>
      <c r="D2396" s="3">
        <v>35.31</v>
      </c>
      <c r="E2396" s="5">
        <v>113.81</v>
      </c>
      <c r="F2396" s="3">
        <v>15.408258183797159</v>
      </c>
      <c r="G2396" s="3">
        <v>503.89239806546595</v>
      </c>
      <c r="H2396" s="3">
        <v>21.864285714285714</v>
      </c>
      <c r="I2396" s="3">
        <v>7.4</v>
      </c>
      <c r="J2396" s="3">
        <v>8.1</v>
      </c>
      <c r="K2396" s="4">
        <v>1</v>
      </c>
      <c r="L2396" s="3" t="s">
        <v>664</v>
      </c>
      <c r="M2396" s="4" t="s">
        <v>78</v>
      </c>
      <c r="N2396" s="4"/>
      <c r="O2396" s="3" t="s">
        <v>40</v>
      </c>
      <c r="P2396" s="3" t="s">
        <v>41</v>
      </c>
      <c r="Q2396" s="4" t="s">
        <v>79</v>
      </c>
      <c r="R2396" s="3" t="s">
        <v>41</v>
      </c>
      <c r="S2396" s="3" t="s">
        <v>42</v>
      </c>
      <c r="T2396" s="3" t="s">
        <v>41</v>
      </c>
      <c r="U2396" s="3" t="s">
        <v>41</v>
      </c>
      <c r="V2396" s="3" t="s">
        <v>41</v>
      </c>
      <c r="W2396" s="4">
        <v>270</v>
      </c>
      <c r="X2396" s="4">
        <v>3</v>
      </c>
      <c r="Y2396" s="4" t="s">
        <v>43</v>
      </c>
      <c r="Z2396" s="4">
        <v>43.5</v>
      </c>
      <c r="AB2396" s="4">
        <v>49.6</v>
      </c>
      <c r="AC2396" s="4"/>
      <c r="AD2396" s="4"/>
      <c r="AE2396" s="4"/>
      <c r="AF2396" s="4"/>
      <c r="AG2396" s="4"/>
      <c r="AH2396" s="4"/>
      <c r="AI2396" s="4"/>
      <c r="AJ2396" s="4"/>
    </row>
    <row r="2397" spans="1:36">
      <c r="A2397" s="3">
        <v>2483</v>
      </c>
      <c r="B2397" s="4">
        <v>418</v>
      </c>
      <c r="C2397" s="4" t="s">
        <v>636</v>
      </c>
      <c r="D2397" s="3">
        <v>35.31</v>
      </c>
      <c r="E2397" s="5">
        <v>113.81</v>
      </c>
      <c r="F2397" s="3">
        <v>15.408258183797159</v>
      </c>
      <c r="G2397" s="3">
        <v>503.89239806546595</v>
      </c>
      <c r="H2397" s="3">
        <v>21.864285714285714</v>
      </c>
      <c r="I2397" s="3">
        <v>7.4</v>
      </c>
      <c r="J2397" s="3">
        <v>8.1</v>
      </c>
      <c r="K2397" s="4">
        <v>1</v>
      </c>
      <c r="L2397" s="3" t="s">
        <v>664</v>
      </c>
      <c r="M2397" s="4" t="s">
        <v>38</v>
      </c>
      <c r="N2397" s="4"/>
      <c r="O2397" s="3" t="s">
        <v>40</v>
      </c>
      <c r="P2397" s="3" t="s">
        <v>41</v>
      </c>
      <c r="Q2397" s="4" t="s">
        <v>79</v>
      </c>
      <c r="R2397" s="3" t="s">
        <v>41</v>
      </c>
      <c r="S2397" s="3" t="s">
        <v>42</v>
      </c>
      <c r="T2397" s="3" t="s">
        <v>41</v>
      </c>
      <c r="U2397" s="3" t="s">
        <v>41</v>
      </c>
      <c r="V2397" s="3" t="s">
        <v>41</v>
      </c>
      <c r="W2397" s="4">
        <v>270</v>
      </c>
      <c r="X2397" s="4">
        <v>3</v>
      </c>
      <c r="Y2397" s="4" t="s">
        <v>43</v>
      </c>
      <c r="Z2397" s="4">
        <v>43.5</v>
      </c>
      <c r="AB2397" s="4">
        <v>49.6</v>
      </c>
      <c r="AC2397" s="4"/>
      <c r="AD2397" s="4"/>
      <c r="AE2397" s="4"/>
      <c r="AF2397" s="4"/>
      <c r="AG2397" s="4"/>
      <c r="AH2397" s="4"/>
      <c r="AI2397" s="4"/>
      <c r="AJ2397" s="4"/>
    </row>
    <row r="2398" spans="1:36">
      <c r="A2398" s="3">
        <v>2484</v>
      </c>
      <c r="B2398" s="4">
        <v>418</v>
      </c>
      <c r="C2398" s="4" t="s">
        <v>636</v>
      </c>
      <c r="D2398" s="3">
        <v>35.31</v>
      </c>
      <c r="E2398" s="5">
        <v>113.81</v>
      </c>
      <c r="F2398" s="3">
        <v>15.408258183797159</v>
      </c>
      <c r="G2398" s="3">
        <v>503.89239806546595</v>
      </c>
      <c r="H2398" s="3">
        <v>21.864285714285714</v>
      </c>
      <c r="I2398" s="3">
        <v>7.4</v>
      </c>
      <c r="J2398" s="3">
        <v>8.1</v>
      </c>
      <c r="K2398" s="4">
        <v>1</v>
      </c>
      <c r="L2398" s="3" t="s">
        <v>664</v>
      </c>
      <c r="M2398" s="4" t="s">
        <v>38</v>
      </c>
      <c r="N2398" s="4"/>
      <c r="O2398" s="3" t="s">
        <v>40</v>
      </c>
      <c r="P2398" s="3" t="s">
        <v>41</v>
      </c>
      <c r="Q2398" s="3" t="s">
        <v>86</v>
      </c>
      <c r="R2398" s="3" t="s">
        <v>41</v>
      </c>
      <c r="S2398" s="3" t="s">
        <v>42</v>
      </c>
      <c r="T2398" s="3" t="s">
        <v>41</v>
      </c>
      <c r="U2398" s="3" t="s">
        <v>41</v>
      </c>
      <c r="V2398" s="3" t="s">
        <v>41</v>
      </c>
      <c r="W2398" s="4">
        <v>270</v>
      </c>
      <c r="X2398" s="4">
        <v>3</v>
      </c>
      <c r="Y2398" s="4" t="s">
        <v>43</v>
      </c>
      <c r="Z2398" s="4">
        <v>49.8</v>
      </c>
      <c r="AB2398" s="4">
        <v>49.6</v>
      </c>
      <c r="AC2398" s="4"/>
      <c r="AD2398" s="4"/>
      <c r="AE2398" s="4"/>
      <c r="AF2398" s="4"/>
      <c r="AG2398" s="4"/>
      <c r="AH2398" s="4"/>
      <c r="AI2398" s="4"/>
      <c r="AJ2398" s="4"/>
    </row>
    <row r="2399" spans="1:36">
      <c r="A2399" s="3">
        <v>2485</v>
      </c>
      <c r="B2399" s="4">
        <v>418</v>
      </c>
      <c r="C2399" s="4" t="s">
        <v>636</v>
      </c>
      <c r="D2399" s="3">
        <v>35.31</v>
      </c>
      <c r="E2399" s="5">
        <v>113.81</v>
      </c>
      <c r="F2399" s="3">
        <v>15.408258183797159</v>
      </c>
      <c r="G2399" s="3">
        <v>503.89239806546595</v>
      </c>
      <c r="H2399" s="3">
        <v>21.864285714285714</v>
      </c>
      <c r="I2399" s="3">
        <v>7.4</v>
      </c>
      <c r="J2399" s="3">
        <v>8.1</v>
      </c>
      <c r="K2399" s="4">
        <v>1</v>
      </c>
      <c r="L2399" s="3" t="s">
        <v>664</v>
      </c>
      <c r="M2399" s="4" t="s">
        <v>38</v>
      </c>
      <c r="N2399" s="4"/>
      <c r="O2399" s="3" t="s">
        <v>40</v>
      </c>
      <c r="P2399" s="3" t="s">
        <v>41</v>
      </c>
      <c r="Q2399" s="3" t="s">
        <v>42</v>
      </c>
      <c r="R2399" s="3" t="s">
        <v>41</v>
      </c>
      <c r="S2399" s="3" t="s">
        <v>42</v>
      </c>
      <c r="T2399" s="3" t="s">
        <v>41</v>
      </c>
      <c r="U2399" s="3" t="s">
        <v>41</v>
      </c>
      <c r="V2399" s="3" t="s">
        <v>41</v>
      </c>
      <c r="W2399" s="4">
        <v>270</v>
      </c>
      <c r="X2399" s="4">
        <v>3</v>
      </c>
      <c r="Y2399" s="4" t="s">
        <v>43</v>
      </c>
      <c r="Z2399" s="4">
        <v>57.3</v>
      </c>
      <c r="AB2399" s="4">
        <v>49.6</v>
      </c>
      <c r="AC2399" s="4"/>
      <c r="AD2399" s="4"/>
      <c r="AE2399" s="4"/>
      <c r="AF2399" s="4"/>
      <c r="AG2399" s="4"/>
      <c r="AH2399" s="4"/>
      <c r="AI2399" s="4"/>
      <c r="AJ2399" s="4"/>
    </row>
    <row r="2400" spans="1:36">
      <c r="A2400" s="3">
        <v>2486</v>
      </c>
      <c r="B2400" s="4">
        <v>419</v>
      </c>
      <c r="C2400" s="4" t="s">
        <v>637</v>
      </c>
      <c r="D2400" s="4">
        <v>28.46</v>
      </c>
      <c r="E2400" s="4">
        <v>118.48</v>
      </c>
      <c r="F2400" s="3">
        <v>17.636171595255462</v>
      </c>
      <c r="G2400" s="3">
        <v>1521.5557703734819</v>
      </c>
      <c r="H2400" s="3">
        <v>26.614285714285717</v>
      </c>
      <c r="I2400" s="3">
        <v>12.77142857142857</v>
      </c>
      <c r="J2400" s="3">
        <v>5.4571428571428573</v>
      </c>
      <c r="K2400" s="4">
        <v>1</v>
      </c>
      <c r="L2400" s="3" t="s">
        <v>677</v>
      </c>
      <c r="M2400" s="4" t="s">
        <v>70</v>
      </c>
      <c r="N2400" s="4"/>
      <c r="O2400" s="3" t="s">
        <v>71</v>
      </c>
      <c r="P2400" s="3" t="s">
        <v>41</v>
      </c>
      <c r="Q2400" s="3" t="s">
        <v>42</v>
      </c>
      <c r="R2400" s="3" t="s">
        <v>41</v>
      </c>
      <c r="S2400" s="3" t="s">
        <v>42</v>
      </c>
      <c r="T2400" s="3" t="s">
        <v>41</v>
      </c>
      <c r="U2400" s="3" t="s">
        <v>41</v>
      </c>
      <c r="V2400" s="3" t="s">
        <v>41</v>
      </c>
      <c r="W2400" s="4">
        <v>187.5</v>
      </c>
      <c r="X2400" s="4">
        <v>3</v>
      </c>
      <c r="Y2400" s="4" t="s">
        <v>43</v>
      </c>
      <c r="Z2400" s="4">
        <v>20.106666666666662</v>
      </c>
      <c r="AA2400" s="4"/>
      <c r="AB2400" s="4">
        <v>37.226666666666674</v>
      </c>
      <c r="AC2400" s="4"/>
      <c r="AD2400" s="3" t="s">
        <v>44</v>
      </c>
      <c r="AE2400" s="4">
        <v>132.19999999999999</v>
      </c>
      <c r="AF2400" s="4"/>
      <c r="AG2400" s="4">
        <v>94.5</v>
      </c>
      <c r="AH2400" s="4">
        <v>164.3</v>
      </c>
      <c r="AI2400" s="4"/>
      <c r="AJ2400" s="4">
        <v>94.5</v>
      </c>
    </row>
    <row r="2401" spans="1:36">
      <c r="A2401" s="3">
        <v>2487</v>
      </c>
      <c r="B2401" s="4">
        <v>419</v>
      </c>
      <c r="C2401" s="4" t="s">
        <v>637</v>
      </c>
      <c r="D2401" s="4">
        <v>28.46</v>
      </c>
      <c r="E2401" s="4">
        <v>118.48</v>
      </c>
      <c r="F2401" s="3">
        <v>17.636171595255462</v>
      </c>
      <c r="G2401" s="3">
        <v>1521.5557703734819</v>
      </c>
      <c r="H2401" s="3">
        <v>26.614285714285717</v>
      </c>
      <c r="I2401" s="3">
        <v>12.77142857142857</v>
      </c>
      <c r="J2401" s="3">
        <v>5.4571428571428573</v>
      </c>
      <c r="K2401" s="4">
        <v>1</v>
      </c>
      <c r="L2401" s="3" t="s">
        <v>677</v>
      </c>
      <c r="M2401" s="4" t="s">
        <v>47</v>
      </c>
      <c r="N2401" s="4" t="s">
        <v>638</v>
      </c>
      <c r="O2401" s="3" t="s">
        <v>48</v>
      </c>
      <c r="P2401" s="3" t="s">
        <v>41</v>
      </c>
      <c r="Q2401" s="3" t="s">
        <v>42</v>
      </c>
      <c r="R2401" s="3" t="s">
        <v>41</v>
      </c>
      <c r="S2401" s="3" t="s">
        <v>42</v>
      </c>
      <c r="T2401" s="3" t="s">
        <v>41</v>
      </c>
      <c r="U2401" s="3" t="s">
        <v>41</v>
      </c>
      <c r="V2401" s="3" t="s">
        <v>41</v>
      </c>
      <c r="W2401" s="4">
        <v>187.5</v>
      </c>
      <c r="X2401" s="4">
        <v>3</v>
      </c>
      <c r="Y2401" s="4" t="s">
        <v>43</v>
      </c>
      <c r="Z2401" s="4">
        <v>37.493333333333339</v>
      </c>
      <c r="AA2401" s="4"/>
      <c r="AB2401" s="4">
        <v>37.226666666666674</v>
      </c>
      <c r="AC2401" s="4"/>
      <c r="AD2401" s="3" t="s">
        <v>44</v>
      </c>
      <c r="AE2401" s="4">
        <v>164.8</v>
      </c>
      <c r="AF2401" s="4"/>
      <c r="AG2401" s="4">
        <v>94.5</v>
      </c>
      <c r="AH2401" s="4">
        <v>164.3</v>
      </c>
      <c r="AI2401" s="4"/>
      <c r="AJ2401" s="4">
        <v>94.5</v>
      </c>
    </row>
    <row r="2402" spans="1:36">
      <c r="A2402" s="3">
        <v>2488</v>
      </c>
      <c r="B2402" s="4">
        <v>419</v>
      </c>
      <c r="C2402" s="4" t="s">
        <v>637</v>
      </c>
      <c r="D2402" s="4">
        <v>28.46</v>
      </c>
      <c r="E2402" s="4">
        <v>118.48</v>
      </c>
      <c r="F2402" s="3">
        <v>17.636171595255462</v>
      </c>
      <c r="G2402" s="3">
        <v>1521.5557703734819</v>
      </c>
      <c r="H2402" s="3">
        <v>26.614285714285717</v>
      </c>
      <c r="I2402" s="3">
        <v>12.77142857142857</v>
      </c>
      <c r="J2402" s="3">
        <v>5.4571428571428573</v>
      </c>
      <c r="K2402" s="4">
        <v>1</v>
      </c>
      <c r="L2402" s="3" t="s">
        <v>677</v>
      </c>
      <c r="M2402" s="4" t="s">
        <v>47</v>
      </c>
      <c r="N2402" s="4" t="s">
        <v>639</v>
      </c>
      <c r="O2402" s="3" t="s">
        <v>48</v>
      </c>
      <c r="P2402" s="3" t="s">
        <v>41</v>
      </c>
      <c r="Q2402" s="3" t="s">
        <v>42</v>
      </c>
      <c r="R2402" s="3" t="s">
        <v>41</v>
      </c>
      <c r="S2402" s="3" t="s">
        <v>42</v>
      </c>
      <c r="T2402" s="3" t="s">
        <v>41</v>
      </c>
      <c r="U2402" s="3" t="s">
        <v>41</v>
      </c>
      <c r="V2402" s="3" t="s">
        <v>41</v>
      </c>
      <c r="W2402" s="4">
        <v>187.5</v>
      </c>
      <c r="X2402" s="4">
        <v>3</v>
      </c>
      <c r="Y2402" s="4" t="s">
        <v>43</v>
      </c>
      <c r="Z2402" s="4">
        <v>33.813333333333333</v>
      </c>
      <c r="AA2402" s="4"/>
      <c r="AB2402" s="4">
        <v>37.226666666666674</v>
      </c>
      <c r="AC2402" s="4"/>
      <c r="AD2402" s="3" t="s">
        <v>44</v>
      </c>
      <c r="AE2402" s="4">
        <v>157.9</v>
      </c>
      <c r="AF2402" s="4"/>
      <c r="AG2402" s="4">
        <v>94.5</v>
      </c>
      <c r="AH2402" s="4">
        <v>164.3</v>
      </c>
      <c r="AI2402" s="4"/>
      <c r="AJ2402" s="4">
        <v>94.5</v>
      </c>
    </row>
    <row r="2403" spans="1:36">
      <c r="A2403" s="3">
        <v>2489</v>
      </c>
      <c r="B2403" s="4">
        <v>419</v>
      </c>
      <c r="C2403" s="4" t="s">
        <v>637</v>
      </c>
      <c r="D2403" s="4">
        <v>28.46</v>
      </c>
      <c r="E2403" s="4">
        <v>118.48</v>
      </c>
      <c r="F2403" s="3">
        <v>17.636171595255462</v>
      </c>
      <c r="G2403" s="3">
        <v>1521.5557703734819</v>
      </c>
      <c r="H2403" s="3">
        <v>26.614285714285717</v>
      </c>
      <c r="I2403" s="3">
        <v>12.77142857142857</v>
      </c>
      <c r="J2403" s="3">
        <v>5.4571428571428573</v>
      </c>
      <c r="K2403" s="4">
        <v>1</v>
      </c>
      <c r="L2403" s="3" t="s">
        <v>677</v>
      </c>
      <c r="M2403" s="4" t="s">
        <v>47</v>
      </c>
      <c r="N2403" s="4" t="s">
        <v>640</v>
      </c>
      <c r="O2403" s="3" t="s">
        <v>48</v>
      </c>
      <c r="P2403" s="3" t="s">
        <v>41</v>
      </c>
      <c r="Q2403" s="3" t="s">
        <v>42</v>
      </c>
      <c r="R2403" s="3" t="s">
        <v>41</v>
      </c>
      <c r="S2403" s="3" t="s">
        <v>42</v>
      </c>
      <c r="T2403" s="3" t="s">
        <v>41</v>
      </c>
      <c r="U2403" s="3" t="s">
        <v>41</v>
      </c>
      <c r="V2403" s="3" t="s">
        <v>41</v>
      </c>
      <c r="W2403" s="4">
        <v>187.5</v>
      </c>
      <c r="X2403" s="4">
        <v>3</v>
      </c>
      <c r="Y2403" s="4" t="s">
        <v>43</v>
      </c>
      <c r="Z2403" s="4">
        <v>30.72</v>
      </c>
      <c r="AA2403" s="4"/>
      <c r="AB2403" s="4">
        <v>37.226666666666674</v>
      </c>
      <c r="AC2403" s="4"/>
      <c r="AD2403" s="3" t="s">
        <v>44</v>
      </c>
      <c r="AE2403" s="4">
        <v>152.1</v>
      </c>
      <c r="AF2403" s="4"/>
      <c r="AG2403" s="4">
        <v>94.5</v>
      </c>
      <c r="AH2403" s="4">
        <v>164.3</v>
      </c>
      <c r="AI2403" s="4"/>
      <c r="AJ2403" s="4">
        <v>94.5</v>
      </c>
    </row>
    <row r="2404" spans="1:36">
      <c r="A2404" s="3">
        <v>2490</v>
      </c>
      <c r="B2404" s="4">
        <v>419</v>
      </c>
      <c r="C2404" s="4" t="s">
        <v>637</v>
      </c>
      <c r="D2404" s="4">
        <v>28.46</v>
      </c>
      <c r="E2404" s="4">
        <v>118.48</v>
      </c>
      <c r="F2404" s="3">
        <v>17.636171595255462</v>
      </c>
      <c r="G2404" s="3">
        <v>1521.5557703734819</v>
      </c>
      <c r="H2404" s="3">
        <v>26.614285714285717</v>
      </c>
      <c r="I2404" s="3">
        <v>12.77142857142857</v>
      </c>
      <c r="J2404" s="3">
        <v>5.4571428571428573</v>
      </c>
      <c r="K2404" s="4">
        <v>1</v>
      </c>
      <c r="L2404" s="3" t="s">
        <v>677</v>
      </c>
      <c r="M2404" s="4" t="s">
        <v>70</v>
      </c>
      <c r="N2404" s="4"/>
      <c r="O2404" s="3" t="s">
        <v>71</v>
      </c>
      <c r="P2404" s="3" t="s">
        <v>41</v>
      </c>
      <c r="Q2404" s="3" t="s">
        <v>42</v>
      </c>
      <c r="R2404" s="3" t="s">
        <v>41</v>
      </c>
      <c r="S2404" s="3" t="s">
        <v>42</v>
      </c>
      <c r="T2404" s="3" t="s">
        <v>41</v>
      </c>
      <c r="U2404" s="3" t="s">
        <v>41</v>
      </c>
      <c r="V2404" s="3" t="s">
        <v>41</v>
      </c>
      <c r="W2404" s="4">
        <v>187.5</v>
      </c>
      <c r="X2404" s="4">
        <v>3</v>
      </c>
      <c r="Y2404" s="4" t="s">
        <v>43</v>
      </c>
      <c r="Z2404" s="4">
        <v>15.14666666666667</v>
      </c>
      <c r="AA2404" s="4"/>
      <c r="AB2404" s="4">
        <v>37.333333333333336</v>
      </c>
      <c r="AC2404" s="4"/>
      <c r="AD2404" s="3" t="s">
        <v>44</v>
      </c>
      <c r="AE2404" s="4">
        <v>92.4</v>
      </c>
      <c r="AF2404" s="4"/>
      <c r="AG2404" s="4">
        <v>64</v>
      </c>
      <c r="AH2404" s="4">
        <v>134</v>
      </c>
      <c r="AI2404" s="4"/>
      <c r="AJ2404" s="4">
        <v>64</v>
      </c>
    </row>
    <row r="2405" spans="1:36">
      <c r="A2405" s="3">
        <v>2491</v>
      </c>
      <c r="B2405" s="4">
        <v>419</v>
      </c>
      <c r="C2405" s="4" t="s">
        <v>637</v>
      </c>
      <c r="D2405" s="4">
        <v>28.46</v>
      </c>
      <c r="E2405" s="4">
        <v>118.48</v>
      </c>
      <c r="F2405" s="3">
        <v>17.636171595255462</v>
      </c>
      <c r="G2405" s="3">
        <v>1521.5557703734819</v>
      </c>
      <c r="H2405" s="3">
        <v>26.614285714285717</v>
      </c>
      <c r="I2405" s="3">
        <v>12.77142857142857</v>
      </c>
      <c r="J2405" s="3">
        <v>5.4571428571428573</v>
      </c>
      <c r="K2405" s="4">
        <v>1</v>
      </c>
      <c r="L2405" s="3" t="s">
        <v>677</v>
      </c>
      <c r="M2405" s="4" t="s">
        <v>47</v>
      </c>
      <c r="N2405" s="4" t="s">
        <v>638</v>
      </c>
      <c r="O2405" s="3" t="s">
        <v>48</v>
      </c>
      <c r="P2405" s="3" t="s">
        <v>41</v>
      </c>
      <c r="Q2405" s="3" t="s">
        <v>42</v>
      </c>
      <c r="R2405" s="3" t="s">
        <v>41</v>
      </c>
      <c r="S2405" s="3" t="s">
        <v>42</v>
      </c>
      <c r="T2405" s="3" t="s">
        <v>41</v>
      </c>
      <c r="U2405" s="3" t="s">
        <v>41</v>
      </c>
      <c r="V2405" s="3" t="s">
        <v>41</v>
      </c>
      <c r="W2405" s="4">
        <v>187.5</v>
      </c>
      <c r="X2405" s="4">
        <v>3</v>
      </c>
      <c r="Y2405" s="4" t="s">
        <v>43</v>
      </c>
      <c r="Z2405" s="4">
        <v>38.026666666666678</v>
      </c>
      <c r="AA2405" s="4"/>
      <c r="AB2405" s="4">
        <v>37.333333333333336</v>
      </c>
      <c r="AC2405" s="4"/>
      <c r="AD2405" s="3" t="s">
        <v>44</v>
      </c>
      <c r="AE2405" s="4">
        <v>135.30000000000001</v>
      </c>
      <c r="AF2405" s="4"/>
      <c r="AG2405" s="4">
        <v>64</v>
      </c>
      <c r="AH2405" s="4">
        <v>134</v>
      </c>
      <c r="AI2405" s="4"/>
      <c r="AJ2405" s="4">
        <v>64</v>
      </c>
    </row>
    <row r="2406" spans="1:36">
      <c r="A2406" s="3">
        <v>2492</v>
      </c>
      <c r="B2406" s="4">
        <v>419</v>
      </c>
      <c r="C2406" s="4" t="s">
        <v>637</v>
      </c>
      <c r="D2406" s="4">
        <v>28.46</v>
      </c>
      <c r="E2406" s="4">
        <v>118.48</v>
      </c>
      <c r="F2406" s="3">
        <v>17.636171595255462</v>
      </c>
      <c r="G2406" s="3">
        <v>1521.5557703734819</v>
      </c>
      <c r="H2406" s="3">
        <v>26.614285714285717</v>
      </c>
      <c r="I2406" s="3">
        <v>12.77142857142857</v>
      </c>
      <c r="J2406" s="3">
        <v>5.4571428571428573</v>
      </c>
      <c r="K2406" s="4">
        <v>1</v>
      </c>
      <c r="L2406" s="3" t="s">
        <v>677</v>
      </c>
      <c r="M2406" s="4" t="s">
        <v>47</v>
      </c>
      <c r="N2406" s="4" t="s">
        <v>639</v>
      </c>
      <c r="O2406" s="3" t="s">
        <v>48</v>
      </c>
      <c r="P2406" s="3" t="s">
        <v>41</v>
      </c>
      <c r="Q2406" s="3" t="s">
        <v>42</v>
      </c>
      <c r="R2406" s="3" t="s">
        <v>41</v>
      </c>
      <c r="S2406" s="3" t="s">
        <v>42</v>
      </c>
      <c r="T2406" s="3" t="s">
        <v>41</v>
      </c>
      <c r="U2406" s="3" t="s">
        <v>41</v>
      </c>
      <c r="V2406" s="3" t="s">
        <v>41</v>
      </c>
      <c r="W2406" s="4">
        <v>187.5</v>
      </c>
      <c r="X2406" s="4">
        <v>3</v>
      </c>
      <c r="Y2406" s="4" t="s">
        <v>43</v>
      </c>
      <c r="Z2406" s="4">
        <v>34.026666666666664</v>
      </c>
      <c r="AA2406" s="4"/>
      <c r="AB2406" s="4">
        <v>37.333333333333336</v>
      </c>
      <c r="AC2406" s="4"/>
      <c r="AD2406" s="3" t="s">
        <v>44</v>
      </c>
      <c r="AE2406" s="4">
        <v>127.8</v>
      </c>
      <c r="AF2406" s="4"/>
      <c r="AG2406" s="4">
        <v>64</v>
      </c>
      <c r="AH2406" s="4">
        <v>134</v>
      </c>
      <c r="AI2406" s="4"/>
      <c r="AJ2406" s="4">
        <v>64</v>
      </c>
    </row>
    <row r="2407" spans="1:36">
      <c r="A2407" s="3">
        <v>2493</v>
      </c>
      <c r="B2407" s="4">
        <v>419</v>
      </c>
      <c r="C2407" s="4" t="s">
        <v>637</v>
      </c>
      <c r="D2407" s="4">
        <v>28.46</v>
      </c>
      <c r="E2407" s="4">
        <v>118.48</v>
      </c>
      <c r="F2407" s="3">
        <v>17.636171595255462</v>
      </c>
      <c r="G2407" s="3">
        <v>1521.5557703734819</v>
      </c>
      <c r="H2407" s="3">
        <v>26.614285714285717</v>
      </c>
      <c r="I2407" s="3">
        <v>12.77142857142857</v>
      </c>
      <c r="J2407" s="3">
        <v>5.4571428571428573</v>
      </c>
      <c r="K2407" s="4">
        <v>1</v>
      </c>
      <c r="L2407" s="3" t="s">
        <v>677</v>
      </c>
      <c r="M2407" s="4" t="s">
        <v>47</v>
      </c>
      <c r="N2407" s="4" t="s">
        <v>640</v>
      </c>
      <c r="O2407" s="3" t="s">
        <v>48</v>
      </c>
      <c r="P2407" s="3" t="s">
        <v>41</v>
      </c>
      <c r="Q2407" s="3" t="s">
        <v>42</v>
      </c>
      <c r="R2407" s="3" t="s">
        <v>41</v>
      </c>
      <c r="S2407" s="3" t="s">
        <v>42</v>
      </c>
      <c r="T2407" s="3" t="s">
        <v>41</v>
      </c>
      <c r="U2407" s="3" t="s">
        <v>41</v>
      </c>
      <c r="V2407" s="3" t="s">
        <v>41</v>
      </c>
      <c r="W2407" s="4">
        <v>187.5</v>
      </c>
      <c r="X2407" s="4">
        <v>3</v>
      </c>
      <c r="Y2407" s="4" t="s">
        <v>43</v>
      </c>
      <c r="Z2407" s="4">
        <v>23.680000000000003</v>
      </c>
      <c r="AA2407" s="4"/>
      <c r="AB2407" s="4">
        <v>37.333333333333336</v>
      </c>
      <c r="AC2407" s="4"/>
      <c r="AD2407" s="3" t="s">
        <v>44</v>
      </c>
      <c r="AE2407" s="4">
        <v>108.4</v>
      </c>
      <c r="AF2407" s="4"/>
      <c r="AG2407" s="4">
        <v>64</v>
      </c>
      <c r="AH2407" s="4">
        <v>134</v>
      </c>
      <c r="AI2407" s="4"/>
      <c r="AJ2407" s="4">
        <v>64</v>
      </c>
    </row>
    <row r="2408" spans="1:36">
      <c r="A2408" s="3">
        <v>2494</v>
      </c>
      <c r="B2408" s="4">
        <v>419</v>
      </c>
      <c r="C2408" s="4" t="s">
        <v>637</v>
      </c>
      <c r="D2408" s="4">
        <v>28.46</v>
      </c>
      <c r="E2408" s="4">
        <v>118.48</v>
      </c>
      <c r="F2408" s="3">
        <v>17.636171595255462</v>
      </c>
      <c r="G2408" s="3">
        <v>1521.5557703734819</v>
      </c>
      <c r="H2408" s="3">
        <v>26.614285714285717</v>
      </c>
      <c r="I2408" s="3">
        <v>12.77142857142857</v>
      </c>
      <c r="J2408" s="3">
        <v>5.4571428571428573</v>
      </c>
      <c r="K2408" s="4">
        <v>1</v>
      </c>
      <c r="L2408" s="3" t="s">
        <v>677</v>
      </c>
      <c r="M2408" s="4" t="s">
        <v>70</v>
      </c>
      <c r="N2408" s="4"/>
      <c r="O2408" s="3" t="s">
        <v>71</v>
      </c>
      <c r="P2408" s="3" t="s">
        <v>41</v>
      </c>
      <c r="Q2408" s="3" t="s">
        <v>42</v>
      </c>
      <c r="R2408" s="3" t="s">
        <v>41</v>
      </c>
      <c r="S2408" s="3" t="s">
        <v>42</v>
      </c>
      <c r="T2408" s="3" t="s">
        <v>41</v>
      </c>
      <c r="U2408" s="3" t="s">
        <v>41</v>
      </c>
      <c r="V2408" s="3" t="s">
        <v>41</v>
      </c>
      <c r="W2408" s="4">
        <v>202.5</v>
      </c>
      <c r="X2408" s="4">
        <v>3</v>
      </c>
      <c r="Y2408" s="4" t="s">
        <v>43</v>
      </c>
      <c r="Z2408" s="4">
        <v>17.580246913580254</v>
      </c>
      <c r="AA2408" s="4"/>
      <c r="AB2408" s="4">
        <v>41.876543209876544</v>
      </c>
      <c r="AC2408" s="4"/>
      <c r="AD2408" s="3" t="s">
        <v>44</v>
      </c>
      <c r="AE2408" s="4">
        <v>105.4</v>
      </c>
      <c r="AF2408" s="4"/>
      <c r="AG2408" s="4">
        <v>69.8</v>
      </c>
      <c r="AH2408" s="4">
        <v>154.6</v>
      </c>
      <c r="AI2408" s="4"/>
      <c r="AJ2408" s="4">
        <v>69.8</v>
      </c>
    </row>
    <row r="2409" spans="1:36">
      <c r="A2409" s="3">
        <v>2495</v>
      </c>
      <c r="B2409" s="4">
        <v>419</v>
      </c>
      <c r="C2409" s="4" t="s">
        <v>637</v>
      </c>
      <c r="D2409" s="4">
        <v>28.46</v>
      </c>
      <c r="E2409" s="4">
        <v>118.48</v>
      </c>
      <c r="F2409" s="3">
        <v>17.636171595255462</v>
      </c>
      <c r="G2409" s="3">
        <v>1521.5557703734819</v>
      </c>
      <c r="H2409" s="3">
        <v>26.614285714285717</v>
      </c>
      <c r="I2409" s="3">
        <v>12.77142857142857</v>
      </c>
      <c r="J2409" s="3">
        <v>5.4571428571428573</v>
      </c>
      <c r="K2409" s="4">
        <v>1</v>
      </c>
      <c r="L2409" s="3" t="s">
        <v>677</v>
      </c>
      <c r="M2409" s="4" t="s">
        <v>47</v>
      </c>
      <c r="N2409" s="4" t="s">
        <v>638</v>
      </c>
      <c r="O2409" s="3" t="s">
        <v>48</v>
      </c>
      <c r="P2409" s="3" t="s">
        <v>41</v>
      </c>
      <c r="Q2409" s="3" t="s">
        <v>42</v>
      </c>
      <c r="R2409" s="3" t="s">
        <v>41</v>
      </c>
      <c r="S2409" s="3" t="s">
        <v>42</v>
      </c>
      <c r="T2409" s="3" t="s">
        <v>41</v>
      </c>
      <c r="U2409" s="3" t="s">
        <v>41</v>
      </c>
      <c r="V2409" s="3" t="s">
        <v>41</v>
      </c>
      <c r="W2409" s="4">
        <v>202.5</v>
      </c>
      <c r="X2409" s="4">
        <v>3</v>
      </c>
      <c r="Y2409" s="4" t="s">
        <v>43</v>
      </c>
      <c r="Z2409" s="4">
        <v>42.419753086419746</v>
      </c>
      <c r="AA2409" s="4"/>
      <c r="AB2409" s="4">
        <v>41.876543209876544</v>
      </c>
      <c r="AC2409" s="4"/>
      <c r="AD2409" s="3" t="s">
        <v>44</v>
      </c>
      <c r="AE2409" s="4">
        <v>155.69999999999999</v>
      </c>
      <c r="AF2409" s="4"/>
      <c r="AG2409" s="4">
        <v>69.8</v>
      </c>
      <c r="AH2409" s="4">
        <v>154.6</v>
      </c>
      <c r="AI2409" s="4"/>
      <c r="AJ2409" s="4">
        <v>69.8</v>
      </c>
    </row>
    <row r="2410" spans="1:36">
      <c r="A2410" s="3">
        <v>2496</v>
      </c>
      <c r="B2410" s="4">
        <v>419</v>
      </c>
      <c r="C2410" s="4" t="s">
        <v>637</v>
      </c>
      <c r="D2410" s="4">
        <v>28.46</v>
      </c>
      <c r="E2410" s="4">
        <v>118.48</v>
      </c>
      <c r="F2410" s="3">
        <v>17.636171595255462</v>
      </c>
      <c r="G2410" s="3">
        <v>1521.5557703734819</v>
      </c>
      <c r="H2410" s="3">
        <v>26.614285714285717</v>
      </c>
      <c r="I2410" s="3">
        <v>12.77142857142857</v>
      </c>
      <c r="J2410" s="3">
        <v>5.4571428571428573</v>
      </c>
      <c r="K2410" s="4">
        <v>1</v>
      </c>
      <c r="L2410" s="3" t="s">
        <v>677</v>
      </c>
      <c r="M2410" s="4" t="s">
        <v>47</v>
      </c>
      <c r="N2410" s="4" t="s">
        <v>639</v>
      </c>
      <c r="O2410" s="3" t="s">
        <v>48</v>
      </c>
      <c r="P2410" s="3" t="s">
        <v>41</v>
      </c>
      <c r="Q2410" s="3" t="s">
        <v>42</v>
      </c>
      <c r="R2410" s="3" t="s">
        <v>41</v>
      </c>
      <c r="S2410" s="3" t="s">
        <v>42</v>
      </c>
      <c r="T2410" s="3" t="s">
        <v>41</v>
      </c>
      <c r="U2410" s="3" t="s">
        <v>41</v>
      </c>
      <c r="V2410" s="3" t="s">
        <v>41</v>
      </c>
      <c r="W2410" s="4">
        <v>202.5</v>
      </c>
      <c r="X2410" s="4">
        <v>3</v>
      </c>
      <c r="Y2410" s="4" t="s">
        <v>43</v>
      </c>
      <c r="Z2410" s="4">
        <v>38.814814814814817</v>
      </c>
      <c r="AA2410" s="4"/>
      <c r="AB2410" s="4">
        <v>41.876543209876544</v>
      </c>
      <c r="AC2410" s="4"/>
      <c r="AD2410" s="3" t="s">
        <v>44</v>
      </c>
      <c r="AE2410" s="4">
        <v>148.4</v>
      </c>
      <c r="AF2410" s="4"/>
      <c r="AG2410" s="4">
        <v>69.8</v>
      </c>
      <c r="AH2410" s="4">
        <v>154.6</v>
      </c>
      <c r="AI2410" s="4"/>
      <c r="AJ2410" s="4">
        <v>69.8</v>
      </c>
    </row>
    <row r="2411" spans="1:36">
      <c r="A2411" s="3">
        <v>2497</v>
      </c>
      <c r="B2411" s="4">
        <v>419</v>
      </c>
      <c r="C2411" s="4" t="s">
        <v>637</v>
      </c>
      <c r="D2411" s="4">
        <v>28.46</v>
      </c>
      <c r="E2411" s="4">
        <v>118.48</v>
      </c>
      <c r="F2411" s="3">
        <v>17.636171595255462</v>
      </c>
      <c r="G2411" s="3">
        <v>1521.5557703734819</v>
      </c>
      <c r="H2411" s="3">
        <v>26.614285714285717</v>
      </c>
      <c r="I2411" s="3">
        <v>12.77142857142857</v>
      </c>
      <c r="J2411" s="3">
        <v>5.4571428571428573</v>
      </c>
      <c r="K2411" s="4">
        <v>1</v>
      </c>
      <c r="L2411" s="3" t="s">
        <v>677</v>
      </c>
      <c r="M2411" s="4" t="s">
        <v>47</v>
      </c>
      <c r="N2411" s="4" t="s">
        <v>640</v>
      </c>
      <c r="O2411" s="3" t="s">
        <v>48</v>
      </c>
      <c r="P2411" s="3" t="s">
        <v>41</v>
      </c>
      <c r="Q2411" s="3" t="s">
        <v>42</v>
      </c>
      <c r="R2411" s="3" t="s">
        <v>41</v>
      </c>
      <c r="S2411" s="3" t="s">
        <v>42</v>
      </c>
      <c r="T2411" s="3" t="s">
        <v>41</v>
      </c>
      <c r="U2411" s="3" t="s">
        <v>41</v>
      </c>
      <c r="V2411" s="3" t="s">
        <v>41</v>
      </c>
      <c r="W2411" s="4">
        <v>202.5</v>
      </c>
      <c r="X2411" s="4">
        <v>3</v>
      </c>
      <c r="Y2411" s="4" t="s">
        <v>43</v>
      </c>
      <c r="Z2411" s="4">
        <v>27.111111111111114</v>
      </c>
      <c r="AA2411" s="4"/>
      <c r="AB2411" s="4">
        <v>41.876543209876544</v>
      </c>
      <c r="AC2411" s="4"/>
      <c r="AD2411" s="3" t="s">
        <v>44</v>
      </c>
      <c r="AE2411" s="4">
        <v>124.7</v>
      </c>
      <c r="AF2411" s="4"/>
      <c r="AG2411" s="4">
        <v>69.8</v>
      </c>
      <c r="AH2411" s="4">
        <v>154.6</v>
      </c>
      <c r="AI2411" s="4"/>
      <c r="AJ2411" s="4">
        <v>69.8</v>
      </c>
    </row>
    <row r="2412" spans="1:36">
      <c r="A2412" s="3">
        <v>2498</v>
      </c>
      <c r="B2412" s="4">
        <v>420</v>
      </c>
      <c r="C2412" s="4" t="s">
        <v>641</v>
      </c>
      <c r="D2412" s="3">
        <v>28.29</v>
      </c>
      <c r="E2412" s="5">
        <v>113.86</v>
      </c>
      <c r="F2412" s="3">
        <v>17.810260136922238</v>
      </c>
      <c r="G2412" s="3">
        <v>1879.6275528134274</v>
      </c>
      <c r="H2412" s="3">
        <v>29.471428571428572</v>
      </c>
      <c r="I2412" s="3">
        <v>13.021428571428572</v>
      </c>
      <c r="J2412" s="3">
        <v>6.1285714285714281</v>
      </c>
      <c r="K2412" s="4">
        <v>1</v>
      </c>
      <c r="L2412" s="3" t="s">
        <v>677</v>
      </c>
      <c r="M2412" s="4" t="s">
        <v>38</v>
      </c>
      <c r="N2412" s="4" t="s">
        <v>66</v>
      </c>
      <c r="O2412" s="3" t="s">
        <v>40</v>
      </c>
      <c r="P2412" s="3" t="s">
        <v>41</v>
      </c>
      <c r="Q2412" s="3" t="s">
        <v>42</v>
      </c>
      <c r="R2412" s="3" t="s">
        <v>41</v>
      </c>
      <c r="S2412" s="3" t="s">
        <v>42</v>
      </c>
      <c r="T2412" s="3" t="s">
        <v>41</v>
      </c>
      <c r="U2412" s="3" t="s">
        <v>41</v>
      </c>
      <c r="V2412" s="3" t="s">
        <v>41</v>
      </c>
      <c r="W2412" s="4">
        <v>150</v>
      </c>
      <c r="X2412" s="4">
        <v>3</v>
      </c>
      <c r="Y2412" s="4" t="s">
        <v>43</v>
      </c>
      <c r="Z2412" s="4">
        <v>48.6</v>
      </c>
      <c r="AB2412" s="4">
        <v>30.6</v>
      </c>
      <c r="AC2412" s="4"/>
      <c r="AD2412" s="4"/>
      <c r="AE2412" s="4"/>
      <c r="AF2412" s="4"/>
      <c r="AG2412" s="4"/>
      <c r="AH2412" s="4"/>
      <c r="AI2412" s="4"/>
      <c r="AJ2412" s="4"/>
    </row>
    <row r="2413" spans="1:36">
      <c r="A2413" s="3">
        <v>2499</v>
      </c>
      <c r="B2413" s="4">
        <v>420</v>
      </c>
      <c r="C2413" s="4" t="s">
        <v>641</v>
      </c>
      <c r="D2413" s="3">
        <v>28.29</v>
      </c>
      <c r="E2413" s="5">
        <v>113.86</v>
      </c>
      <c r="F2413" s="3">
        <v>17.810260136922238</v>
      </c>
      <c r="G2413" s="3">
        <v>1879.6275528134274</v>
      </c>
      <c r="H2413" s="3">
        <v>29.471428571428572</v>
      </c>
      <c r="I2413" s="3">
        <v>13.021428571428572</v>
      </c>
      <c r="J2413" s="3">
        <v>6.1285714285714281</v>
      </c>
      <c r="K2413" s="4">
        <v>1</v>
      </c>
      <c r="L2413" s="3" t="s">
        <v>677</v>
      </c>
      <c r="M2413" s="4" t="s">
        <v>58</v>
      </c>
      <c r="N2413" s="4" t="s">
        <v>454</v>
      </c>
      <c r="O2413" s="3" t="s">
        <v>51</v>
      </c>
      <c r="P2413" s="3" t="s">
        <v>41</v>
      </c>
      <c r="Q2413" s="3" t="s">
        <v>42</v>
      </c>
      <c r="R2413" s="3" t="s">
        <v>41</v>
      </c>
      <c r="S2413" s="3" t="s">
        <v>59</v>
      </c>
      <c r="T2413" s="3" t="s">
        <v>49</v>
      </c>
      <c r="U2413" s="3" t="s">
        <v>41</v>
      </c>
      <c r="V2413" s="3" t="s">
        <v>41</v>
      </c>
      <c r="W2413" s="4">
        <v>135</v>
      </c>
      <c r="X2413" s="4">
        <v>3</v>
      </c>
      <c r="Y2413" s="4" t="s">
        <v>43</v>
      </c>
      <c r="Z2413" s="4">
        <v>49.2</v>
      </c>
      <c r="AB2413" s="4">
        <v>48.6</v>
      </c>
      <c r="AC2413" s="4"/>
      <c r="AD2413" s="4"/>
      <c r="AE2413" s="4"/>
      <c r="AF2413" s="4"/>
      <c r="AG2413" s="4"/>
      <c r="AH2413" s="4"/>
      <c r="AI2413" s="4"/>
      <c r="AJ2413" s="4"/>
    </row>
    <row r="2414" spans="1:36">
      <c r="A2414" s="3">
        <v>2500</v>
      </c>
      <c r="B2414" s="4">
        <v>420</v>
      </c>
      <c r="C2414" s="4" t="s">
        <v>641</v>
      </c>
      <c r="D2414" s="3">
        <v>28.29</v>
      </c>
      <c r="E2414" s="5">
        <v>113.86</v>
      </c>
      <c r="F2414" s="3">
        <v>17.810260136922238</v>
      </c>
      <c r="G2414" s="3">
        <v>1879.6275528134274</v>
      </c>
      <c r="H2414" s="3">
        <v>29.471428571428572</v>
      </c>
      <c r="I2414" s="3">
        <v>13.021428571428572</v>
      </c>
      <c r="J2414" s="3">
        <v>6.1285714285714281</v>
      </c>
      <c r="K2414" s="4">
        <v>1</v>
      </c>
      <c r="L2414" s="3" t="s">
        <v>677</v>
      </c>
      <c r="M2414" s="4" t="s">
        <v>58</v>
      </c>
      <c r="N2414" s="4" t="s">
        <v>454</v>
      </c>
      <c r="O2414" s="3" t="s">
        <v>51</v>
      </c>
      <c r="P2414" s="3" t="s">
        <v>41</v>
      </c>
      <c r="Q2414" s="3" t="s">
        <v>42</v>
      </c>
      <c r="R2414" s="3" t="s">
        <v>41</v>
      </c>
      <c r="S2414" s="3" t="s">
        <v>59</v>
      </c>
      <c r="T2414" s="3" t="s">
        <v>49</v>
      </c>
      <c r="U2414" s="3" t="s">
        <v>41</v>
      </c>
      <c r="V2414" s="3" t="s">
        <v>41</v>
      </c>
      <c r="W2414" s="4">
        <v>120</v>
      </c>
      <c r="X2414" s="4">
        <v>3</v>
      </c>
      <c r="Y2414" s="4" t="s">
        <v>43</v>
      </c>
      <c r="Z2414" s="4">
        <v>49.5</v>
      </c>
      <c r="AB2414" s="4">
        <v>48.6</v>
      </c>
      <c r="AC2414" s="4"/>
      <c r="AD2414" s="4"/>
      <c r="AE2414" s="4"/>
      <c r="AF2414" s="4"/>
      <c r="AG2414" s="4"/>
      <c r="AH2414" s="4"/>
      <c r="AI2414" s="4"/>
      <c r="AJ2414" s="4"/>
    </row>
    <row r="2415" spans="1:36">
      <c r="A2415" s="3">
        <v>2501</v>
      </c>
      <c r="B2415" s="4">
        <v>420</v>
      </c>
      <c r="C2415" s="4" t="s">
        <v>641</v>
      </c>
      <c r="D2415" s="3">
        <v>28.29</v>
      </c>
      <c r="E2415" s="5">
        <v>113.86</v>
      </c>
      <c r="F2415" s="3">
        <v>17.810260136922238</v>
      </c>
      <c r="G2415" s="3">
        <v>1879.6275528134274</v>
      </c>
      <c r="H2415" s="3">
        <v>29.471428571428572</v>
      </c>
      <c r="I2415" s="3">
        <v>13.021428571428572</v>
      </c>
      <c r="J2415" s="3">
        <v>6.1285714285714281</v>
      </c>
      <c r="K2415" s="4">
        <v>1</v>
      </c>
      <c r="L2415" s="3" t="s">
        <v>677</v>
      </c>
      <c r="M2415" s="4" t="s">
        <v>58</v>
      </c>
      <c r="N2415" s="4" t="s">
        <v>454</v>
      </c>
      <c r="O2415" s="3" t="s">
        <v>51</v>
      </c>
      <c r="P2415" s="3" t="s">
        <v>41</v>
      </c>
      <c r="Q2415" s="3" t="s">
        <v>42</v>
      </c>
      <c r="R2415" s="3" t="s">
        <v>41</v>
      </c>
      <c r="S2415" s="3" t="s">
        <v>59</v>
      </c>
      <c r="T2415" s="3" t="s">
        <v>49</v>
      </c>
      <c r="U2415" s="3" t="s">
        <v>41</v>
      </c>
      <c r="V2415" s="3" t="s">
        <v>41</v>
      </c>
      <c r="W2415" s="4">
        <v>105</v>
      </c>
      <c r="X2415" s="4">
        <v>3</v>
      </c>
      <c r="Y2415" s="4" t="s">
        <v>43</v>
      </c>
      <c r="Z2415" s="4">
        <v>50.8</v>
      </c>
      <c r="AB2415" s="4">
        <v>48.6</v>
      </c>
      <c r="AC2415" s="4"/>
      <c r="AD2415" s="4"/>
      <c r="AE2415" s="4"/>
      <c r="AF2415" s="4"/>
      <c r="AG2415" s="4"/>
      <c r="AH2415" s="4"/>
      <c r="AI2415" s="4"/>
      <c r="AJ2415" s="4"/>
    </row>
    <row r="2416" spans="1:36">
      <c r="A2416" s="3">
        <v>2502</v>
      </c>
      <c r="B2416" s="4">
        <v>420</v>
      </c>
      <c r="C2416" s="4" t="s">
        <v>641</v>
      </c>
      <c r="D2416" s="3">
        <v>28.29</v>
      </c>
      <c r="E2416" s="5">
        <v>113.86</v>
      </c>
      <c r="F2416" s="3">
        <v>17.810260136922238</v>
      </c>
      <c r="G2416" s="3">
        <v>1879.6275528134274</v>
      </c>
      <c r="H2416" s="3">
        <v>29.471428571428572</v>
      </c>
      <c r="I2416" s="3">
        <v>13.021428571428572</v>
      </c>
      <c r="J2416" s="3">
        <v>6.1285714285714281</v>
      </c>
      <c r="K2416" s="4">
        <v>1</v>
      </c>
      <c r="L2416" s="3" t="s">
        <v>677</v>
      </c>
      <c r="M2416" s="4" t="s">
        <v>38</v>
      </c>
      <c r="N2416" s="4" t="s">
        <v>66</v>
      </c>
      <c r="O2416" s="3" t="s">
        <v>40</v>
      </c>
      <c r="P2416" s="3" t="s">
        <v>41</v>
      </c>
      <c r="Q2416" s="3" t="s">
        <v>42</v>
      </c>
      <c r="R2416" s="3" t="s">
        <v>41</v>
      </c>
      <c r="S2416" s="3" t="s">
        <v>42</v>
      </c>
      <c r="T2416" s="3" t="s">
        <v>41</v>
      </c>
      <c r="U2416" s="3" t="s">
        <v>41</v>
      </c>
      <c r="V2416" s="3" t="s">
        <v>41</v>
      </c>
      <c r="W2416" s="4">
        <v>180</v>
      </c>
      <c r="X2416" s="4">
        <v>3</v>
      </c>
      <c r="Y2416" s="4" t="s">
        <v>43</v>
      </c>
      <c r="Z2416" s="4">
        <v>48.3</v>
      </c>
      <c r="AB2416" s="4">
        <v>20.3</v>
      </c>
      <c r="AC2416" s="4"/>
      <c r="AD2416" s="4"/>
      <c r="AE2416" s="4"/>
      <c r="AF2416" s="4"/>
      <c r="AG2416" s="4"/>
      <c r="AH2416" s="4"/>
      <c r="AI2416" s="4"/>
      <c r="AJ2416" s="4"/>
    </row>
    <row r="2417" spans="1:36">
      <c r="A2417" s="3">
        <v>2503</v>
      </c>
      <c r="B2417" s="4">
        <v>420</v>
      </c>
      <c r="C2417" s="4" t="s">
        <v>641</v>
      </c>
      <c r="D2417" s="3">
        <v>28.29</v>
      </c>
      <c r="E2417" s="5">
        <v>113.86</v>
      </c>
      <c r="F2417" s="3">
        <v>17.810260136922238</v>
      </c>
      <c r="G2417" s="3">
        <v>1879.6275528134274</v>
      </c>
      <c r="H2417" s="3">
        <v>29.471428571428572</v>
      </c>
      <c r="I2417" s="3">
        <v>13.021428571428572</v>
      </c>
      <c r="J2417" s="3">
        <v>6.1285714285714281</v>
      </c>
      <c r="K2417" s="4">
        <v>1</v>
      </c>
      <c r="L2417" s="3" t="s">
        <v>677</v>
      </c>
      <c r="M2417" s="4" t="s">
        <v>58</v>
      </c>
      <c r="N2417" s="4" t="s">
        <v>408</v>
      </c>
      <c r="O2417" s="3" t="s">
        <v>51</v>
      </c>
      <c r="P2417" s="3" t="s">
        <v>41</v>
      </c>
      <c r="Q2417" s="3" t="s">
        <v>42</v>
      </c>
      <c r="R2417" s="3" t="s">
        <v>41</v>
      </c>
      <c r="S2417" s="3" t="s">
        <v>59</v>
      </c>
      <c r="T2417" s="3" t="s">
        <v>49</v>
      </c>
      <c r="U2417" s="3" t="s">
        <v>41</v>
      </c>
      <c r="V2417" s="3" t="s">
        <v>41</v>
      </c>
      <c r="W2417" s="4">
        <v>162</v>
      </c>
      <c r="X2417" s="4">
        <v>3</v>
      </c>
      <c r="Y2417" s="4" t="s">
        <v>43</v>
      </c>
      <c r="Z2417" s="4">
        <v>50.2</v>
      </c>
      <c r="AB2417" s="4">
        <v>48.3</v>
      </c>
      <c r="AC2417" s="4"/>
      <c r="AD2417" s="4"/>
      <c r="AE2417" s="4"/>
      <c r="AF2417" s="4"/>
      <c r="AG2417" s="4"/>
      <c r="AH2417" s="4"/>
      <c r="AI2417" s="4"/>
      <c r="AJ2417" s="4"/>
    </row>
    <row r="2418" spans="1:36">
      <c r="A2418" s="3">
        <v>2504</v>
      </c>
      <c r="B2418" s="4">
        <v>420</v>
      </c>
      <c r="C2418" s="4" t="s">
        <v>641</v>
      </c>
      <c r="D2418" s="3">
        <v>28.29</v>
      </c>
      <c r="E2418" s="5">
        <v>113.86</v>
      </c>
      <c r="F2418" s="3">
        <v>17.810260136922238</v>
      </c>
      <c r="G2418" s="3">
        <v>1879.6275528134274</v>
      </c>
      <c r="H2418" s="3">
        <v>29.471428571428572</v>
      </c>
      <c r="I2418" s="3">
        <v>13.021428571428572</v>
      </c>
      <c r="J2418" s="3">
        <v>6.1285714285714281</v>
      </c>
      <c r="K2418" s="4">
        <v>1</v>
      </c>
      <c r="L2418" s="3" t="s">
        <v>677</v>
      </c>
      <c r="M2418" s="4" t="s">
        <v>58</v>
      </c>
      <c r="N2418" s="4" t="s">
        <v>408</v>
      </c>
      <c r="O2418" s="3" t="s">
        <v>51</v>
      </c>
      <c r="P2418" s="3" t="s">
        <v>41</v>
      </c>
      <c r="Q2418" s="3" t="s">
        <v>42</v>
      </c>
      <c r="R2418" s="3" t="s">
        <v>41</v>
      </c>
      <c r="S2418" s="3" t="s">
        <v>59</v>
      </c>
      <c r="T2418" s="3" t="s">
        <v>49</v>
      </c>
      <c r="U2418" s="3" t="s">
        <v>41</v>
      </c>
      <c r="V2418" s="3" t="s">
        <v>41</v>
      </c>
      <c r="W2418" s="4">
        <v>144</v>
      </c>
      <c r="X2418" s="4">
        <v>3</v>
      </c>
      <c r="Y2418" s="4" t="s">
        <v>43</v>
      </c>
      <c r="Z2418" s="4">
        <v>50.9</v>
      </c>
      <c r="AB2418" s="4">
        <v>48.3</v>
      </c>
      <c r="AC2418" s="4"/>
      <c r="AD2418" s="4"/>
      <c r="AE2418" s="4"/>
      <c r="AF2418" s="4"/>
      <c r="AG2418" s="4"/>
      <c r="AH2418" s="4"/>
      <c r="AI2418" s="4"/>
      <c r="AJ2418" s="4"/>
    </row>
    <row r="2419" spans="1:36">
      <c r="A2419" s="3">
        <v>2505</v>
      </c>
      <c r="B2419" s="4">
        <v>420</v>
      </c>
      <c r="C2419" s="4" t="s">
        <v>641</v>
      </c>
      <c r="D2419" s="3">
        <v>28.29</v>
      </c>
      <c r="E2419" s="5">
        <v>113.86</v>
      </c>
      <c r="F2419" s="3">
        <v>17.810260136922238</v>
      </c>
      <c r="G2419" s="3">
        <v>1879.6275528134274</v>
      </c>
      <c r="H2419" s="3">
        <v>29.471428571428572</v>
      </c>
      <c r="I2419" s="3">
        <v>13.021428571428572</v>
      </c>
      <c r="J2419" s="3">
        <v>6.1285714285714281</v>
      </c>
      <c r="K2419" s="4">
        <v>1</v>
      </c>
      <c r="L2419" s="3" t="s">
        <v>677</v>
      </c>
      <c r="M2419" s="4" t="s">
        <v>58</v>
      </c>
      <c r="N2419" s="4" t="s">
        <v>408</v>
      </c>
      <c r="O2419" s="3" t="s">
        <v>51</v>
      </c>
      <c r="P2419" s="3" t="s">
        <v>41</v>
      </c>
      <c r="Q2419" s="3" t="s">
        <v>42</v>
      </c>
      <c r="R2419" s="3" t="s">
        <v>41</v>
      </c>
      <c r="S2419" s="3" t="s">
        <v>59</v>
      </c>
      <c r="T2419" s="3" t="s">
        <v>49</v>
      </c>
      <c r="U2419" s="3" t="s">
        <v>41</v>
      </c>
      <c r="V2419" s="3" t="s">
        <v>41</v>
      </c>
      <c r="W2419" s="4">
        <v>126</v>
      </c>
      <c r="X2419" s="4">
        <v>3</v>
      </c>
      <c r="Y2419" s="4" t="s">
        <v>43</v>
      </c>
      <c r="Z2419" s="4">
        <v>51.4</v>
      </c>
      <c r="AB2419" s="4">
        <v>48.3</v>
      </c>
      <c r="AC2419" s="4"/>
      <c r="AD2419" s="4"/>
      <c r="AE2419" s="4"/>
      <c r="AF2419" s="4"/>
      <c r="AG2419" s="4"/>
      <c r="AH2419" s="4"/>
      <c r="AI2419" s="4"/>
      <c r="AJ2419" s="4"/>
    </row>
    <row r="2420" spans="1:36">
      <c r="A2420" s="3">
        <v>2506</v>
      </c>
      <c r="B2420" s="3">
        <v>421</v>
      </c>
      <c r="C2420" s="3" t="s">
        <v>992</v>
      </c>
      <c r="D2420" s="3">
        <v>39.6</v>
      </c>
      <c r="E2420" s="3">
        <v>116.59</v>
      </c>
      <c r="F2420" s="3">
        <v>13.217861048380485</v>
      </c>
      <c r="G2420" s="3">
        <v>591.24556351317824</v>
      </c>
      <c r="H2420" s="3">
        <v>21.3</v>
      </c>
      <c r="I2420" s="3">
        <v>7.871428571428571</v>
      </c>
      <c r="J2420" s="3">
        <v>7.8928571428571432</v>
      </c>
      <c r="K2420" s="3">
        <v>2</v>
      </c>
      <c r="L2420" s="3" t="s">
        <v>46</v>
      </c>
      <c r="M2420" s="3" t="s">
        <v>665</v>
      </c>
      <c r="N2420" s="3" t="s">
        <v>679</v>
      </c>
      <c r="O2420" s="3" t="s">
        <v>40</v>
      </c>
      <c r="P2420" s="3" t="s">
        <v>41</v>
      </c>
      <c r="Q2420" s="3" t="s">
        <v>42</v>
      </c>
      <c r="R2420" s="3" t="s">
        <v>41</v>
      </c>
      <c r="S2420" s="3" t="s">
        <v>42</v>
      </c>
      <c r="T2420" s="3" t="s">
        <v>41</v>
      </c>
      <c r="U2420" s="3" t="s">
        <v>41</v>
      </c>
      <c r="V2420" s="3" t="s">
        <v>41</v>
      </c>
      <c r="W2420" s="3">
        <v>180</v>
      </c>
      <c r="X2420" s="3">
        <v>3</v>
      </c>
      <c r="Y2420" s="4" t="s">
        <v>43</v>
      </c>
      <c r="Z2420" s="3">
        <v>38.299999999999997</v>
      </c>
      <c r="AB2420" s="3">
        <v>20.8</v>
      </c>
      <c r="AD2420" s="3" t="s">
        <v>44</v>
      </c>
      <c r="AE2420" s="3">
        <v>131</v>
      </c>
      <c r="AH2420" s="3">
        <v>111</v>
      </c>
    </row>
    <row r="2421" spans="1:36">
      <c r="A2421" s="3">
        <v>2507</v>
      </c>
      <c r="B2421" s="3">
        <v>421</v>
      </c>
      <c r="C2421" s="3" t="s">
        <v>992</v>
      </c>
      <c r="D2421" s="3">
        <v>39.6</v>
      </c>
      <c r="E2421" s="3">
        <v>116.59</v>
      </c>
      <c r="F2421" s="3">
        <v>13.217861048380485</v>
      </c>
      <c r="G2421" s="3">
        <v>591.24556351317824</v>
      </c>
      <c r="H2421" s="3">
        <v>21.3</v>
      </c>
      <c r="I2421" s="3">
        <v>7.871428571428571</v>
      </c>
      <c r="J2421" s="3">
        <v>7.8928571428571432</v>
      </c>
      <c r="K2421" s="3">
        <v>2</v>
      </c>
      <c r="L2421" s="3" t="s">
        <v>46</v>
      </c>
      <c r="M2421" s="3" t="s">
        <v>665</v>
      </c>
      <c r="N2421" s="3" t="s">
        <v>679</v>
      </c>
      <c r="O2421" s="3" t="s">
        <v>40</v>
      </c>
      <c r="P2421" s="3" t="s">
        <v>41</v>
      </c>
      <c r="Q2421" s="3" t="s">
        <v>42</v>
      </c>
      <c r="R2421" s="3" t="s">
        <v>41</v>
      </c>
      <c r="S2421" s="3" t="s">
        <v>42</v>
      </c>
      <c r="T2421" s="3" t="s">
        <v>41</v>
      </c>
      <c r="U2421" s="3" t="s">
        <v>41</v>
      </c>
      <c r="V2421" s="3" t="s">
        <v>41</v>
      </c>
      <c r="W2421" s="3">
        <v>180</v>
      </c>
      <c r="X2421" s="3">
        <v>3</v>
      </c>
      <c r="Y2421" s="4" t="s">
        <v>43</v>
      </c>
      <c r="Z2421" s="3">
        <v>38.299999999999997</v>
      </c>
      <c r="AB2421" s="3">
        <v>20.8</v>
      </c>
      <c r="AD2421" s="3" t="s">
        <v>44</v>
      </c>
      <c r="AE2421" s="3">
        <v>125.9</v>
      </c>
      <c r="AH2421" s="3">
        <v>111</v>
      </c>
    </row>
    <row r="2422" spans="1:36">
      <c r="A2422" s="3">
        <v>2508</v>
      </c>
      <c r="B2422" s="3">
        <v>421</v>
      </c>
      <c r="C2422" s="3" t="s">
        <v>992</v>
      </c>
      <c r="D2422" s="3">
        <v>39.6</v>
      </c>
      <c r="E2422" s="3">
        <v>116.59</v>
      </c>
      <c r="F2422" s="3">
        <v>13.217861048380485</v>
      </c>
      <c r="G2422" s="3">
        <v>591.24556351317824</v>
      </c>
      <c r="H2422" s="3">
        <v>21.3</v>
      </c>
      <c r="I2422" s="3">
        <v>7.871428571428571</v>
      </c>
      <c r="J2422" s="3">
        <v>7.8928571428571432</v>
      </c>
      <c r="K2422" s="3">
        <v>2</v>
      </c>
      <c r="L2422" s="3" t="s">
        <v>46</v>
      </c>
      <c r="M2422" s="3" t="s">
        <v>665</v>
      </c>
      <c r="N2422" s="3" t="s">
        <v>679</v>
      </c>
      <c r="O2422" s="3" t="s">
        <v>40</v>
      </c>
      <c r="P2422" s="3" t="s">
        <v>41</v>
      </c>
      <c r="Q2422" s="3" t="s">
        <v>42</v>
      </c>
      <c r="R2422" s="3" t="s">
        <v>41</v>
      </c>
      <c r="S2422" s="3" t="s">
        <v>42</v>
      </c>
      <c r="T2422" s="3" t="s">
        <v>41</v>
      </c>
      <c r="U2422" s="3" t="s">
        <v>41</v>
      </c>
      <c r="V2422" s="3" t="s">
        <v>41</v>
      </c>
      <c r="W2422" s="3">
        <v>180</v>
      </c>
      <c r="X2422" s="3">
        <v>3</v>
      </c>
      <c r="Y2422" s="4" t="s">
        <v>43</v>
      </c>
      <c r="Z2422" s="3">
        <v>42.4</v>
      </c>
      <c r="AB2422" s="3">
        <v>20.8</v>
      </c>
      <c r="AD2422" s="3" t="s">
        <v>44</v>
      </c>
      <c r="AE2422" s="3">
        <v>138.1</v>
      </c>
      <c r="AH2422" s="3">
        <v>111</v>
      </c>
    </row>
    <row r="2423" spans="1:36">
      <c r="A2423" s="3">
        <v>2509</v>
      </c>
      <c r="B2423" s="3">
        <v>421</v>
      </c>
      <c r="C2423" s="3" t="s">
        <v>992</v>
      </c>
      <c r="D2423" s="3">
        <v>39.6</v>
      </c>
      <c r="E2423" s="3">
        <v>116.59</v>
      </c>
      <c r="F2423" s="3">
        <v>13.217861048380485</v>
      </c>
      <c r="G2423" s="3">
        <v>591.24556351317824</v>
      </c>
      <c r="H2423" s="3">
        <v>21.3</v>
      </c>
      <c r="I2423" s="3">
        <v>7.871428571428571</v>
      </c>
      <c r="J2423" s="3">
        <v>7.8928571428571432</v>
      </c>
      <c r="K2423" s="3">
        <v>2</v>
      </c>
      <c r="L2423" s="3" t="s">
        <v>46</v>
      </c>
      <c r="M2423" s="3" t="s">
        <v>665</v>
      </c>
      <c r="N2423" s="3" t="s">
        <v>679</v>
      </c>
      <c r="O2423" s="3" t="s">
        <v>40</v>
      </c>
      <c r="P2423" s="3" t="s">
        <v>41</v>
      </c>
      <c r="Q2423" s="3" t="s">
        <v>42</v>
      </c>
      <c r="R2423" s="3" t="s">
        <v>41</v>
      </c>
      <c r="S2423" s="3" t="s">
        <v>42</v>
      </c>
      <c r="T2423" s="3" t="s">
        <v>41</v>
      </c>
      <c r="U2423" s="3" t="s">
        <v>41</v>
      </c>
      <c r="V2423" s="3" t="s">
        <v>41</v>
      </c>
      <c r="W2423" s="3">
        <v>180</v>
      </c>
      <c r="X2423" s="3">
        <v>3</v>
      </c>
      <c r="Y2423" s="4" t="s">
        <v>43</v>
      </c>
      <c r="Z2423" s="3">
        <v>54.9</v>
      </c>
      <c r="AB2423" s="3">
        <v>20.8</v>
      </c>
      <c r="AD2423" s="3" t="s">
        <v>44</v>
      </c>
      <c r="AE2423" s="3">
        <v>151.19999999999999</v>
      </c>
      <c r="AH2423" s="3">
        <v>111</v>
      </c>
    </row>
    <row r="2424" spans="1:36">
      <c r="A2424" s="3">
        <v>2510</v>
      </c>
      <c r="B2424" s="3">
        <v>422</v>
      </c>
      <c r="C2424" s="3" t="s">
        <v>993</v>
      </c>
      <c r="D2424" s="3">
        <v>31.27</v>
      </c>
      <c r="E2424" s="3">
        <v>105.47</v>
      </c>
      <c r="F2424" s="3">
        <v>17.099583053588731</v>
      </c>
      <c r="G2424" s="3">
        <v>1107.5919965268556</v>
      </c>
      <c r="H2424" s="3">
        <v>26.464285714285715</v>
      </c>
      <c r="I2424" s="3">
        <v>10.107142857142858</v>
      </c>
      <c r="J2424" s="3">
        <v>7.3928571428571432</v>
      </c>
      <c r="K2424" s="3">
        <v>1</v>
      </c>
      <c r="L2424" s="3" t="s">
        <v>46</v>
      </c>
      <c r="M2424" s="3" t="s">
        <v>668</v>
      </c>
      <c r="N2424" s="3" t="s">
        <v>994</v>
      </c>
      <c r="O2424" s="3" t="s">
        <v>48</v>
      </c>
      <c r="P2424" s="3" t="s">
        <v>41</v>
      </c>
      <c r="Q2424" s="3" t="s">
        <v>42</v>
      </c>
      <c r="R2424" s="3" t="s">
        <v>41</v>
      </c>
      <c r="S2424" s="3" t="s">
        <v>42</v>
      </c>
      <c r="T2424" s="3" t="s">
        <v>41</v>
      </c>
      <c r="U2424" s="3" t="s">
        <v>41</v>
      </c>
      <c r="V2424" s="3" t="s">
        <v>41</v>
      </c>
      <c r="W2424" s="3">
        <v>150</v>
      </c>
      <c r="X2424" s="3">
        <v>3</v>
      </c>
      <c r="Y2424" s="4" t="s">
        <v>43</v>
      </c>
      <c r="Z2424" s="3">
        <v>45.8</v>
      </c>
      <c r="AB2424" s="3">
        <v>51.5</v>
      </c>
      <c r="AD2424" s="3" t="s">
        <v>44</v>
      </c>
      <c r="AE2424" s="3">
        <v>84.7</v>
      </c>
      <c r="AH2424" s="3">
        <v>94.8</v>
      </c>
    </row>
    <row r="2425" spans="1:36">
      <c r="A2425" s="3">
        <v>2511</v>
      </c>
      <c r="B2425" s="3">
        <v>422</v>
      </c>
      <c r="C2425" s="3" t="s">
        <v>993</v>
      </c>
      <c r="D2425" s="3">
        <v>31.27</v>
      </c>
      <c r="E2425" s="3">
        <v>105.47</v>
      </c>
      <c r="F2425" s="3">
        <v>17.099583053588731</v>
      </c>
      <c r="G2425" s="3">
        <v>1107.5919965268556</v>
      </c>
      <c r="H2425" s="3">
        <v>26.464285714285715</v>
      </c>
      <c r="I2425" s="3">
        <v>10.107142857142858</v>
      </c>
      <c r="J2425" s="3">
        <v>7.3928571428571432</v>
      </c>
      <c r="K2425" s="3">
        <v>1</v>
      </c>
      <c r="L2425" s="3" t="s">
        <v>46</v>
      </c>
      <c r="M2425" s="3" t="s">
        <v>684</v>
      </c>
      <c r="N2425" s="3" t="s">
        <v>536</v>
      </c>
      <c r="O2425" s="3" t="s">
        <v>71</v>
      </c>
      <c r="P2425" s="3" t="s">
        <v>41</v>
      </c>
      <c r="Q2425" s="3" t="s">
        <v>42</v>
      </c>
      <c r="R2425" s="3" t="s">
        <v>41</v>
      </c>
      <c r="S2425" s="3" t="s">
        <v>42</v>
      </c>
      <c r="T2425" s="3" t="s">
        <v>41</v>
      </c>
      <c r="U2425" s="3" t="s">
        <v>41</v>
      </c>
      <c r="V2425" s="3" t="s">
        <v>41</v>
      </c>
      <c r="W2425" s="3">
        <v>150</v>
      </c>
      <c r="X2425" s="3">
        <v>3</v>
      </c>
      <c r="Y2425" s="4" t="s">
        <v>43</v>
      </c>
      <c r="Z2425" s="3">
        <v>52</v>
      </c>
      <c r="AB2425" s="3">
        <v>51.5</v>
      </c>
      <c r="AD2425" s="3" t="s">
        <v>44</v>
      </c>
      <c r="AE2425" s="3">
        <v>94.2</v>
      </c>
      <c r="AH2425" s="3">
        <v>94.8</v>
      </c>
    </row>
    <row r="2426" spans="1:36">
      <c r="A2426" s="3">
        <v>2512</v>
      </c>
      <c r="B2426" s="3">
        <v>422</v>
      </c>
      <c r="C2426" s="3" t="s">
        <v>993</v>
      </c>
      <c r="D2426" s="3">
        <v>31.27</v>
      </c>
      <c r="E2426" s="3">
        <v>105.47</v>
      </c>
      <c r="F2426" s="3">
        <v>17.099583053588731</v>
      </c>
      <c r="G2426" s="3">
        <v>1107.5919965268556</v>
      </c>
      <c r="H2426" s="3">
        <v>26.464285714285715</v>
      </c>
      <c r="I2426" s="3">
        <v>10.107142857142858</v>
      </c>
      <c r="J2426" s="3">
        <v>7.3928571428571432</v>
      </c>
      <c r="K2426" s="3">
        <v>1</v>
      </c>
      <c r="L2426" s="3" t="s">
        <v>664</v>
      </c>
      <c r="M2426" s="3" t="s">
        <v>668</v>
      </c>
      <c r="N2426" s="3" t="s">
        <v>994</v>
      </c>
      <c r="O2426" s="3" t="s">
        <v>48</v>
      </c>
      <c r="P2426" s="3" t="s">
        <v>41</v>
      </c>
      <c r="Q2426" s="3" t="s">
        <v>42</v>
      </c>
      <c r="R2426" s="3" t="s">
        <v>41</v>
      </c>
      <c r="S2426" s="3" t="s">
        <v>42</v>
      </c>
      <c r="T2426" s="3" t="s">
        <v>41</v>
      </c>
      <c r="U2426" s="3" t="s">
        <v>41</v>
      </c>
      <c r="V2426" s="3" t="s">
        <v>41</v>
      </c>
      <c r="W2426" s="3">
        <v>130</v>
      </c>
      <c r="X2426" s="3">
        <v>3</v>
      </c>
      <c r="Y2426" s="4" t="s">
        <v>43</v>
      </c>
      <c r="Z2426" s="3">
        <v>32.299999999999997</v>
      </c>
      <c r="AB2426" s="3">
        <v>42.8</v>
      </c>
      <c r="AD2426" s="3" t="s">
        <v>44</v>
      </c>
      <c r="AE2426" s="3">
        <v>52</v>
      </c>
      <c r="AH2426" s="3">
        <v>64.8</v>
      </c>
    </row>
    <row r="2427" spans="1:36">
      <c r="A2427" s="3">
        <v>2513</v>
      </c>
      <c r="B2427" s="3">
        <v>422</v>
      </c>
      <c r="C2427" s="3" t="s">
        <v>643</v>
      </c>
      <c r="D2427" s="3">
        <v>31.27</v>
      </c>
      <c r="E2427" s="3">
        <v>105.47</v>
      </c>
      <c r="F2427" s="3">
        <v>17.099583053588731</v>
      </c>
      <c r="G2427" s="3">
        <v>1107.5919965268556</v>
      </c>
      <c r="H2427" s="3">
        <v>26.464285714285715</v>
      </c>
      <c r="I2427" s="3">
        <v>10.107142857142858</v>
      </c>
      <c r="J2427" s="3">
        <v>7.3928571428571432</v>
      </c>
      <c r="K2427" s="3">
        <v>1</v>
      </c>
      <c r="L2427" s="3" t="s">
        <v>664</v>
      </c>
      <c r="M2427" s="3" t="s">
        <v>684</v>
      </c>
      <c r="N2427" s="3" t="s">
        <v>536</v>
      </c>
      <c r="O2427" s="3" t="s">
        <v>71</v>
      </c>
      <c r="P2427" s="3" t="s">
        <v>41</v>
      </c>
      <c r="Q2427" s="3" t="s">
        <v>42</v>
      </c>
      <c r="R2427" s="3" t="s">
        <v>41</v>
      </c>
      <c r="S2427" s="3" t="s">
        <v>42</v>
      </c>
      <c r="T2427" s="3" t="s">
        <v>41</v>
      </c>
      <c r="U2427" s="3" t="s">
        <v>41</v>
      </c>
      <c r="V2427" s="3" t="s">
        <v>41</v>
      </c>
      <c r="W2427" s="3">
        <v>130</v>
      </c>
      <c r="X2427" s="3">
        <v>3</v>
      </c>
      <c r="Y2427" s="4" t="s">
        <v>43</v>
      </c>
      <c r="Z2427" s="3">
        <v>30.8</v>
      </c>
      <c r="AB2427" s="3">
        <v>42.8</v>
      </c>
      <c r="AD2427" s="3" t="s">
        <v>44</v>
      </c>
      <c r="AE2427" s="3">
        <v>49.6</v>
      </c>
      <c r="AH2427" s="3">
        <v>64.8</v>
      </c>
    </row>
    <row r="2428" spans="1:36">
      <c r="A2428" s="3">
        <v>2514</v>
      </c>
      <c r="B2428" s="3">
        <v>422</v>
      </c>
      <c r="C2428" s="3" t="s">
        <v>993</v>
      </c>
      <c r="D2428" s="3">
        <v>31.3</v>
      </c>
      <c r="E2428" s="3">
        <v>105.55</v>
      </c>
      <c r="F2428" s="3">
        <v>17.099583053588731</v>
      </c>
      <c r="G2428" s="3">
        <v>1107.5919965268556</v>
      </c>
      <c r="H2428" s="3">
        <v>23.45</v>
      </c>
      <c r="I2428" s="3">
        <v>10.585714285714285</v>
      </c>
      <c r="J2428" s="3">
        <v>7.3642857142857139</v>
      </c>
      <c r="K2428" s="3">
        <v>1</v>
      </c>
      <c r="L2428" s="3" t="s">
        <v>664</v>
      </c>
      <c r="M2428" s="3" t="s">
        <v>684</v>
      </c>
      <c r="N2428" s="3" t="s">
        <v>180</v>
      </c>
      <c r="O2428" s="3" t="s">
        <v>71</v>
      </c>
      <c r="P2428" s="3" t="s">
        <v>41</v>
      </c>
      <c r="Q2428" s="3" t="s">
        <v>42</v>
      </c>
      <c r="R2428" s="3" t="s">
        <v>41</v>
      </c>
      <c r="S2428" s="3" t="s">
        <v>42</v>
      </c>
      <c r="T2428" s="3" t="s">
        <v>41</v>
      </c>
      <c r="U2428" s="3" t="s">
        <v>41</v>
      </c>
      <c r="V2428" s="3" t="s">
        <v>41</v>
      </c>
      <c r="W2428" s="3">
        <v>130</v>
      </c>
      <c r="X2428" s="3">
        <v>3</v>
      </c>
      <c r="Y2428" s="4" t="s">
        <v>43</v>
      </c>
      <c r="Z2428" s="3">
        <v>30.8</v>
      </c>
      <c r="AB2428" s="3">
        <v>42.8</v>
      </c>
      <c r="AD2428" s="3" t="s">
        <v>44</v>
      </c>
      <c r="AE2428" s="3">
        <v>51</v>
      </c>
      <c r="AH2428" s="3">
        <v>66.8</v>
      </c>
    </row>
    <row r="2429" spans="1:36">
      <c r="A2429" s="3">
        <v>2515</v>
      </c>
      <c r="B2429" s="3">
        <v>422</v>
      </c>
      <c r="C2429" s="3" t="s">
        <v>993</v>
      </c>
      <c r="D2429" s="3">
        <v>31.3</v>
      </c>
      <c r="E2429" s="3">
        <v>105.55</v>
      </c>
      <c r="F2429" s="3">
        <v>17.099583053588731</v>
      </c>
      <c r="G2429" s="3">
        <v>1107.5919965268556</v>
      </c>
      <c r="H2429" s="3">
        <v>23.45</v>
      </c>
      <c r="I2429" s="3">
        <v>10.585714285714285</v>
      </c>
      <c r="J2429" s="3">
        <v>7.3642857142857139</v>
      </c>
      <c r="K2429" s="3">
        <v>1</v>
      </c>
      <c r="L2429" s="3" t="s">
        <v>664</v>
      </c>
      <c r="M2429" s="3" t="s">
        <v>668</v>
      </c>
      <c r="N2429" s="3" t="s">
        <v>181</v>
      </c>
      <c r="O2429" s="3" t="s">
        <v>48</v>
      </c>
      <c r="P2429" s="3" t="s">
        <v>41</v>
      </c>
      <c r="Q2429" s="3" t="s">
        <v>42</v>
      </c>
      <c r="R2429" s="3" t="s">
        <v>41</v>
      </c>
      <c r="S2429" s="3" t="s">
        <v>42</v>
      </c>
      <c r="T2429" s="3" t="s">
        <v>41</v>
      </c>
      <c r="U2429" s="3" t="s">
        <v>41</v>
      </c>
      <c r="V2429" s="3" t="s">
        <v>41</v>
      </c>
      <c r="W2429" s="3">
        <v>130</v>
      </c>
      <c r="X2429" s="3">
        <v>3</v>
      </c>
      <c r="Y2429" s="4" t="s">
        <v>43</v>
      </c>
      <c r="Z2429" s="3">
        <v>32.299999999999997</v>
      </c>
      <c r="AB2429" s="3">
        <v>42.8</v>
      </c>
      <c r="AD2429" s="3" t="s">
        <v>44</v>
      </c>
      <c r="AE2429" s="3">
        <v>53.1</v>
      </c>
      <c r="AH2429" s="3">
        <v>66.8</v>
      </c>
    </row>
    <row r="2430" spans="1:36">
      <c r="A2430" s="3">
        <v>2516</v>
      </c>
      <c r="B2430" s="3">
        <v>422</v>
      </c>
      <c r="C2430" s="3" t="s">
        <v>643</v>
      </c>
      <c r="D2430" s="3">
        <v>31.3</v>
      </c>
      <c r="E2430" s="3">
        <v>105.55</v>
      </c>
      <c r="F2430" s="3">
        <v>17.099583053588731</v>
      </c>
      <c r="G2430" s="3">
        <v>1107.5919965268556</v>
      </c>
      <c r="H2430" s="3">
        <v>23.45</v>
      </c>
      <c r="I2430" s="3">
        <v>10.585714285714285</v>
      </c>
      <c r="J2430" s="3">
        <v>7.3642857142857139</v>
      </c>
      <c r="K2430" s="3">
        <v>1</v>
      </c>
      <c r="L2430" s="3" t="s">
        <v>46</v>
      </c>
      <c r="M2430" s="3" t="s">
        <v>684</v>
      </c>
      <c r="N2430" s="3" t="s">
        <v>180</v>
      </c>
      <c r="O2430" s="3" t="s">
        <v>71</v>
      </c>
      <c r="P2430" s="3" t="s">
        <v>41</v>
      </c>
      <c r="Q2430" s="3" t="s">
        <v>42</v>
      </c>
      <c r="R2430" s="3" t="s">
        <v>41</v>
      </c>
      <c r="S2430" s="3" t="s">
        <v>42</v>
      </c>
      <c r="T2430" s="3" t="s">
        <v>41</v>
      </c>
      <c r="U2430" s="3" t="s">
        <v>41</v>
      </c>
      <c r="V2430" s="3" t="s">
        <v>41</v>
      </c>
      <c r="W2430" s="3">
        <v>150</v>
      </c>
      <c r="X2430" s="3">
        <v>3</v>
      </c>
      <c r="Y2430" s="4" t="s">
        <v>43</v>
      </c>
      <c r="Z2430" s="3">
        <v>52</v>
      </c>
      <c r="AB2430" s="3">
        <v>51.5</v>
      </c>
      <c r="AD2430" s="3" t="s">
        <v>44</v>
      </c>
      <c r="AE2430" s="3">
        <v>98.8</v>
      </c>
      <c r="AH2430" s="3">
        <v>98.1</v>
      </c>
    </row>
    <row r="2431" spans="1:36">
      <c r="A2431" s="3">
        <v>2517</v>
      </c>
      <c r="B2431" s="3">
        <v>422</v>
      </c>
      <c r="C2431" s="3" t="s">
        <v>643</v>
      </c>
      <c r="D2431" s="3">
        <v>31.3</v>
      </c>
      <c r="E2431" s="3">
        <v>105.55</v>
      </c>
      <c r="F2431" s="3">
        <v>17.099583053588731</v>
      </c>
      <c r="G2431" s="3">
        <v>1107.5919965268556</v>
      </c>
      <c r="H2431" s="3">
        <v>23.45</v>
      </c>
      <c r="I2431" s="3">
        <v>10.585714285714285</v>
      </c>
      <c r="J2431" s="3">
        <v>7.3642857142857139</v>
      </c>
      <c r="K2431" s="3">
        <v>1</v>
      </c>
      <c r="L2431" s="3" t="s">
        <v>46</v>
      </c>
      <c r="M2431" s="3" t="s">
        <v>668</v>
      </c>
      <c r="N2431" s="3" t="s">
        <v>181</v>
      </c>
      <c r="O2431" s="3" t="s">
        <v>48</v>
      </c>
      <c r="P2431" s="3" t="s">
        <v>41</v>
      </c>
      <c r="Q2431" s="3" t="s">
        <v>42</v>
      </c>
      <c r="R2431" s="3" t="s">
        <v>41</v>
      </c>
      <c r="S2431" s="3" t="s">
        <v>42</v>
      </c>
      <c r="T2431" s="3" t="s">
        <v>41</v>
      </c>
      <c r="U2431" s="3" t="s">
        <v>41</v>
      </c>
      <c r="V2431" s="3" t="s">
        <v>41</v>
      </c>
      <c r="W2431" s="3">
        <v>150</v>
      </c>
      <c r="X2431" s="3">
        <v>3</v>
      </c>
      <c r="Y2431" s="4" t="s">
        <v>43</v>
      </c>
      <c r="Z2431" s="3">
        <v>45.8</v>
      </c>
      <c r="AB2431" s="3">
        <v>51.5</v>
      </c>
      <c r="AD2431" s="3" t="s">
        <v>44</v>
      </c>
      <c r="AE2431" s="3">
        <v>89.7</v>
      </c>
      <c r="AH2431" s="3">
        <v>98.1</v>
      </c>
    </row>
    <row r="2432" spans="1:36">
      <c r="A2432" s="3">
        <v>2518</v>
      </c>
      <c r="B2432" s="4">
        <v>423</v>
      </c>
      <c r="C2432" s="4" t="s">
        <v>645</v>
      </c>
      <c r="D2432" s="3">
        <v>35.08</v>
      </c>
      <c r="E2432" s="5">
        <v>115.65</v>
      </c>
      <c r="F2432" s="3">
        <v>15.362262090047182</v>
      </c>
      <c r="G2432" s="3">
        <v>682.31496680392695</v>
      </c>
      <c r="H2432" s="3">
        <v>24.2</v>
      </c>
      <c r="I2432" s="3">
        <v>4.6714285714285717</v>
      </c>
      <c r="J2432" s="3">
        <v>8.1285714285714299</v>
      </c>
      <c r="K2432" s="4">
        <v>2</v>
      </c>
      <c r="L2432" s="3" t="s">
        <v>664</v>
      </c>
      <c r="M2432" s="4" t="s">
        <v>58</v>
      </c>
      <c r="N2432" s="4"/>
      <c r="O2432" s="3" t="s">
        <v>51</v>
      </c>
      <c r="P2432" s="3" t="s">
        <v>41</v>
      </c>
      <c r="Q2432" s="3" t="s">
        <v>42</v>
      </c>
      <c r="R2432" s="3" t="s">
        <v>41</v>
      </c>
      <c r="S2432" s="3" t="s">
        <v>59</v>
      </c>
      <c r="T2432" s="3" t="s">
        <v>49</v>
      </c>
      <c r="U2432" s="3" t="s">
        <v>41</v>
      </c>
      <c r="V2432" s="3" t="s">
        <v>41</v>
      </c>
      <c r="W2432" s="4">
        <v>180</v>
      </c>
      <c r="X2432" s="4">
        <v>3</v>
      </c>
      <c r="Y2432" s="4" t="s">
        <v>43</v>
      </c>
      <c r="Z2432" s="4">
        <v>21.7</v>
      </c>
      <c r="AB2432" s="4">
        <v>15.1</v>
      </c>
      <c r="AC2432" s="4"/>
      <c r="AD2432" s="4"/>
      <c r="AE2432" s="4"/>
      <c r="AF2432" s="4"/>
      <c r="AG2432" s="4"/>
      <c r="AH2432" s="4"/>
      <c r="AI2432" s="4"/>
      <c r="AJ2432" s="4"/>
    </row>
    <row r="2433" spans="1:36">
      <c r="A2433" s="3">
        <v>2519</v>
      </c>
      <c r="B2433" s="4">
        <v>423</v>
      </c>
      <c r="C2433" s="4" t="s">
        <v>645</v>
      </c>
      <c r="D2433" s="3">
        <v>35.47</v>
      </c>
      <c r="E2433" s="5">
        <v>115.99</v>
      </c>
      <c r="F2433" s="3">
        <v>15.19557914733889</v>
      </c>
      <c r="G2433" s="3">
        <v>641.61226246370688</v>
      </c>
      <c r="H2433" s="3">
        <v>22.464285714285715</v>
      </c>
      <c r="I2433" s="3">
        <v>5.1571428571428566</v>
      </c>
      <c r="J2433" s="3">
        <v>7.9</v>
      </c>
      <c r="K2433" s="4">
        <v>2</v>
      </c>
      <c r="L2433" s="3" t="s">
        <v>664</v>
      </c>
      <c r="M2433" s="4" t="s">
        <v>58</v>
      </c>
      <c r="N2433" s="4"/>
      <c r="O2433" s="3" t="s">
        <v>51</v>
      </c>
      <c r="P2433" s="3" t="s">
        <v>41</v>
      </c>
      <c r="Q2433" s="3" t="s">
        <v>42</v>
      </c>
      <c r="R2433" s="3" t="s">
        <v>41</v>
      </c>
      <c r="S2433" s="3" t="s">
        <v>59</v>
      </c>
      <c r="T2433" s="3" t="s">
        <v>49</v>
      </c>
      <c r="U2433" s="3" t="s">
        <v>41</v>
      </c>
      <c r="V2433" s="3" t="s">
        <v>41</v>
      </c>
      <c r="W2433" s="4">
        <v>180</v>
      </c>
      <c r="X2433" s="4">
        <v>3</v>
      </c>
      <c r="Y2433" s="4" t="s">
        <v>43</v>
      </c>
      <c r="Z2433" s="4">
        <v>21.9</v>
      </c>
      <c r="AB2433" s="4">
        <v>20.100000000000001</v>
      </c>
      <c r="AC2433" s="4"/>
      <c r="AD2433" s="4"/>
      <c r="AE2433" s="4"/>
      <c r="AF2433" s="4"/>
      <c r="AG2433" s="4"/>
      <c r="AH2433" s="4"/>
      <c r="AI2433" s="4"/>
      <c r="AJ2433" s="4"/>
    </row>
    <row r="2434" spans="1:36">
      <c r="A2434" s="3">
        <v>2520</v>
      </c>
      <c r="B2434" s="4">
        <v>423</v>
      </c>
      <c r="C2434" s="4" t="s">
        <v>645</v>
      </c>
      <c r="D2434" s="3">
        <v>35.49</v>
      </c>
      <c r="E2434" s="5">
        <v>115.8</v>
      </c>
      <c r="F2434" s="3">
        <v>15.180068079630416</v>
      </c>
      <c r="G2434" s="3">
        <v>640.95158520950667</v>
      </c>
      <c r="H2434" s="3">
        <v>22.171428571428571</v>
      </c>
      <c r="I2434" s="3">
        <v>4.7285714285714286</v>
      </c>
      <c r="J2434" s="3">
        <v>8.0928571428571434</v>
      </c>
      <c r="K2434" s="4">
        <v>2</v>
      </c>
      <c r="L2434" s="3" t="s">
        <v>664</v>
      </c>
      <c r="M2434" s="4" t="s">
        <v>58</v>
      </c>
      <c r="N2434" s="4"/>
      <c r="O2434" s="3" t="s">
        <v>51</v>
      </c>
      <c r="P2434" s="3" t="s">
        <v>41</v>
      </c>
      <c r="Q2434" s="3" t="s">
        <v>42</v>
      </c>
      <c r="R2434" s="3" t="s">
        <v>41</v>
      </c>
      <c r="S2434" s="3" t="s">
        <v>59</v>
      </c>
      <c r="T2434" s="3" t="s">
        <v>49</v>
      </c>
      <c r="U2434" s="3" t="s">
        <v>41</v>
      </c>
      <c r="V2434" s="3" t="s">
        <v>41</v>
      </c>
      <c r="W2434" s="4">
        <v>210</v>
      </c>
      <c r="X2434" s="4">
        <v>3</v>
      </c>
      <c r="Y2434" s="4" t="s">
        <v>43</v>
      </c>
      <c r="Z2434" s="4">
        <v>21.3</v>
      </c>
      <c r="AB2434" s="4">
        <v>17.899999999999999</v>
      </c>
      <c r="AC2434" s="4"/>
      <c r="AD2434" s="4"/>
      <c r="AE2434" s="4"/>
      <c r="AF2434" s="4"/>
      <c r="AG2434" s="4"/>
      <c r="AH2434" s="4"/>
      <c r="AI2434" s="4"/>
      <c r="AJ2434" s="4"/>
    </row>
    <row r="2435" spans="1:36">
      <c r="A2435" s="3">
        <v>2521</v>
      </c>
      <c r="B2435" s="4">
        <v>423</v>
      </c>
      <c r="C2435" s="4" t="s">
        <v>645</v>
      </c>
      <c r="D2435" s="3">
        <v>35.520000000000003</v>
      </c>
      <c r="E2435" s="5">
        <v>115.87</v>
      </c>
      <c r="F2435" s="3">
        <v>15.175445683797136</v>
      </c>
      <c r="G2435" s="3">
        <v>641.01254958524146</v>
      </c>
      <c r="H2435" s="3">
        <v>23.114285714285714</v>
      </c>
      <c r="I2435" s="3">
        <v>6.0642857142857149</v>
      </c>
      <c r="J2435" s="3">
        <v>8</v>
      </c>
      <c r="K2435" s="4">
        <v>2</v>
      </c>
      <c r="L2435" s="3" t="s">
        <v>664</v>
      </c>
      <c r="M2435" s="4" t="s">
        <v>58</v>
      </c>
      <c r="N2435" s="4"/>
      <c r="O2435" s="3" t="s">
        <v>51</v>
      </c>
      <c r="P2435" s="3" t="s">
        <v>41</v>
      </c>
      <c r="Q2435" s="3" t="s">
        <v>42</v>
      </c>
      <c r="R2435" s="3" t="s">
        <v>41</v>
      </c>
      <c r="S2435" s="3" t="s">
        <v>59</v>
      </c>
      <c r="T2435" s="3" t="s">
        <v>49</v>
      </c>
      <c r="U2435" s="3" t="s">
        <v>41</v>
      </c>
      <c r="V2435" s="3" t="s">
        <v>41</v>
      </c>
      <c r="W2435" s="4">
        <v>180</v>
      </c>
      <c r="X2435" s="4">
        <v>3</v>
      </c>
      <c r="Y2435" s="4" t="s">
        <v>43</v>
      </c>
      <c r="Z2435" s="4">
        <v>22.6</v>
      </c>
      <c r="AB2435" s="4">
        <v>19.3</v>
      </c>
      <c r="AC2435" s="4"/>
      <c r="AD2435" s="4"/>
      <c r="AE2435" s="4"/>
      <c r="AF2435" s="4"/>
      <c r="AG2435" s="4"/>
      <c r="AH2435" s="4"/>
      <c r="AI2435" s="4"/>
      <c r="AJ2435" s="4"/>
    </row>
    <row r="2436" spans="1:36">
      <c r="A2436" s="3">
        <v>2522</v>
      </c>
      <c r="B2436" s="4">
        <v>423</v>
      </c>
      <c r="C2436" s="4" t="s">
        <v>645</v>
      </c>
      <c r="D2436" s="3">
        <v>35.53</v>
      </c>
      <c r="E2436" s="5">
        <v>116</v>
      </c>
      <c r="F2436" s="3">
        <v>15.19557914733889</v>
      </c>
      <c r="G2436" s="3">
        <v>641.61226246370688</v>
      </c>
      <c r="H2436" s="3">
        <v>20.214285714285715</v>
      </c>
      <c r="I2436" s="3">
        <v>5.5285714285714285</v>
      </c>
      <c r="J2436" s="3">
        <v>7.9928571428571429</v>
      </c>
      <c r="K2436" s="4">
        <v>2</v>
      </c>
      <c r="L2436" s="3" t="s">
        <v>664</v>
      </c>
      <c r="M2436" s="4" t="s">
        <v>58</v>
      </c>
      <c r="N2436" s="4"/>
      <c r="O2436" s="3" t="s">
        <v>51</v>
      </c>
      <c r="P2436" s="3" t="s">
        <v>41</v>
      </c>
      <c r="Q2436" s="3" t="s">
        <v>42</v>
      </c>
      <c r="R2436" s="3" t="s">
        <v>41</v>
      </c>
      <c r="S2436" s="3" t="s">
        <v>59</v>
      </c>
      <c r="T2436" s="3" t="s">
        <v>49</v>
      </c>
      <c r="U2436" s="3" t="s">
        <v>41</v>
      </c>
      <c r="V2436" s="3" t="s">
        <v>41</v>
      </c>
      <c r="W2436" s="4">
        <v>180</v>
      </c>
      <c r="X2436" s="4">
        <v>3</v>
      </c>
      <c r="Y2436" s="4" t="s">
        <v>43</v>
      </c>
      <c r="Z2436" s="4">
        <v>24.9</v>
      </c>
      <c r="AB2436" s="4">
        <v>20.6</v>
      </c>
      <c r="AC2436" s="4"/>
      <c r="AD2436" s="4"/>
      <c r="AE2436" s="4"/>
      <c r="AF2436" s="4"/>
      <c r="AG2436" s="4"/>
      <c r="AH2436" s="4"/>
      <c r="AI2436" s="4"/>
      <c r="AJ2436" s="4"/>
    </row>
    <row r="2437" spans="1:36">
      <c r="A2437" s="3">
        <v>2523</v>
      </c>
      <c r="B2437" s="4">
        <v>423</v>
      </c>
      <c r="C2437" s="4" t="s">
        <v>645</v>
      </c>
      <c r="D2437" s="3">
        <v>35.53</v>
      </c>
      <c r="E2437" s="5">
        <v>116</v>
      </c>
      <c r="F2437" s="3">
        <v>15.19557914733889</v>
      </c>
      <c r="G2437" s="3">
        <v>641.61226246370688</v>
      </c>
      <c r="H2437" s="3">
        <v>20.214285714285715</v>
      </c>
      <c r="I2437" s="3">
        <v>5.5285714285714285</v>
      </c>
      <c r="J2437" s="3">
        <v>7.9928571428571429</v>
      </c>
      <c r="K2437" s="4">
        <v>2</v>
      </c>
      <c r="L2437" s="3" t="s">
        <v>664</v>
      </c>
      <c r="M2437" s="4" t="s">
        <v>58</v>
      </c>
      <c r="N2437" s="4"/>
      <c r="O2437" s="3" t="s">
        <v>51</v>
      </c>
      <c r="P2437" s="3" t="s">
        <v>41</v>
      </c>
      <c r="Q2437" s="3" t="s">
        <v>42</v>
      </c>
      <c r="R2437" s="3" t="s">
        <v>41</v>
      </c>
      <c r="S2437" s="3" t="s">
        <v>59</v>
      </c>
      <c r="T2437" s="3" t="s">
        <v>49</v>
      </c>
      <c r="U2437" s="3" t="s">
        <v>41</v>
      </c>
      <c r="V2437" s="3" t="s">
        <v>41</v>
      </c>
      <c r="W2437" s="4">
        <v>210</v>
      </c>
      <c r="X2437" s="4">
        <v>3</v>
      </c>
      <c r="Y2437" s="4" t="s">
        <v>43</v>
      </c>
      <c r="Z2437" s="4">
        <v>22</v>
      </c>
      <c r="AB2437" s="4">
        <v>19.7</v>
      </c>
      <c r="AC2437" s="4"/>
      <c r="AD2437" s="4"/>
      <c r="AE2437" s="4"/>
      <c r="AF2437" s="4"/>
      <c r="AG2437" s="4"/>
      <c r="AH2437" s="4"/>
      <c r="AI2437" s="4"/>
      <c r="AJ2437" s="4"/>
    </row>
  </sheetData>
  <autoFilter ref="A1:AK2437" xr:uid="{044A84EF-89CA-47DA-A25D-54E7815AD61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4F1CA-48C9-455F-9707-5BF6B62DBE92}">
  <dimension ref="A1:H46"/>
  <sheetViews>
    <sheetView zoomScaleNormal="100" workbookViewId="0">
      <selection sqref="A1:XFD1048576"/>
    </sheetView>
  </sheetViews>
  <sheetFormatPr defaultRowHeight="15"/>
  <cols>
    <col min="1" max="1" width="38.7109375" bestFit="1" customWidth="1"/>
    <col min="2" max="2" width="10.28515625" bestFit="1" customWidth="1"/>
    <col min="3" max="3" width="10.28515625" customWidth="1"/>
    <col min="4" max="4" width="49.28515625" bestFit="1" customWidth="1"/>
    <col min="5" max="5" width="113.7109375" bestFit="1" customWidth="1"/>
    <col min="7" max="7" width="14.42578125" bestFit="1" customWidth="1"/>
    <col min="8" max="8" width="45.5703125" bestFit="1" customWidth="1"/>
  </cols>
  <sheetData>
    <row r="1" spans="1:8">
      <c r="A1" s="11" t="s">
        <v>995</v>
      </c>
      <c r="B1" s="12"/>
      <c r="C1" s="12"/>
      <c r="D1" s="12"/>
      <c r="E1" s="13"/>
      <c r="G1" s="11" t="s">
        <v>996</v>
      </c>
      <c r="H1" s="13"/>
    </row>
    <row r="2" spans="1:8">
      <c r="A2" s="14" t="s">
        <v>997</v>
      </c>
      <c r="B2" s="15" t="s">
        <v>998</v>
      </c>
      <c r="C2" s="15" t="s">
        <v>999</v>
      </c>
      <c r="D2" s="15" t="s">
        <v>1000</v>
      </c>
      <c r="E2" s="16" t="s">
        <v>1001</v>
      </c>
      <c r="G2" s="17" t="s">
        <v>1002</v>
      </c>
      <c r="H2" s="18" t="s">
        <v>1000</v>
      </c>
    </row>
    <row r="3" spans="1:8">
      <c r="A3" s="19" t="s">
        <v>1003</v>
      </c>
      <c r="B3" t="s">
        <v>1004</v>
      </c>
      <c r="C3" s="20" t="s">
        <v>1005</v>
      </c>
      <c r="D3" t="s">
        <v>1006</v>
      </c>
      <c r="E3" s="21"/>
      <c r="G3" s="22" t="s">
        <v>2</v>
      </c>
      <c r="H3" s="23" t="s">
        <v>1007</v>
      </c>
    </row>
    <row r="4" spans="1:8">
      <c r="A4" s="19"/>
      <c r="B4" t="s">
        <v>2</v>
      </c>
      <c r="C4" s="20" t="s">
        <v>1005</v>
      </c>
      <c r="D4" t="s">
        <v>1008</v>
      </c>
      <c r="E4" s="21"/>
      <c r="G4" s="22" t="s">
        <v>1009</v>
      </c>
      <c r="H4" s="23" t="s">
        <v>1010</v>
      </c>
    </row>
    <row r="5" spans="1:8">
      <c r="A5" s="19" t="s">
        <v>1011</v>
      </c>
      <c r="B5" t="s">
        <v>3</v>
      </c>
      <c r="C5" s="20" t="s">
        <v>1005</v>
      </c>
      <c r="D5" t="s">
        <v>1012</v>
      </c>
      <c r="E5" s="21" t="s">
        <v>1013</v>
      </c>
      <c r="G5" s="22" t="s">
        <v>1014</v>
      </c>
      <c r="H5" s="23" t="s">
        <v>1015</v>
      </c>
    </row>
    <row r="6" spans="1:8">
      <c r="A6" s="19"/>
      <c r="B6" t="s">
        <v>4</v>
      </c>
      <c r="C6" s="20" t="s">
        <v>1005</v>
      </c>
      <c r="D6" t="s">
        <v>1016</v>
      </c>
      <c r="E6" s="21" t="s">
        <v>1017</v>
      </c>
      <c r="G6" s="22" t="s">
        <v>1018</v>
      </c>
      <c r="H6" s="23" t="s">
        <v>1019</v>
      </c>
    </row>
    <row r="7" spans="1:8">
      <c r="A7" s="19"/>
      <c r="B7" t="s">
        <v>10</v>
      </c>
      <c r="C7" s="20" t="s">
        <v>1005</v>
      </c>
      <c r="D7" t="s">
        <v>1020</v>
      </c>
      <c r="E7" s="21" t="s">
        <v>1021</v>
      </c>
      <c r="G7" s="22" t="s">
        <v>1022</v>
      </c>
      <c r="H7" s="23" t="s">
        <v>1023</v>
      </c>
    </row>
    <row r="8" spans="1:8">
      <c r="A8" s="19" t="s">
        <v>1024</v>
      </c>
      <c r="B8" t="s">
        <v>1025</v>
      </c>
      <c r="C8" s="24" t="s">
        <v>1026</v>
      </c>
      <c r="D8" t="s">
        <v>1027</v>
      </c>
      <c r="E8" s="21" t="s">
        <v>1028</v>
      </c>
      <c r="G8" s="22" t="s">
        <v>1029</v>
      </c>
      <c r="H8" s="23" t="s">
        <v>1030</v>
      </c>
    </row>
    <row r="9" spans="1:8">
      <c r="A9" s="19"/>
      <c r="B9" t="s">
        <v>1031</v>
      </c>
      <c r="C9" s="20" t="s">
        <v>1032</v>
      </c>
      <c r="D9" t="s">
        <v>1033</v>
      </c>
      <c r="E9" s="21" t="s">
        <v>1028</v>
      </c>
      <c r="G9" s="22" t="s">
        <v>1034</v>
      </c>
      <c r="H9" s="23" t="s">
        <v>1035</v>
      </c>
    </row>
    <row r="10" spans="1:8">
      <c r="A10" s="19" t="s">
        <v>1036</v>
      </c>
      <c r="B10" t="s">
        <v>8</v>
      </c>
      <c r="C10" s="20" t="s">
        <v>1037</v>
      </c>
      <c r="D10" t="s">
        <v>1038</v>
      </c>
      <c r="E10" s="21" t="s">
        <v>1039</v>
      </c>
      <c r="G10" s="22" t="s">
        <v>1040</v>
      </c>
      <c r="H10" s="23" t="s">
        <v>1041</v>
      </c>
    </row>
    <row r="11" spans="1:8">
      <c r="A11" s="19"/>
      <c r="B11" t="s">
        <v>9</v>
      </c>
      <c r="C11" s="20" t="s">
        <v>1005</v>
      </c>
      <c r="D11" t="s">
        <v>1042</v>
      </c>
      <c r="E11" s="21" t="s">
        <v>1028</v>
      </c>
      <c r="G11" s="22" t="s">
        <v>1043</v>
      </c>
      <c r="H11" s="23" t="s">
        <v>1044</v>
      </c>
    </row>
    <row r="12" spans="1:8">
      <c r="A12" s="19"/>
      <c r="B12" t="s">
        <v>7</v>
      </c>
      <c r="C12" s="20" t="s">
        <v>1037</v>
      </c>
      <c r="D12" t="s">
        <v>1045</v>
      </c>
      <c r="E12" s="21" t="s">
        <v>1028</v>
      </c>
      <c r="G12" s="22" t="s">
        <v>1046</v>
      </c>
      <c r="H12" s="23" t="s">
        <v>1047</v>
      </c>
    </row>
    <row r="13" spans="1:8">
      <c r="A13" s="19" t="s">
        <v>12</v>
      </c>
      <c r="B13" t="s">
        <v>11</v>
      </c>
      <c r="C13" s="20" t="s">
        <v>1005</v>
      </c>
      <c r="D13" t="s">
        <v>1048</v>
      </c>
      <c r="E13" s="21" t="s">
        <v>1049</v>
      </c>
      <c r="G13" s="22" t="s">
        <v>1050</v>
      </c>
      <c r="H13" s="23" t="s">
        <v>1051</v>
      </c>
    </row>
    <row r="14" spans="1:8">
      <c r="A14" s="19"/>
      <c r="B14" t="s">
        <v>16</v>
      </c>
      <c r="C14" s="20" t="s">
        <v>1005</v>
      </c>
      <c r="D14" t="s">
        <v>1052</v>
      </c>
      <c r="E14" s="21" t="s">
        <v>1053</v>
      </c>
      <c r="G14" s="22" t="s">
        <v>1054</v>
      </c>
      <c r="H14" s="23" t="s">
        <v>1055</v>
      </c>
    </row>
    <row r="15" spans="1:8">
      <c r="A15" s="19"/>
      <c r="B15" t="s">
        <v>651</v>
      </c>
      <c r="C15" s="20" t="s">
        <v>1056</v>
      </c>
      <c r="D15" t="s">
        <v>1057</v>
      </c>
      <c r="E15" s="21"/>
      <c r="G15" s="22" t="s">
        <v>1058</v>
      </c>
      <c r="H15" s="23" t="s">
        <v>1059</v>
      </c>
    </row>
    <row r="16" spans="1:8">
      <c r="A16" s="19"/>
      <c r="B16" t="s">
        <v>23</v>
      </c>
      <c r="C16" s="20" t="s">
        <v>1005</v>
      </c>
      <c r="D16" t="s">
        <v>1060</v>
      </c>
      <c r="E16" s="21"/>
      <c r="G16" s="22" t="s">
        <v>1061</v>
      </c>
      <c r="H16" s="23" t="s">
        <v>1062</v>
      </c>
    </row>
    <row r="17" spans="1:8">
      <c r="A17" s="19" t="s">
        <v>1063</v>
      </c>
      <c r="B17" t="s">
        <v>1064</v>
      </c>
      <c r="C17" s="20" t="s">
        <v>1005</v>
      </c>
      <c r="D17" t="s">
        <v>43</v>
      </c>
      <c r="E17" s="21" t="s">
        <v>1065</v>
      </c>
      <c r="G17" s="25" t="s">
        <v>1066</v>
      </c>
      <c r="H17" s="26" t="s">
        <v>1067</v>
      </c>
    </row>
    <row r="18" spans="1:8">
      <c r="A18" s="19"/>
      <c r="B18" t="s">
        <v>653</v>
      </c>
      <c r="C18" s="20" t="s">
        <v>1068</v>
      </c>
      <c r="D18" t="s">
        <v>1069</v>
      </c>
      <c r="E18" s="21" t="s">
        <v>1070</v>
      </c>
    </row>
    <row r="19" spans="1:8">
      <c r="A19" s="19"/>
      <c r="B19" t="s">
        <v>654</v>
      </c>
      <c r="C19" s="20" t="s">
        <v>1005</v>
      </c>
      <c r="D19" t="s">
        <v>1071</v>
      </c>
      <c r="E19" s="21" t="s">
        <v>1072</v>
      </c>
    </row>
    <row r="20" spans="1:8">
      <c r="A20" s="19" t="s">
        <v>1073</v>
      </c>
      <c r="B20" t="s">
        <v>1074</v>
      </c>
      <c r="C20" s="20" t="s">
        <v>1005</v>
      </c>
      <c r="D20" t="s">
        <v>43</v>
      </c>
      <c r="E20" s="21" t="s">
        <v>1065</v>
      </c>
    </row>
    <row r="21" spans="1:8">
      <c r="A21" s="19"/>
      <c r="B21" t="s">
        <v>655</v>
      </c>
      <c r="C21" s="20" t="s">
        <v>1068</v>
      </c>
      <c r="D21" t="s">
        <v>1075</v>
      </c>
      <c r="E21" s="21" t="s">
        <v>1070</v>
      </c>
    </row>
    <row r="22" spans="1:8">
      <c r="A22" s="19"/>
      <c r="B22" t="s">
        <v>656</v>
      </c>
      <c r="C22" s="20" t="s">
        <v>1005</v>
      </c>
      <c r="D22" t="s">
        <v>1076</v>
      </c>
      <c r="E22" s="21" t="s">
        <v>1072</v>
      </c>
    </row>
    <row r="23" spans="1:8">
      <c r="A23" s="19" t="s">
        <v>1077</v>
      </c>
      <c r="B23" t="s">
        <v>1078</v>
      </c>
      <c r="C23" s="20" t="s">
        <v>1005</v>
      </c>
      <c r="D23" t="s">
        <v>1079</v>
      </c>
      <c r="E23" s="21" t="s">
        <v>1080</v>
      </c>
    </row>
    <row r="24" spans="1:8">
      <c r="A24" s="19"/>
      <c r="B24" t="s">
        <v>657</v>
      </c>
      <c r="C24" t="s">
        <v>1081</v>
      </c>
      <c r="D24" t="s">
        <v>1082</v>
      </c>
      <c r="E24" s="21" t="s">
        <v>1081</v>
      </c>
    </row>
    <row r="25" spans="1:8">
      <c r="A25" s="19"/>
      <c r="B25" t="s">
        <v>658</v>
      </c>
      <c r="C25" s="20" t="s">
        <v>1005</v>
      </c>
      <c r="D25" t="s">
        <v>1083</v>
      </c>
      <c r="E25" s="21"/>
    </row>
    <row r="26" spans="1:8">
      <c r="A26" s="19" t="s">
        <v>1084</v>
      </c>
      <c r="B26" t="s">
        <v>1085</v>
      </c>
      <c r="C26" s="20" t="s">
        <v>1005</v>
      </c>
      <c r="D26" t="s">
        <v>1079</v>
      </c>
      <c r="E26" s="21" t="s">
        <v>1080</v>
      </c>
    </row>
    <row r="27" spans="1:8">
      <c r="A27" s="19"/>
      <c r="B27" t="s">
        <v>33</v>
      </c>
      <c r="C27" t="s">
        <v>1081</v>
      </c>
      <c r="D27" t="s">
        <v>1086</v>
      </c>
      <c r="E27" s="21" t="s">
        <v>1081</v>
      </c>
    </row>
    <row r="28" spans="1:8">
      <c r="A28" s="27"/>
      <c r="B28" s="28" t="s">
        <v>34</v>
      </c>
      <c r="C28" s="29" t="s">
        <v>1005</v>
      </c>
      <c r="D28" s="28" t="s">
        <v>1087</v>
      </c>
      <c r="E28" s="30"/>
    </row>
    <row r="32" spans="1:8">
      <c r="B32" s="8"/>
      <c r="C32" s="8"/>
      <c r="D32" s="8"/>
      <c r="E32" s="8"/>
    </row>
    <row r="33" spans="2:5">
      <c r="B33" s="8"/>
      <c r="C33" s="31"/>
      <c r="D33" s="1"/>
      <c r="E33" s="1"/>
    </row>
    <row r="34" spans="2:5">
      <c r="B34" s="8"/>
      <c r="C34" s="3"/>
      <c r="D34" s="3"/>
      <c r="E34" s="3"/>
    </row>
    <row r="35" spans="2:5">
      <c r="B35" s="8"/>
      <c r="C35" s="3"/>
      <c r="D35" s="3"/>
      <c r="E35" s="3"/>
    </row>
    <row r="36" spans="2:5">
      <c r="B36" s="8"/>
      <c r="C36" s="3"/>
      <c r="D36" s="3"/>
      <c r="E36" s="3"/>
    </row>
    <row r="37" spans="2:5">
      <c r="B37" s="8"/>
      <c r="C37" s="3"/>
      <c r="D37" s="3"/>
      <c r="E37" s="3"/>
    </row>
    <row r="38" spans="2:5">
      <c r="B38" s="8"/>
      <c r="C38" s="3"/>
      <c r="D38" s="3"/>
      <c r="E38" s="3"/>
    </row>
    <row r="39" spans="2:5">
      <c r="B39" s="8"/>
      <c r="C39" s="3"/>
      <c r="D39" s="3"/>
      <c r="E39" s="3"/>
    </row>
    <row r="40" spans="2:5">
      <c r="B40" s="8"/>
      <c r="C40" s="3"/>
      <c r="D40" s="3"/>
      <c r="E40" s="3"/>
    </row>
    <row r="41" spans="2:5">
      <c r="B41" s="8"/>
      <c r="C41" s="3"/>
      <c r="D41" s="3"/>
      <c r="E41" s="3"/>
    </row>
    <row r="42" spans="2:5">
      <c r="B42" s="8"/>
      <c r="C42" s="3"/>
      <c r="D42" s="3"/>
      <c r="E42" s="3"/>
    </row>
    <row r="43" spans="2:5">
      <c r="B43" s="8"/>
      <c r="C43" s="3"/>
      <c r="D43" s="3"/>
      <c r="E43" s="3"/>
    </row>
    <row r="44" spans="2:5">
      <c r="B44" s="8"/>
      <c r="C44" s="3"/>
      <c r="D44" s="3"/>
      <c r="E44" s="3"/>
    </row>
    <row r="45" spans="2:5">
      <c r="B45" s="8"/>
      <c r="C45" s="8"/>
      <c r="D45" s="8"/>
      <c r="E45" s="8"/>
    </row>
    <row r="46" spans="2:5">
      <c r="B46" s="8"/>
      <c r="C46" s="8"/>
      <c r="D46" s="8"/>
      <c r="E46" s="8"/>
    </row>
  </sheetData>
  <mergeCells count="2">
    <mergeCell ref="A1:E1"/>
    <mergeCell ref="G1:H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E10F2-207E-4BDC-9D83-2255B0C34CBA}">
  <dimension ref="A1:A439"/>
  <sheetViews>
    <sheetView tabSelected="1" topLeftCell="A139" workbookViewId="0">
      <selection sqref="A1:XFD1048576"/>
    </sheetView>
  </sheetViews>
  <sheetFormatPr defaultRowHeight="15"/>
  <cols>
    <col min="1" max="1" width="255.7109375" bestFit="1" customWidth="1"/>
  </cols>
  <sheetData>
    <row r="1" spans="1:1">
      <c r="A1" s="32" t="s">
        <v>1088</v>
      </c>
    </row>
    <row r="2" spans="1:1">
      <c r="A2" s="33" t="s">
        <v>1089</v>
      </c>
    </row>
    <row r="3" spans="1:1">
      <c r="A3" s="33" t="s">
        <v>1090</v>
      </c>
    </row>
    <row r="4" spans="1:1">
      <c r="A4" s="33" t="s">
        <v>1091</v>
      </c>
    </row>
    <row r="5" spans="1:1">
      <c r="A5" s="33" t="s">
        <v>1092</v>
      </c>
    </row>
    <row r="6" spans="1:1">
      <c r="A6" s="33" t="s">
        <v>1093</v>
      </c>
    </row>
    <row r="7" spans="1:1">
      <c r="A7" s="33" t="s">
        <v>1094</v>
      </c>
    </row>
    <row r="8" spans="1:1">
      <c r="A8" s="33" t="s">
        <v>1095</v>
      </c>
    </row>
    <row r="9" spans="1:1">
      <c r="A9" s="33" t="s">
        <v>1096</v>
      </c>
    </row>
    <row r="10" spans="1:1">
      <c r="A10" s="33" t="s">
        <v>1097</v>
      </c>
    </row>
    <row r="11" spans="1:1">
      <c r="A11" s="33" t="s">
        <v>1098</v>
      </c>
    </row>
    <row r="12" spans="1:1">
      <c r="A12" s="33" t="s">
        <v>1099</v>
      </c>
    </row>
    <row r="13" spans="1:1">
      <c r="A13" s="33" t="s">
        <v>1100</v>
      </c>
    </row>
    <row r="14" spans="1:1">
      <c r="A14" s="33" t="s">
        <v>1101</v>
      </c>
    </row>
    <row r="15" spans="1:1">
      <c r="A15" s="33" t="s">
        <v>1102</v>
      </c>
    </row>
    <row r="16" spans="1:1">
      <c r="A16" s="33" t="s">
        <v>1103</v>
      </c>
    </row>
    <row r="17" spans="1:1">
      <c r="A17" s="33" t="s">
        <v>1104</v>
      </c>
    </row>
    <row r="18" spans="1:1">
      <c r="A18" s="33" t="s">
        <v>1105</v>
      </c>
    </row>
    <row r="19" spans="1:1">
      <c r="A19" s="33" t="s">
        <v>1106</v>
      </c>
    </row>
    <row r="20" spans="1:1">
      <c r="A20" s="33" t="s">
        <v>1107</v>
      </c>
    </row>
    <row r="21" spans="1:1">
      <c r="A21" s="33" t="s">
        <v>1108</v>
      </c>
    </row>
    <row r="22" spans="1:1">
      <c r="A22" s="33" t="s">
        <v>1109</v>
      </c>
    </row>
    <row r="23" spans="1:1">
      <c r="A23" s="33" t="s">
        <v>1110</v>
      </c>
    </row>
    <row r="24" spans="1:1">
      <c r="A24" s="33" t="s">
        <v>1111</v>
      </c>
    </row>
    <row r="25" spans="1:1">
      <c r="A25" s="33" t="s">
        <v>1112</v>
      </c>
    </row>
    <row r="26" spans="1:1">
      <c r="A26" s="33" t="s">
        <v>1113</v>
      </c>
    </row>
    <row r="27" spans="1:1">
      <c r="A27" s="33" t="s">
        <v>1114</v>
      </c>
    </row>
    <row r="28" spans="1:1">
      <c r="A28" s="33" t="s">
        <v>1115</v>
      </c>
    </row>
    <row r="29" spans="1:1">
      <c r="A29" s="33" t="s">
        <v>1116</v>
      </c>
    </row>
    <row r="30" spans="1:1">
      <c r="A30" s="33" t="s">
        <v>1117</v>
      </c>
    </row>
    <row r="31" spans="1:1">
      <c r="A31" s="33"/>
    </row>
    <row r="32" spans="1:1">
      <c r="A32" s="32" t="s">
        <v>1118</v>
      </c>
    </row>
    <row r="33" spans="1:1">
      <c r="A33" t="s">
        <v>1119</v>
      </c>
    </row>
    <row r="34" spans="1:1">
      <c r="A34" t="s">
        <v>1120</v>
      </c>
    </row>
    <row r="35" spans="1:1">
      <c r="A35" t="s">
        <v>1121</v>
      </c>
    </row>
    <row r="36" spans="1:1">
      <c r="A36" t="s">
        <v>1122</v>
      </c>
    </row>
    <row r="37" spans="1:1">
      <c r="A37" t="s">
        <v>1123</v>
      </c>
    </row>
    <row r="38" spans="1:1">
      <c r="A38" t="s">
        <v>1124</v>
      </c>
    </row>
    <row r="39" spans="1:1">
      <c r="A39" t="s">
        <v>1125</v>
      </c>
    </row>
    <row r="40" spans="1:1">
      <c r="A40" t="s">
        <v>1126</v>
      </c>
    </row>
    <row r="41" spans="1:1">
      <c r="A41" t="s">
        <v>1127</v>
      </c>
    </row>
    <row r="42" spans="1:1">
      <c r="A42" t="s">
        <v>1128</v>
      </c>
    </row>
    <row r="43" spans="1:1">
      <c r="A43" t="s">
        <v>1129</v>
      </c>
    </row>
    <row r="44" spans="1:1">
      <c r="A44" t="s">
        <v>1130</v>
      </c>
    </row>
    <row r="45" spans="1:1">
      <c r="A45" t="s">
        <v>1131</v>
      </c>
    </row>
    <row r="46" spans="1:1">
      <c r="A46" t="s">
        <v>1132</v>
      </c>
    </row>
    <row r="47" spans="1:1">
      <c r="A47" t="s">
        <v>1133</v>
      </c>
    </row>
    <row r="48" spans="1:1">
      <c r="A48" t="s">
        <v>1134</v>
      </c>
    </row>
    <row r="49" spans="1:1">
      <c r="A49" t="s">
        <v>1135</v>
      </c>
    </row>
    <row r="50" spans="1:1">
      <c r="A50" t="s">
        <v>1136</v>
      </c>
    </row>
    <row r="51" spans="1:1">
      <c r="A51" t="s">
        <v>1137</v>
      </c>
    </row>
    <row r="52" spans="1:1">
      <c r="A52" t="s">
        <v>1138</v>
      </c>
    </row>
    <row r="53" spans="1:1">
      <c r="A53" t="s">
        <v>1139</v>
      </c>
    </row>
    <row r="54" spans="1:1">
      <c r="A54" t="s">
        <v>1140</v>
      </c>
    </row>
    <row r="55" spans="1:1">
      <c r="A55" t="s">
        <v>1141</v>
      </c>
    </row>
    <row r="56" spans="1:1">
      <c r="A56" t="s">
        <v>1142</v>
      </c>
    </row>
    <row r="57" spans="1:1">
      <c r="A57" t="s">
        <v>1143</v>
      </c>
    </row>
    <row r="58" spans="1:1">
      <c r="A58" t="s">
        <v>1144</v>
      </c>
    </row>
    <row r="59" spans="1:1">
      <c r="A59" t="s">
        <v>1145</v>
      </c>
    </row>
    <row r="60" spans="1:1">
      <c r="A60" t="s">
        <v>1146</v>
      </c>
    </row>
    <row r="61" spans="1:1">
      <c r="A61" t="s">
        <v>1147</v>
      </c>
    </row>
    <row r="62" spans="1:1">
      <c r="A62" t="s">
        <v>1148</v>
      </c>
    </row>
    <row r="63" spans="1:1">
      <c r="A63" t="s">
        <v>1149</v>
      </c>
    </row>
    <row r="64" spans="1:1">
      <c r="A64" t="s">
        <v>1150</v>
      </c>
    </row>
    <row r="65" spans="1:1">
      <c r="A65" t="s">
        <v>1151</v>
      </c>
    </row>
    <row r="66" spans="1:1">
      <c r="A66" t="s">
        <v>1152</v>
      </c>
    </row>
    <row r="67" spans="1:1">
      <c r="A67" t="s">
        <v>1153</v>
      </c>
    </row>
    <row r="68" spans="1:1">
      <c r="A68" t="s">
        <v>1154</v>
      </c>
    </row>
    <row r="69" spans="1:1">
      <c r="A69" t="s">
        <v>1155</v>
      </c>
    </row>
    <row r="70" spans="1:1">
      <c r="A70" t="s">
        <v>1156</v>
      </c>
    </row>
    <row r="71" spans="1:1">
      <c r="A71" t="s">
        <v>1157</v>
      </c>
    </row>
    <row r="72" spans="1:1">
      <c r="A72" t="s">
        <v>1158</v>
      </c>
    </row>
    <row r="73" spans="1:1">
      <c r="A73" t="s">
        <v>1159</v>
      </c>
    </row>
    <row r="74" spans="1:1">
      <c r="A74" t="s">
        <v>1160</v>
      </c>
    </row>
    <row r="75" spans="1:1">
      <c r="A75" t="s">
        <v>1161</v>
      </c>
    </row>
    <row r="76" spans="1:1">
      <c r="A76" t="s">
        <v>1162</v>
      </c>
    </row>
    <row r="77" spans="1:1">
      <c r="A77" t="s">
        <v>1163</v>
      </c>
    </row>
    <row r="78" spans="1:1">
      <c r="A78" t="s">
        <v>1164</v>
      </c>
    </row>
    <row r="79" spans="1:1">
      <c r="A79" t="s">
        <v>1165</v>
      </c>
    </row>
    <row r="80" spans="1:1">
      <c r="A80" t="s">
        <v>1166</v>
      </c>
    </row>
    <row r="81" spans="1:1">
      <c r="A81" t="s">
        <v>1167</v>
      </c>
    </row>
    <row r="82" spans="1:1">
      <c r="A82" t="s">
        <v>1168</v>
      </c>
    </row>
    <row r="83" spans="1:1">
      <c r="A83" t="s">
        <v>1169</v>
      </c>
    </row>
    <row r="84" spans="1:1">
      <c r="A84" t="s">
        <v>1170</v>
      </c>
    </row>
    <row r="85" spans="1:1">
      <c r="A85" t="s">
        <v>1171</v>
      </c>
    </row>
    <row r="86" spans="1:1">
      <c r="A86" t="s">
        <v>1172</v>
      </c>
    </row>
    <row r="87" spans="1:1">
      <c r="A87" t="s">
        <v>1173</v>
      </c>
    </row>
    <row r="88" spans="1:1">
      <c r="A88" t="s">
        <v>1174</v>
      </c>
    </row>
    <row r="89" spans="1:1">
      <c r="A89" t="s">
        <v>1175</v>
      </c>
    </row>
    <row r="90" spans="1:1">
      <c r="A90" t="s">
        <v>1176</v>
      </c>
    </row>
    <row r="91" spans="1:1">
      <c r="A91" t="s">
        <v>1177</v>
      </c>
    </row>
    <row r="92" spans="1:1">
      <c r="A92" t="s">
        <v>1178</v>
      </c>
    </row>
    <row r="93" spans="1:1">
      <c r="A93" t="s">
        <v>1179</v>
      </c>
    </row>
    <row r="94" spans="1:1">
      <c r="A94" t="s">
        <v>1180</v>
      </c>
    </row>
    <row r="95" spans="1:1">
      <c r="A95" t="s">
        <v>1181</v>
      </c>
    </row>
    <row r="96" spans="1:1">
      <c r="A96" t="s">
        <v>1182</v>
      </c>
    </row>
    <row r="97" spans="1:1">
      <c r="A97" t="s">
        <v>1183</v>
      </c>
    </row>
    <row r="98" spans="1:1">
      <c r="A98" t="s">
        <v>1184</v>
      </c>
    </row>
    <row r="99" spans="1:1">
      <c r="A99" t="s">
        <v>1185</v>
      </c>
    </row>
    <row r="100" spans="1:1">
      <c r="A100" t="s">
        <v>1186</v>
      </c>
    </row>
    <row r="101" spans="1:1">
      <c r="A101" t="s">
        <v>1187</v>
      </c>
    </row>
    <row r="102" spans="1:1">
      <c r="A102" t="s">
        <v>1188</v>
      </c>
    </row>
    <row r="103" spans="1:1">
      <c r="A103" t="s">
        <v>1189</v>
      </c>
    </row>
    <row r="104" spans="1:1">
      <c r="A104" t="s">
        <v>1190</v>
      </c>
    </row>
    <row r="105" spans="1:1">
      <c r="A105" t="s">
        <v>1191</v>
      </c>
    </row>
    <row r="106" spans="1:1">
      <c r="A106" t="s">
        <v>1192</v>
      </c>
    </row>
    <row r="107" spans="1:1">
      <c r="A107" t="s">
        <v>1193</v>
      </c>
    </row>
    <row r="108" spans="1:1">
      <c r="A108" t="s">
        <v>1194</v>
      </c>
    </row>
    <row r="109" spans="1:1">
      <c r="A109" t="s">
        <v>1195</v>
      </c>
    </row>
    <row r="110" spans="1:1">
      <c r="A110" t="s">
        <v>1196</v>
      </c>
    </row>
    <row r="111" spans="1:1">
      <c r="A111" t="s">
        <v>1197</v>
      </c>
    </row>
    <row r="112" spans="1:1">
      <c r="A112" t="s">
        <v>1198</v>
      </c>
    </row>
    <row r="113" spans="1:1">
      <c r="A113" t="s">
        <v>1199</v>
      </c>
    </row>
    <row r="114" spans="1:1">
      <c r="A114" t="s">
        <v>1200</v>
      </c>
    </row>
    <row r="115" spans="1:1">
      <c r="A115" t="s">
        <v>1201</v>
      </c>
    </row>
    <row r="116" spans="1:1">
      <c r="A116" t="s">
        <v>1202</v>
      </c>
    </row>
    <row r="117" spans="1:1">
      <c r="A117" t="s">
        <v>1203</v>
      </c>
    </row>
    <row r="118" spans="1:1">
      <c r="A118" t="s">
        <v>1204</v>
      </c>
    </row>
    <row r="119" spans="1:1">
      <c r="A119" t="s">
        <v>1205</v>
      </c>
    </row>
    <row r="120" spans="1:1">
      <c r="A120" t="s">
        <v>1206</v>
      </c>
    </row>
    <row r="121" spans="1:1">
      <c r="A121" t="s">
        <v>1207</v>
      </c>
    </row>
    <row r="122" spans="1:1">
      <c r="A122" t="s">
        <v>1208</v>
      </c>
    </row>
    <row r="123" spans="1:1">
      <c r="A123" t="s">
        <v>1209</v>
      </c>
    </row>
    <row r="124" spans="1:1">
      <c r="A124" t="s">
        <v>1210</v>
      </c>
    </row>
    <row r="125" spans="1:1">
      <c r="A125" t="s">
        <v>1211</v>
      </c>
    </row>
    <row r="126" spans="1:1">
      <c r="A126" t="s">
        <v>1212</v>
      </c>
    </row>
    <row r="127" spans="1:1">
      <c r="A127" t="s">
        <v>1213</v>
      </c>
    </row>
    <row r="128" spans="1:1">
      <c r="A128" t="s">
        <v>1214</v>
      </c>
    </row>
    <row r="129" spans="1:1">
      <c r="A129" t="s">
        <v>1215</v>
      </c>
    </row>
    <row r="130" spans="1:1">
      <c r="A130" t="s">
        <v>1216</v>
      </c>
    </row>
    <row r="131" spans="1:1">
      <c r="A131" t="s">
        <v>1217</v>
      </c>
    </row>
    <row r="132" spans="1:1">
      <c r="A132" t="s">
        <v>1218</v>
      </c>
    </row>
    <row r="133" spans="1:1">
      <c r="A133" t="s">
        <v>1219</v>
      </c>
    </row>
    <row r="134" spans="1:1">
      <c r="A134" t="s">
        <v>1220</v>
      </c>
    </row>
    <row r="135" spans="1:1">
      <c r="A135" t="s">
        <v>1221</v>
      </c>
    </row>
    <row r="136" spans="1:1">
      <c r="A136" t="s">
        <v>1222</v>
      </c>
    </row>
    <row r="137" spans="1:1">
      <c r="A137" t="s">
        <v>1223</v>
      </c>
    </row>
    <row r="138" spans="1:1">
      <c r="A138" t="s">
        <v>1224</v>
      </c>
    </row>
    <row r="139" spans="1:1">
      <c r="A139" t="s">
        <v>1225</v>
      </c>
    </row>
    <row r="140" spans="1:1">
      <c r="A140" t="s">
        <v>1226</v>
      </c>
    </row>
    <row r="141" spans="1:1">
      <c r="A141" t="s">
        <v>1227</v>
      </c>
    </row>
    <row r="142" spans="1:1">
      <c r="A142" t="s">
        <v>1228</v>
      </c>
    </row>
    <row r="143" spans="1:1">
      <c r="A143" t="s">
        <v>1229</v>
      </c>
    </row>
    <row r="144" spans="1:1">
      <c r="A144" t="s">
        <v>1230</v>
      </c>
    </row>
    <row r="145" spans="1:1">
      <c r="A145" t="s">
        <v>1231</v>
      </c>
    </row>
    <row r="146" spans="1:1">
      <c r="A146" t="s">
        <v>1232</v>
      </c>
    </row>
    <row r="147" spans="1:1">
      <c r="A147" t="s">
        <v>1233</v>
      </c>
    </row>
    <row r="148" spans="1:1">
      <c r="A148" t="s">
        <v>1234</v>
      </c>
    </row>
    <row r="149" spans="1:1">
      <c r="A149" t="s">
        <v>1235</v>
      </c>
    </row>
    <row r="150" spans="1:1">
      <c r="A150" t="s">
        <v>1236</v>
      </c>
    </row>
    <row r="151" spans="1:1">
      <c r="A151" t="s">
        <v>1237</v>
      </c>
    </row>
    <row r="152" spans="1:1">
      <c r="A152" t="s">
        <v>1238</v>
      </c>
    </row>
    <row r="153" spans="1:1">
      <c r="A153" t="s">
        <v>1239</v>
      </c>
    </row>
    <row r="154" spans="1:1">
      <c r="A154" t="s">
        <v>1240</v>
      </c>
    </row>
    <row r="155" spans="1:1">
      <c r="A155" t="s">
        <v>1241</v>
      </c>
    </row>
    <row r="156" spans="1:1">
      <c r="A156" t="s">
        <v>1242</v>
      </c>
    </row>
    <row r="157" spans="1:1">
      <c r="A157" t="s">
        <v>1243</v>
      </c>
    </row>
    <row r="158" spans="1:1">
      <c r="A158" t="s">
        <v>1244</v>
      </c>
    </row>
    <row r="159" spans="1:1">
      <c r="A159" t="s">
        <v>1245</v>
      </c>
    </row>
    <row r="160" spans="1:1">
      <c r="A160" t="s">
        <v>1246</v>
      </c>
    </row>
    <row r="161" spans="1:1">
      <c r="A161" t="s">
        <v>1247</v>
      </c>
    </row>
    <row r="162" spans="1:1">
      <c r="A162" t="s">
        <v>1248</v>
      </c>
    </row>
    <row r="163" spans="1:1">
      <c r="A163" t="s">
        <v>1249</v>
      </c>
    </row>
    <row r="164" spans="1:1">
      <c r="A164" t="s">
        <v>1250</v>
      </c>
    </row>
    <row r="165" spans="1:1">
      <c r="A165" t="s">
        <v>1251</v>
      </c>
    </row>
    <row r="166" spans="1:1">
      <c r="A166" t="s">
        <v>1252</v>
      </c>
    </row>
    <row r="167" spans="1:1">
      <c r="A167" t="s">
        <v>1253</v>
      </c>
    </row>
    <row r="168" spans="1:1">
      <c r="A168" t="s">
        <v>1254</v>
      </c>
    </row>
    <row r="169" spans="1:1">
      <c r="A169" t="s">
        <v>1255</v>
      </c>
    </row>
    <row r="170" spans="1:1">
      <c r="A170" t="s">
        <v>1256</v>
      </c>
    </row>
    <row r="171" spans="1:1">
      <c r="A171" t="s">
        <v>1257</v>
      </c>
    </row>
    <row r="172" spans="1:1">
      <c r="A172" t="s">
        <v>1258</v>
      </c>
    </row>
    <row r="173" spans="1:1">
      <c r="A173" t="s">
        <v>1259</v>
      </c>
    </row>
    <row r="174" spans="1:1">
      <c r="A174" t="s">
        <v>1260</v>
      </c>
    </row>
    <row r="175" spans="1:1">
      <c r="A175" t="s">
        <v>1261</v>
      </c>
    </row>
    <row r="176" spans="1:1">
      <c r="A176" t="s">
        <v>1262</v>
      </c>
    </row>
    <row r="177" spans="1:1">
      <c r="A177" t="s">
        <v>1263</v>
      </c>
    </row>
    <row r="178" spans="1:1">
      <c r="A178" t="s">
        <v>1264</v>
      </c>
    </row>
    <row r="179" spans="1:1">
      <c r="A179" t="s">
        <v>1265</v>
      </c>
    </row>
    <row r="180" spans="1:1">
      <c r="A180" t="s">
        <v>1266</v>
      </c>
    </row>
    <row r="181" spans="1:1">
      <c r="A181" t="s">
        <v>1267</v>
      </c>
    </row>
    <row r="182" spans="1:1">
      <c r="A182" t="s">
        <v>1268</v>
      </c>
    </row>
    <row r="183" spans="1:1">
      <c r="A183" t="s">
        <v>1269</v>
      </c>
    </row>
    <row r="184" spans="1:1">
      <c r="A184" t="s">
        <v>1270</v>
      </c>
    </row>
    <row r="185" spans="1:1">
      <c r="A185" t="s">
        <v>1271</v>
      </c>
    </row>
    <row r="186" spans="1:1">
      <c r="A186" t="s">
        <v>1272</v>
      </c>
    </row>
    <row r="187" spans="1:1">
      <c r="A187" t="s">
        <v>1273</v>
      </c>
    </row>
    <row r="188" spans="1:1">
      <c r="A188" t="s">
        <v>1274</v>
      </c>
    </row>
    <row r="189" spans="1:1">
      <c r="A189" t="s">
        <v>1275</v>
      </c>
    </row>
    <row r="190" spans="1:1">
      <c r="A190" t="s">
        <v>1276</v>
      </c>
    </row>
    <row r="191" spans="1:1">
      <c r="A191" t="s">
        <v>1277</v>
      </c>
    </row>
    <row r="192" spans="1:1">
      <c r="A192" t="s">
        <v>1278</v>
      </c>
    </row>
    <row r="193" spans="1:1">
      <c r="A193" t="s">
        <v>1279</v>
      </c>
    </row>
    <row r="194" spans="1:1">
      <c r="A194" t="s">
        <v>1280</v>
      </c>
    </row>
    <row r="195" spans="1:1">
      <c r="A195" t="s">
        <v>1281</v>
      </c>
    </row>
    <row r="196" spans="1:1">
      <c r="A196" t="s">
        <v>1282</v>
      </c>
    </row>
    <row r="197" spans="1:1">
      <c r="A197" t="s">
        <v>1283</v>
      </c>
    </row>
    <row r="198" spans="1:1">
      <c r="A198" t="s">
        <v>1284</v>
      </c>
    </row>
    <row r="199" spans="1:1">
      <c r="A199" t="s">
        <v>1285</v>
      </c>
    </row>
    <row r="200" spans="1:1">
      <c r="A200" t="s">
        <v>1286</v>
      </c>
    </row>
    <row r="201" spans="1:1">
      <c r="A201" t="s">
        <v>1287</v>
      </c>
    </row>
    <row r="202" spans="1:1">
      <c r="A202" t="s">
        <v>1288</v>
      </c>
    </row>
    <row r="203" spans="1:1">
      <c r="A203" t="s">
        <v>1289</v>
      </c>
    </row>
    <row r="204" spans="1:1">
      <c r="A204" t="s">
        <v>1290</v>
      </c>
    </row>
    <row r="205" spans="1:1">
      <c r="A205" t="s">
        <v>1291</v>
      </c>
    </row>
    <row r="206" spans="1:1">
      <c r="A206" t="s">
        <v>1292</v>
      </c>
    </row>
    <row r="207" spans="1:1">
      <c r="A207" t="s">
        <v>1293</v>
      </c>
    </row>
    <row r="208" spans="1:1">
      <c r="A208" t="s">
        <v>1294</v>
      </c>
    </row>
    <row r="209" spans="1:1">
      <c r="A209" t="s">
        <v>1295</v>
      </c>
    </row>
    <row r="210" spans="1:1">
      <c r="A210" t="s">
        <v>1296</v>
      </c>
    </row>
    <row r="211" spans="1:1">
      <c r="A211" t="s">
        <v>1297</v>
      </c>
    </row>
    <row r="212" spans="1:1">
      <c r="A212" t="s">
        <v>1298</v>
      </c>
    </row>
    <row r="213" spans="1:1">
      <c r="A213" t="s">
        <v>1299</v>
      </c>
    </row>
    <row r="214" spans="1:1">
      <c r="A214" t="s">
        <v>1300</v>
      </c>
    </row>
    <row r="215" spans="1:1">
      <c r="A215" t="s">
        <v>1301</v>
      </c>
    </row>
    <row r="216" spans="1:1">
      <c r="A216" t="s">
        <v>1302</v>
      </c>
    </row>
    <row r="217" spans="1:1">
      <c r="A217" t="s">
        <v>1303</v>
      </c>
    </row>
    <row r="218" spans="1:1">
      <c r="A218" t="s">
        <v>1304</v>
      </c>
    </row>
    <row r="219" spans="1:1">
      <c r="A219" t="s">
        <v>1305</v>
      </c>
    </row>
    <row r="220" spans="1:1">
      <c r="A220" t="s">
        <v>1306</v>
      </c>
    </row>
    <row r="221" spans="1:1">
      <c r="A221" t="s">
        <v>1307</v>
      </c>
    </row>
    <row r="222" spans="1:1">
      <c r="A222" t="s">
        <v>1308</v>
      </c>
    </row>
    <row r="223" spans="1:1">
      <c r="A223" t="s">
        <v>1309</v>
      </c>
    </row>
    <row r="224" spans="1:1">
      <c r="A224" t="s">
        <v>1310</v>
      </c>
    </row>
    <row r="225" spans="1:1">
      <c r="A225" t="s">
        <v>1311</v>
      </c>
    </row>
    <row r="226" spans="1:1">
      <c r="A226" t="s">
        <v>1312</v>
      </c>
    </row>
    <row r="227" spans="1:1">
      <c r="A227" t="s">
        <v>1313</v>
      </c>
    </row>
    <row r="228" spans="1:1">
      <c r="A228" t="s">
        <v>1314</v>
      </c>
    </row>
    <row r="229" spans="1:1">
      <c r="A229" t="s">
        <v>1315</v>
      </c>
    </row>
    <row r="230" spans="1:1">
      <c r="A230" t="s">
        <v>1316</v>
      </c>
    </row>
    <row r="231" spans="1:1">
      <c r="A231" t="s">
        <v>1317</v>
      </c>
    </row>
    <row r="232" spans="1:1">
      <c r="A232" t="s">
        <v>1318</v>
      </c>
    </row>
    <row r="233" spans="1:1">
      <c r="A233" t="s">
        <v>1319</v>
      </c>
    </row>
    <row r="234" spans="1:1">
      <c r="A234" t="s">
        <v>1320</v>
      </c>
    </row>
    <row r="235" spans="1:1">
      <c r="A235" t="s">
        <v>1321</v>
      </c>
    </row>
    <row r="236" spans="1:1">
      <c r="A236" t="s">
        <v>1322</v>
      </c>
    </row>
    <row r="237" spans="1:1">
      <c r="A237" t="s">
        <v>1323</v>
      </c>
    </row>
    <row r="238" spans="1:1">
      <c r="A238" t="s">
        <v>1324</v>
      </c>
    </row>
    <row r="239" spans="1:1">
      <c r="A239" t="s">
        <v>1325</v>
      </c>
    </row>
    <row r="240" spans="1:1">
      <c r="A240" t="s">
        <v>1326</v>
      </c>
    </row>
    <row r="241" spans="1:1">
      <c r="A241" t="s">
        <v>1327</v>
      </c>
    </row>
    <row r="242" spans="1:1">
      <c r="A242" t="s">
        <v>1328</v>
      </c>
    </row>
    <row r="243" spans="1:1">
      <c r="A243" t="s">
        <v>1329</v>
      </c>
    </row>
    <row r="244" spans="1:1">
      <c r="A244" t="s">
        <v>1330</v>
      </c>
    </row>
    <row r="245" spans="1:1">
      <c r="A245" t="s">
        <v>1331</v>
      </c>
    </row>
    <row r="246" spans="1:1">
      <c r="A246" t="s">
        <v>1332</v>
      </c>
    </row>
    <row r="247" spans="1:1">
      <c r="A247" t="s">
        <v>1333</v>
      </c>
    </row>
    <row r="248" spans="1:1">
      <c r="A248" t="s">
        <v>1334</v>
      </c>
    </row>
    <row r="249" spans="1:1">
      <c r="A249" t="s">
        <v>1335</v>
      </c>
    </row>
    <row r="250" spans="1:1">
      <c r="A250" t="s">
        <v>1336</v>
      </c>
    </row>
    <row r="251" spans="1:1">
      <c r="A251" t="s">
        <v>1337</v>
      </c>
    </row>
    <row r="252" spans="1:1">
      <c r="A252" t="s">
        <v>1338</v>
      </c>
    </row>
    <row r="253" spans="1:1">
      <c r="A253" t="s">
        <v>1339</v>
      </c>
    </row>
    <row r="254" spans="1:1">
      <c r="A254" t="s">
        <v>1340</v>
      </c>
    </row>
    <row r="255" spans="1:1">
      <c r="A255" t="s">
        <v>1341</v>
      </c>
    </row>
    <row r="256" spans="1:1">
      <c r="A256" t="s">
        <v>1342</v>
      </c>
    </row>
    <row r="257" spans="1:1">
      <c r="A257" t="s">
        <v>1343</v>
      </c>
    </row>
    <row r="258" spans="1:1">
      <c r="A258" t="s">
        <v>1344</v>
      </c>
    </row>
    <row r="259" spans="1:1">
      <c r="A259" t="s">
        <v>1345</v>
      </c>
    </row>
    <row r="260" spans="1:1">
      <c r="A260" t="s">
        <v>1346</v>
      </c>
    </row>
    <row r="261" spans="1:1">
      <c r="A261" t="s">
        <v>1347</v>
      </c>
    </row>
    <row r="262" spans="1:1">
      <c r="A262" t="s">
        <v>1348</v>
      </c>
    </row>
    <row r="263" spans="1:1">
      <c r="A263" t="s">
        <v>1349</v>
      </c>
    </row>
    <row r="264" spans="1:1">
      <c r="A264" t="s">
        <v>1350</v>
      </c>
    </row>
    <row r="265" spans="1:1">
      <c r="A265" t="s">
        <v>1351</v>
      </c>
    </row>
    <row r="266" spans="1:1">
      <c r="A266" t="s">
        <v>1352</v>
      </c>
    </row>
    <row r="267" spans="1:1">
      <c r="A267" t="s">
        <v>1353</v>
      </c>
    </row>
    <row r="268" spans="1:1">
      <c r="A268" t="s">
        <v>1354</v>
      </c>
    </row>
    <row r="269" spans="1:1">
      <c r="A269" t="s">
        <v>1355</v>
      </c>
    </row>
    <row r="270" spans="1:1">
      <c r="A270" t="s">
        <v>1356</v>
      </c>
    </row>
    <row r="271" spans="1:1">
      <c r="A271" t="s">
        <v>1357</v>
      </c>
    </row>
    <row r="272" spans="1:1">
      <c r="A272" t="s">
        <v>1358</v>
      </c>
    </row>
    <row r="273" spans="1:1">
      <c r="A273" t="s">
        <v>1359</v>
      </c>
    </row>
    <row r="274" spans="1:1">
      <c r="A274" t="s">
        <v>1360</v>
      </c>
    </row>
    <row r="275" spans="1:1">
      <c r="A275" t="s">
        <v>1361</v>
      </c>
    </row>
    <row r="276" spans="1:1">
      <c r="A276" t="s">
        <v>1362</v>
      </c>
    </row>
    <row r="277" spans="1:1">
      <c r="A277" t="s">
        <v>1363</v>
      </c>
    </row>
    <row r="278" spans="1:1">
      <c r="A278" t="s">
        <v>1364</v>
      </c>
    </row>
    <row r="279" spans="1:1">
      <c r="A279" t="s">
        <v>1365</v>
      </c>
    </row>
    <row r="280" spans="1:1">
      <c r="A280" t="s">
        <v>1366</v>
      </c>
    </row>
    <row r="281" spans="1:1">
      <c r="A281" t="s">
        <v>1367</v>
      </c>
    </row>
    <row r="282" spans="1:1">
      <c r="A282" t="s">
        <v>1368</v>
      </c>
    </row>
    <row r="283" spans="1:1">
      <c r="A283" t="s">
        <v>1369</v>
      </c>
    </row>
    <row r="284" spans="1:1">
      <c r="A284" t="s">
        <v>1370</v>
      </c>
    </row>
    <row r="285" spans="1:1">
      <c r="A285" t="s">
        <v>1371</v>
      </c>
    </row>
    <row r="286" spans="1:1">
      <c r="A286" t="s">
        <v>1372</v>
      </c>
    </row>
    <row r="287" spans="1:1">
      <c r="A287" t="s">
        <v>1373</v>
      </c>
    </row>
    <row r="288" spans="1:1">
      <c r="A288" t="s">
        <v>1374</v>
      </c>
    </row>
    <row r="289" spans="1:1">
      <c r="A289" t="s">
        <v>1375</v>
      </c>
    </row>
    <row r="290" spans="1:1">
      <c r="A290" t="s">
        <v>1376</v>
      </c>
    </row>
    <row r="291" spans="1:1">
      <c r="A291" t="s">
        <v>1377</v>
      </c>
    </row>
    <row r="292" spans="1:1">
      <c r="A292" t="s">
        <v>1378</v>
      </c>
    </row>
    <row r="293" spans="1:1">
      <c r="A293" t="s">
        <v>1379</v>
      </c>
    </row>
    <row r="294" spans="1:1">
      <c r="A294" t="s">
        <v>1380</v>
      </c>
    </row>
    <row r="295" spans="1:1">
      <c r="A295" t="s">
        <v>1381</v>
      </c>
    </row>
    <row r="296" spans="1:1">
      <c r="A296" t="s">
        <v>1382</v>
      </c>
    </row>
    <row r="297" spans="1:1">
      <c r="A297" t="s">
        <v>1383</v>
      </c>
    </row>
    <row r="298" spans="1:1">
      <c r="A298" t="s">
        <v>1384</v>
      </c>
    </row>
    <row r="299" spans="1:1">
      <c r="A299" t="s">
        <v>1385</v>
      </c>
    </row>
    <row r="300" spans="1:1">
      <c r="A300" t="s">
        <v>1386</v>
      </c>
    </row>
    <row r="301" spans="1:1">
      <c r="A301" t="s">
        <v>1387</v>
      </c>
    </row>
    <row r="302" spans="1:1">
      <c r="A302" t="s">
        <v>1388</v>
      </c>
    </row>
    <row r="303" spans="1:1">
      <c r="A303" t="s">
        <v>1389</v>
      </c>
    </row>
    <row r="304" spans="1:1">
      <c r="A304" t="s">
        <v>1390</v>
      </c>
    </row>
    <row r="305" spans="1:1">
      <c r="A305" t="s">
        <v>1391</v>
      </c>
    </row>
    <row r="306" spans="1:1">
      <c r="A306" t="s">
        <v>1392</v>
      </c>
    </row>
    <row r="307" spans="1:1">
      <c r="A307" t="s">
        <v>1393</v>
      </c>
    </row>
    <row r="308" spans="1:1">
      <c r="A308" t="s">
        <v>1394</v>
      </c>
    </row>
    <row r="309" spans="1:1">
      <c r="A309" t="s">
        <v>1395</v>
      </c>
    </row>
    <row r="310" spans="1:1">
      <c r="A310" t="s">
        <v>1396</v>
      </c>
    </row>
    <row r="311" spans="1:1">
      <c r="A311" t="s">
        <v>1397</v>
      </c>
    </row>
    <row r="312" spans="1:1">
      <c r="A312" t="s">
        <v>1398</v>
      </c>
    </row>
    <row r="313" spans="1:1">
      <c r="A313" t="s">
        <v>1399</v>
      </c>
    </row>
    <row r="314" spans="1:1">
      <c r="A314" t="s">
        <v>1400</v>
      </c>
    </row>
    <row r="315" spans="1:1">
      <c r="A315" t="s">
        <v>1401</v>
      </c>
    </row>
    <row r="316" spans="1:1">
      <c r="A316" t="s">
        <v>1402</v>
      </c>
    </row>
    <row r="317" spans="1:1">
      <c r="A317" t="s">
        <v>1403</v>
      </c>
    </row>
    <row r="318" spans="1:1">
      <c r="A318" t="s">
        <v>1404</v>
      </c>
    </row>
    <row r="319" spans="1:1">
      <c r="A319" t="s">
        <v>1405</v>
      </c>
    </row>
    <row r="320" spans="1:1">
      <c r="A320" t="s">
        <v>1406</v>
      </c>
    </row>
    <row r="321" spans="1:1">
      <c r="A321" t="s">
        <v>1407</v>
      </c>
    </row>
    <row r="322" spans="1:1">
      <c r="A322" t="s">
        <v>1408</v>
      </c>
    </row>
    <row r="323" spans="1:1">
      <c r="A323" t="s">
        <v>1409</v>
      </c>
    </row>
    <row r="324" spans="1:1">
      <c r="A324" t="s">
        <v>1410</v>
      </c>
    </row>
    <row r="325" spans="1:1">
      <c r="A325" t="s">
        <v>1411</v>
      </c>
    </row>
    <row r="326" spans="1:1">
      <c r="A326" t="s">
        <v>1412</v>
      </c>
    </row>
    <row r="327" spans="1:1">
      <c r="A327" t="s">
        <v>1413</v>
      </c>
    </row>
    <row r="328" spans="1:1">
      <c r="A328" t="s">
        <v>1414</v>
      </c>
    </row>
    <row r="329" spans="1:1">
      <c r="A329" t="s">
        <v>1415</v>
      </c>
    </row>
    <row r="330" spans="1:1">
      <c r="A330" t="s">
        <v>1416</v>
      </c>
    </row>
    <row r="331" spans="1:1">
      <c r="A331" t="s">
        <v>1417</v>
      </c>
    </row>
    <row r="332" spans="1:1">
      <c r="A332" t="s">
        <v>1418</v>
      </c>
    </row>
    <row r="333" spans="1:1">
      <c r="A333" t="s">
        <v>1419</v>
      </c>
    </row>
    <row r="334" spans="1:1">
      <c r="A334" t="s">
        <v>1420</v>
      </c>
    </row>
    <row r="335" spans="1:1">
      <c r="A335" t="s">
        <v>1421</v>
      </c>
    </row>
    <row r="336" spans="1:1">
      <c r="A336" t="s">
        <v>1422</v>
      </c>
    </row>
    <row r="337" spans="1:1">
      <c r="A337" t="s">
        <v>1423</v>
      </c>
    </row>
    <row r="338" spans="1:1">
      <c r="A338" t="s">
        <v>1424</v>
      </c>
    </row>
    <row r="339" spans="1:1">
      <c r="A339" t="s">
        <v>1425</v>
      </c>
    </row>
    <row r="340" spans="1:1">
      <c r="A340" t="s">
        <v>1426</v>
      </c>
    </row>
    <row r="341" spans="1:1">
      <c r="A341" t="s">
        <v>1427</v>
      </c>
    </row>
    <row r="342" spans="1:1">
      <c r="A342" t="s">
        <v>1428</v>
      </c>
    </row>
    <row r="343" spans="1:1">
      <c r="A343" t="s">
        <v>1429</v>
      </c>
    </row>
    <row r="344" spans="1:1">
      <c r="A344" t="s">
        <v>1430</v>
      </c>
    </row>
    <row r="345" spans="1:1">
      <c r="A345" t="s">
        <v>1431</v>
      </c>
    </row>
    <row r="346" spans="1:1">
      <c r="A346" t="s">
        <v>1432</v>
      </c>
    </row>
    <row r="347" spans="1:1">
      <c r="A347" t="s">
        <v>1433</v>
      </c>
    </row>
    <row r="348" spans="1:1">
      <c r="A348" t="s">
        <v>1434</v>
      </c>
    </row>
    <row r="349" spans="1:1">
      <c r="A349" t="s">
        <v>1435</v>
      </c>
    </row>
    <row r="350" spans="1:1">
      <c r="A350" t="s">
        <v>1436</v>
      </c>
    </row>
    <row r="351" spans="1:1">
      <c r="A351" t="s">
        <v>1437</v>
      </c>
    </row>
    <row r="352" spans="1:1">
      <c r="A352" t="s">
        <v>1438</v>
      </c>
    </row>
    <row r="353" spans="1:1">
      <c r="A353" t="s">
        <v>1439</v>
      </c>
    </row>
    <row r="354" spans="1:1">
      <c r="A354" t="s">
        <v>1440</v>
      </c>
    </row>
    <row r="355" spans="1:1">
      <c r="A355" t="s">
        <v>1441</v>
      </c>
    </row>
    <row r="356" spans="1:1">
      <c r="A356" t="s">
        <v>1442</v>
      </c>
    </row>
    <row r="357" spans="1:1">
      <c r="A357" t="s">
        <v>1443</v>
      </c>
    </row>
    <row r="358" spans="1:1">
      <c r="A358" t="s">
        <v>1444</v>
      </c>
    </row>
    <row r="359" spans="1:1">
      <c r="A359" t="s">
        <v>1445</v>
      </c>
    </row>
    <row r="360" spans="1:1">
      <c r="A360" t="s">
        <v>1446</v>
      </c>
    </row>
    <row r="361" spans="1:1">
      <c r="A361" t="s">
        <v>1447</v>
      </c>
    </row>
    <row r="362" spans="1:1">
      <c r="A362" t="s">
        <v>1448</v>
      </c>
    </row>
    <row r="363" spans="1:1">
      <c r="A363" t="s">
        <v>1449</v>
      </c>
    </row>
    <row r="364" spans="1:1">
      <c r="A364" t="s">
        <v>1450</v>
      </c>
    </row>
    <row r="365" spans="1:1">
      <c r="A365" t="s">
        <v>1451</v>
      </c>
    </row>
    <row r="366" spans="1:1">
      <c r="A366" t="s">
        <v>1452</v>
      </c>
    </row>
    <row r="367" spans="1:1">
      <c r="A367" t="s">
        <v>1453</v>
      </c>
    </row>
    <row r="368" spans="1:1">
      <c r="A368" t="s">
        <v>1454</v>
      </c>
    </row>
    <row r="369" spans="1:1">
      <c r="A369" t="s">
        <v>1455</v>
      </c>
    </row>
    <row r="370" spans="1:1">
      <c r="A370" t="s">
        <v>1456</v>
      </c>
    </row>
    <row r="371" spans="1:1">
      <c r="A371" t="s">
        <v>1457</v>
      </c>
    </row>
    <row r="372" spans="1:1">
      <c r="A372" t="s">
        <v>1458</v>
      </c>
    </row>
    <row r="373" spans="1:1">
      <c r="A373" t="s">
        <v>1459</v>
      </c>
    </row>
    <row r="374" spans="1:1">
      <c r="A374" t="s">
        <v>1460</v>
      </c>
    </row>
    <row r="375" spans="1:1">
      <c r="A375" t="s">
        <v>1461</v>
      </c>
    </row>
    <row r="376" spans="1:1">
      <c r="A376" t="s">
        <v>1462</v>
      </c>
    </row>
    <row r="377" spans="1:1">
      <c r="A377" t="s">
        <v>1463</v>
      </c>
    </row>
    <row r="378" spans="1:1">
      <c r="A378" t="s">
        <v>1464</v>
      </c>
    </row>
    <row r="379" spans="1:1">
      <c r="A379" t="s">
        <v>1465</v>
      </c>
    </row>
    <row r="380" spans="1:1">
      <c r="A380" t="s">
        <v>1466</v>
      </c>
    </row>
    <row r="381" spans="1:1">
      <c r="A381" t="s">
        <v>1467</v>
      </c>
    </row>
    <row r="382" spans="1:1">
      <c r="A382" t="s">
        <v>1468</v>
      </c>
    </row>
    <row r="383" spans="1:1">
      <c r="A383" t="s">
        <v>1469</v>
      </c>
    </row>
    <row r="384" spans="1:1">
      <c r="A384" t="s">
        <v>1470</v>
      </c>
    </row>
    <row r="385" spans="1:1">
      <c r="A385" t="s">
        <v>1471</v>
      </c>
    </row>
    <row r="386" spans="1:1">
      <c r="A386" t="s">
        <v>1472</v>
      </c>
    </row>
    <row r="387" spans="1:1">
      <c r="A387" t="s">
        <v>1473</v>
      </c>
    </row>
    <row r="388" spans="1:1">
      <c r="A388" t="s">
        <v>1474</v>
      </c>
    </row>
    <row r="389" spans="1:1">
      <c r="A389" t="s">
        <v>1475</v>
      </c>
    </row>
    <row r="390" spans="1:1">
      <c r="A390" t="s">
        <v>1476</v>
      </c>
    </row>
    <row r="391" spans="1:1">
      <c r="A391" t="s">
        <v>1477</v>
      </c>
    </row>
    <row r="392" spans="1:1">
      <c r="A392" t="s">
        <v>1478</v>
      </c>
    </row>
    <row r="393" spans="1:1">
      <c r="A393" t="s">
        <v>1479</v>
      </c>
    </row>
    <row r="394" spans="1:1">
      <c r="A394" t="s">
        <v>1480</v>
      </c>
    </row>
    <row r="395" spans="1:1">
      <c r="A395" t="s">
        <v>1481</v>
      </c>
    </row>
    <row r="396" spans="1:1">
      <c r="A396" t="s">
        <v>1482</v>
      </c>
    </row>
    <row r="397" spans="1:1">
      <c r="A397" s="34" t="s">
        <v>1483</v>
      </c>
    </row>
    <row r="398" spans="1:1">
      <c r="A398" t="s">
        <v>1484</v>
      </c>
    </row>
    <row r="399" spans="1:1">
      <c r="A399" t="s">
        <v>1485</v>
      </c>
    </row>
    <row r="400" spans="1:1">
      <c r="A400" t="s">
        <v>1486</v>
      </c>
    </row>
    <row r="401" spans="1:1">
      <c r="A401" t="s">
        <v>1487</v>
      </c>
    </row>
    <row r="402" spans="1:1">
      <c r="A402" t="s">
        <v>1488</v>
      </c>
    </row>
    <row r="403" spans="1:1">
      <c r="A403" t="s">
        <v>1489</v>
      </c>
    </row>
    <row r="404" spans="1:1">
      <c r="A404" t="s">
        <v>1490</v>
      </c>
    </row>
    <row r="405" spans="1:1">
      <c r="A405" t="s">
        <v>1491</v>
      </c>
    </row>
    <row r="406" spans="1:1">
      <c r="A406" t="s">
        <v>1492</v>
      </c>
    </row>
    <row r="407" spans="1:1">
      <c r="A407" t="s">
        <v>1493</v>
      </c>
    </row>
    <row r="408" spans="1:1">
      <c r="A408" t="s">
        <v>1494</v>
      </c>
    </row>
    <row r="409" spans="1:1">
      <c r="A409" t="s">
        <v>1495</v>
      </c>
    </row>
    <row r="410" spans="1:1">
      <c r="A410" t="s">
        <v>1496</v>
      </c>
    </row>
    <row r="411" spans="1:1">
      <c r="A411" t="s">
        <v>1497</v>
      </c>
    </row>
    <row r="412" spans="1:1">
      <c r="A412" t="s">
        <v>1498</v>
      </c>
    </row>
    <row r="413" spans="1:1">
      <c r="A413" t="s">
        <v>1499</v>
      </c>
    </row>
    <row r="414" spans="1:1">
      <c r="A414" t="s">
        <v>1500</v>
      </c>
    </row>
    <row r="415" spans="1:1">
      <c r="A415" t="s">
        <v>1501</v>
      </c>
    </row>
    <row r="416" spans="1:1">
      <c r="A416" t="s">
        <v>1502</v>
      </c>
    </row>
    <row r="417" spans="1:1">
      <c r="A417" t="s">
        <v>1503</v>
      </c>
    </row>
    <row r="418" spans="1:1">
      <c r="A418" t="s">
        <v>1504</v>
      </c>
    </row>
    <row r="419" spans="1:1">
      <c r="A419" t="s">
        <v>1505</v>
      </c>
    </row>
    <row r="420" spans="1:1">
      <c r="A420" t="s">
        <v>1506</v>
      </c>
    </row>
    <row r="421" spans="1:1">
      <c r="A421" t="s">
        <v>1507</v>
      </c>
    </row>
    <row r="422" spans="1:1">
      <c r="A422" t="s">
        <v>1508</v>
      </c>
    </row>
    <row r="423" spans="1:1">
      <c r="A423" t="s">
        <v>1509</v>
      </c>
    </row>
    <row r="424" spans="1:1">
      <c r="A424" t="s">
        <v>1510</v>
      </c>
    </row>
    <row r="425" spans="1:1">
      <c r="A425" t="s">
        <v>1511</v>
      </c>
    </row>
    <row r="426" spans="1:1">
      <c r="A426" t="s">
        <v>1512</v>
      </c>
    </row>
    <row r="427" spans="1:1">
      <c r="A427" t="s">
        <v>1513</v>
      </c>
    </row>
    <row r="428" spans="1:1">
      <c r="A428" t="s">
        <v>1514</v>
      </c>
    </row>
    <row r="429" spans="1:1">
      <c r="A429" t="s">
        <v>1515</v>
      </c>
    </row>
    <row r="430" spans="1:1">
      <c r="A430" t="s">
        <v>1516</v>
      </c>
    </row>
    <row r="431" spans="1:1">
      <c r="A431" t="s">
        <v>1517</v>
      </c>
    </row>
    <row r="432" spans="1:1">
      <c r="A432" t="s">
        <v>1518</v>
      </c>
    </row>
    <row r="433" spans="1:1">
      <c r="A433" t="s">
        <v>1519</v>
      </c>
    </row>
    <row r="434" spans="1:1">
      <c r="A434" t="s">
        <v>1520</v>
      </c>
    </row>
    <row r="435" spans="1:1">
      <c r="A435" t="s">
        <v>1521</v>
      </c>
    </row>
    <row r="436" spans="1:1">
      <c r="A436" t="s">
        <v>1522</v>
      </c>
    </row>
    <row r="437" spans="1:1">
      <c r="A437" t="s">
        <v>1523</v>
      </c>
    </row>
    <row r="438" spans="1:1">
      <c r="A438" t="s">
        <v>1524</v>
      </c>
    </row>
    <row r="439" spans="1:1">
      <c r="A439" t="s">
        <v>1525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Tables</vt:lpstr>
      <vt:lpstr>Primary database (total)</vt:lpstr>
      <vt:lpstr>Readme</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 Ros</dc:creator>
  <cp:lastModifiedBy>Gerard Ros</cp:lastModifiedBy>
  <dcterms:created xsi:type="dcterms:W3CDTF">2023-08-22T22:13:31Z</dcterms:created>
  <dcterms:modified xsi:type="dcterms:W3CDTF">2023-08-22T22:14:40Z</dcterms:modified>
</cp:coreProperties>
</file>