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updateLinks="never"/>
  <mc:AlternateContent xmlns:mc="http://schemas.openxmlformats.org/markup-compatibility/2006">
    <mc:Choice Requires="x15">
      <x15ac:absPath xmlns:x15ac="http://schemas.microsoft.com/office/spreadsheetml/2010/11/ac" url="/Users/mac/Library/Mobile Documents/com~apple~CloudDocs/TDS/"/>
    </mc:Choice>
  </mc:AlternateContent>
  <xr:revisionPtr revIDLastSave="0" documentId="13_ncr:1_{973F15EE-13D4-0349-AA41-1A6BAE860290}" xr6:coauthVersionLast="47" xr6:coauthVersionMax="47" xr10:uidLastSave="{00000000-0000-0000-0000-000000000000}"/>
  <bookViews>
    <workbookView xWindow="39400" yWindow="500" windowWidth="37300" windowHeight="21100" activeTab="2" xr2:uid="{00000000-000D-0000-FFFF-FFFF00000000}"/>
  </bookViews>
  <sheets>
    <sheet name="Figure 1.2" sheetId="1" r:id="rId1"/>
    <sheet name="About this file" sheetId="2" r:id="rId2"/>
    <sheet name="Sheet1" sheetId="3" r:id="rId3"/>
  </sheets>
  <definedNames>
    <definedName name="_xlchart.v1.0" hidden="1">Sheet1!$B$2:$B$32</definedName>
    <definedName name="_xlchart.v1.1" hidden="1">Sheet1!$C$2:$C$32</definedName>
    <definedName name="_xlchart.v1.2" hidden="1">Sheet1!$B$2:$B$32</definedName>
    <definedName name="_xlchart.v1.3" hidden="1">Sheet1!$C$2:$C$32</definedName>
    <definedName name="_xlchart.v1.4" hidden="1">Sheet1!$B$2:$B$32</definedName>
    <definedName name="_xlchart.v1.5" hidden="1">Sheet1!$C$2:$C$32</definedName>
  </definedNames>
  <calcPr calcId="191028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</calcChain>
</file>

<file path=xl/sharedStrings.xml><?xml version="1.0" encoding="utf-8"?>
<sst xmlns="http://schemas.openxmlformats.org/spreadsheetml/2006/main" count="81" uniqueCount="77">
  <si>
    <t>Don't Know</t>
  </si>
  <si>
    <t>Low Or No Trust</t>
  </si>
  <si>
    <t>Neutral</t>
  </si>
  <si>
    <t>High Or Moderately High Trust</t>
  </si>
  <si>
    <t>OECD</t>
  </si>
  <si>
    <t>AUS</t>
  </si>
  <si>
    <t>BEL</t>
  </si>
  <si>
    <t>CAN</t>
  </si>
  <si>
    <t>CHE</t>
  </si>
  <si>
    <t>CHL</t>
  </si>
  <si>
    <t>COL</t>
  </si>
  <si>
    <t>CRI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</si>
  <si>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</si>
  <si>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</si>
  <si>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</si>
  <si>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</si>
  <si>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</si>
  <si>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</si>
  <si>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</si>
  <si>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</si>
  <si>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</si>
  <si>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IRL</t>
  </si>
  <si>
    <t>ISL</t>
  </si>
  <si>
    <t>ITA</t>
  </si>
  <si>
    <t>KOR</t>
  </si>
  <si>
    <t>LUX</t>
  </si>
  <si>
    <t>LVA</t>
  </si>
  <si>
    <t>MEX</t>
  </si>
  <si>
    <t>NLD</t>
  </si>
  <si>
    <t>NOR</t>
  </si>
  <si>
    <t>NZL</t>
  </si>
  <si>
    <t>PRT</t>
  </si>
  <si>
    <t>SVK</t>
  </si>
  <si>
    <t>SVN</t>
  </si>
  <si>
    <t>SWE</t>
  </si>
  <si>
    <t>Source: OECD Trust Survey 2023.</t>
  </si>
  <si>
    <t>Country</t>
  </si>
  <si>
    <t>Figure 1.2. A slightly larger share of the population has low or no trust in their national government compared to those with high or moderately high trust</t>
  </si>
  <si>
    <t>Share of population who indicate different levels of trust in their national government (on a 0-10 scale), 2023</t>
  </si>
  <si>
    <r>
      <rPr>
        <b/>
        <sz val="11"/>
        <color rgb="FF000000"/>
        <rFont val="Calibri"/>
        <family val="2"/>
        <scheme val="minor"/>
      </rPr>
      <t>Note:</t>
    </r>
    <r>
      <rPr>
        <sz val="11"/>
        <color rgb="FF000000"/>
        <rFont val="Calibri"/>
        <family val="2"/>
        <scheme val="minor"/>
      </rPr>
      <t xml:space="preserve"> The figure presents the within-country distributions of responses to the question “On a scale of 0 to 10, where 0 is not at all and 10 is completely, how much do you trust the national government?”. A 0-4 response corresponds to “low or no trust“, a 5 to “neutral“ and a 6-10 to “ high or moderately high trust“. “OECD” presents the unweighted average across countries.</t>
    </r>
  </si>
  <si>
    <t>This Excel file contains the data for the following figure or table:</t>
  </si>
  <si>
    <t/>
  </si>
  <si>
    <t>OECD Survey on Drivers of Trust in Public Institutions – 2024 Results - © OECD 2024</t>
  </si>
  <si>
    <t>Overview: New trends, persistent patterns and necessary changes - Figure 1.2. A slightly larger share of the population has low or no trust in their national government compared to those with high or moderately high trust</t>
  </si>
  <si>
    <t>Version 1 - Last updated: 10-Jul-2024</t>
  </si>
  <si>
    <t>Disclaimer: http://oe.cd/disclaimer</t>
  </si>
  <si>
    <t>Permanent location of this file: https://stat.link/vtenks</t>
  </si>
  <si>
    <t>Australia</t>
  </si>
  <si>
    <t>Belgium</t>
  </si>
  <si>
    <t>Canada</t>
  </si>
  <si>
    <t>Chile</t>
  </si>
  <si>
    <t>Switzerland</t>
  </si>
  <si>
    <t>Colombia</t>
  </si>
  <si>
    <t>Costa Rica</t>
  </si>
  <si>
    <t>Czechia</t>
  </si>
  <si>
    <t>Germany</t>
  </si>
  <si>
    <t>Denmark</t>
  </si>
  <si>
    <t>Spain</t>
  </si>
  <si>
    <t>Estonia</t>
  </si>
  <si>
    <t>Finland</t>
  </si>
  <si>
    <t>France</t>
  </si>
  <si>
    <t>U.K.</t>
  </si>
  <si>
    <t>Greece</t>
  </si>
  <si>
    <t>Ireland</t>
  </si>
  <si>
    <t>Iceland</t>
  </si>
  <si>
    <t>Italy</t>
  </si>
  <si>
    <t>Korea</t>
  </si>
  <si>
    <t>Luxembourg</t>
  </si>
  <si>
    <t>Latvia</t>
  </si>
  <si>
    <t>Mexico</t>
  </si>
  <si>
    <t>Netherlands</t>
  </si>
  <si>
    <t>Norway</t>
  </si>
  <si>
    <t>New Zealand</t>
  </si>
  <si>
    <t>Portgual</t>
  </si>
  <si>
    <t>Slovakia</t>
  </si>
  <si>
    <t>Slovenia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</si>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</sst>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1" fillId="0" borderId="2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 wrapText="1"/>
    </xf>
    <xf numFmtId="2" fontId="2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3">
    <dxf>
      <font>
        <sz val="11"/>
        <color rgb="FF000000"/>
        <name val="Calibri"/>
      </font>
      <fill>
        <patternFill patternType="solid">
          <bgColor rgb="FFDBE5F1"/>
        </patternFill>
      </fill>
      <border>
        <left style="thin">
          <color rgb="FF000000"/>
        </left>
        <right style="thin">
          <color rgb="FF000000"/>
        </right>
      </border>
    </dxf>
    <dxf>
      <font>
        <sz val="11"/>
        <color rgb="FF000000"/>
        <name val="Calibri"/>
      </font>
      <fill>
        <patternFill patternType="solid">
          <bgColor rgb="FFDBE5F1"/>
        </patternFill>
      </fill>
      <border>
        <left style="thin">
          <color rgb="FF000000"/>
        </left>
        <right style="thin">
          <color rgb="FF000000"/>
        </right>
      </border>
    </dxf>
    <dxf>
      <font>
        <sz val="11"/>
        <color rgb="FF000000"/>
        <name val="Calibri"/>
      </font>
      <fill>
        <patternFill patternType="solid">
          <bgColor rgb="FFDBE5F1"/>
        </patternFill>
      </fill>
      <border>
        <left style="thin">
          <color rgb="FF000000"/>
        </left>
        <right style="thin">
          <color rgb="FF0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A5-9742-834A-DF3F7594FE6E}"/>
                </c:ext>
              </c:extLst>
            </c:dLbl>
            <c:dLbl>
              <c:idx val="1"/>
              <c:layout>
                <c:manualLayout>
                  <c:x val="-0.18282548476454294"/>
                  <c:y val="3.7410071942446041E-2"/>
                </c:manualLayout>
              </c:layout>
              <c:tx>
                <c:rich>
                  <a:bodyPr/>
                  <a:lstStyle/>
                  <a:p>
                    <a:fld id="{6A91EABD-B99C-444A-933C-54CC1E65EC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1A5-9742-834A-DF3F7594FE6E}"/>
                </c:ext>
              </c:extLst>
            </c:dLbl>
            <c:dLbl>
              <c:idx val="2"/>
              <c:layout>
                <c:manualLayout>
                  <c:x val="-2.7700831024930747E-2"/>
                  <c:y val="-6.3309352517985612E-2"/>
                </c:manualLayout>
              </c:layout>
              <c:tx>
                <c:rich>
                  <a:bodyPr/>
                  <a:lstStyle/>
                  <a:p>
                    <a:fld id="{ECF34562-3970-574D-9F6C-4B918FFC98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1A5-9742-834A-DF3F7594FE6E}"/>
                </c:ext>
              </c:extLst>
            </c:dLbl>
            <c:dLbl>
              <c:idx val="3"/>
              <c:layout>
                <c:manualLayout>
                  <c:x val="-0.11080321504133313"/>
                  <c:y val="-8.6329802299892899E-3"/>
                </c:manualLayout>
              </c:layout>
              <c:tx>
                <c:rich>
                  <a:bodyPr/>
                  <a:lstStyle/>
                  <a:p>
                    <a:fld id="{FED282F9-F21A-9D48-BECB-731D23340A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939058171745136E-2"/>
                      <c:h val="4.02447176117373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1A5-9742-834A-DF3F7594FE6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016D7B7-2167-074D-AE1F-97B8410DFB7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A5-9742-834A-DF3F7594FE6E}"/>
                </c:ext>
              </c:extLst>
            </c:dLbl>
            <c:dLbl>
              <c:idx val="5"/>
              <c:layout>
                <c:manualLayout>
                  <c:x val="-1.1080332409972299E-2"/>
                  <c:y val="-5.7553956834532375E-3"/>
                </c:manualLayout>
              </c:layout>
              <c:tx>
                <c:rich>
                  <a:bodyPr/>
                  <a:lstStyle/>
                  <a:p>
                    <a:fld id="{C8EFC3DB-D913-7C46-A8AE-25BB2C3D21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1A5-9742-834A-DF3F7594FE6E}"/>
                </c:ext>
              </c:extLst>
            </c:dLbl>
            <c:dLbl>
              <c:idx val="6"/>
              <c:layout>
                <c:manualLayout>
                  <c:x val="-0.14681440443213298"/>
                  <c:y val="4.3165467625899283E-2"/>
                </c:manualLayout>
              </c:layout>
              <c:tx>
                <c:rich>
                  <a:bodyPr/>
                  <a:lstStyle/>
                  <a:p>
                    <a:fld id="{D99FC095-89F6-A04A-91BA-86E31683941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1A5-9742-834A-DF3F7594FE6E}"/>
                </c:ext>
              </c:extLst>
            </c:dLbl>
            <c:dLbl>
              <c:idx val="7"/>
              <c:layout>
                <c:manualLayout>
                  <c:x val="-0.1329639889196676"/>
                  <c:y val="2.302158273381295E-2"/>
                </c:manualLayout>
              </c:layout>
              <c:tx>
                <c:rich>
                  <a:bodyPr/>
                  <a:lstStyle/>
                  <a:p>
                    <a:fld id="{8200F29F-5D0B-7E4B-8A50-FA49745BCE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1A5-9742-834A-DF3F7594FE6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E192AC1-3680-D343-8A99-994E44CEDE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A5-9742-834A-DF3F7594FE6E}"/>
                </c:ext>
              </c:extLst>
            </c:dLbl>
            <c:dLbl>
              <c:idx val="9"/>
              <c:layout>
                <c:manualLayout>
                  <c:x val="2.4930747922437674E-2"/>
                  <c:y val="-5.7553956834533434E-3"/>
                </c:manualLayout>
              </c:layout>
              <c:tx>
                <c:rich>
                  <a:bodyPr/>
                  <a:lstStyle/>
                  <a:p>
                    <a:fld id="{4B662B74-DB9E-3943-B646-488D422423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1A5-9742-834A-DF3F7594FE6E}"/>
                </c:ext>
              </c:extLst>
            </c:dLbl>
            <c:dLbl>
              <c:idx val="10"/>
              <c:layout>
                <c:manualLayout>
                  <c:x val="-1.1080332409972299E-2"/>
                  <c:y val="-5.7553956834532375E-3"/>
                </c:manualLayout>
              </c:layout>
              <c:tx>
                <c:rich>
                  <a:bodyPr/>
                  <a:lstStyle/>
                  <a:p>
                    <a:fld id="{A9E6FF25-194C-A04F-A2CC-D5D34C7E16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1A5-9742-834A-DF3F7594FE6E}"/>
                </c:ext>
              </c:extLst>
            </c:dLbl>
            <c:dLbl>
              <c:idx val="11"/>
              <c:layout>
                <c:manualLayout>
                  <c:x val="-9.6952908587257663E-2"/>
                  <c:y val="1.1510791366906369E-2"/>
                </c:manualLayout>
              </c:layout>
              <c:tx>
                <c:rich>
                  <a:bodyPr/>
                  <a:lstStyle/>
                  <a:p>
                    <a:fld id="{5CD13BD8-8DB4-7640-9146-E94898ED2D3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1A5-9742-834A-DF3F7594FE6E}"/>
                </c:ext>
              </c:extLst>
            </c:dLbl>
            <c:dLbl>
              <c:idx val="12"/>
              <c:layout>
                <c:manualLayout>
                  <c:x val="2.4930747922437674E-2"/>
                  <c:y val="-4.8920863309352518E-2"/>
                </c:manualLayout>
              </c:layout>
              <c:tx>
                <c:rich>
                  <a:bodyPr/>
                  <a:lstStyle/>
                  <a:p>
                    <a:fld id="{65E512B2-0CF7-6945-BCE7-D3282D81910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1A5-9742-834A-DF3F7594FE6E}"/>
                </c:ext>
              </c:extLst>
            </c:dLbl>
            <c:dLbl>
              <c:idx val="13"/>
              <c:layout>
                <c:manualLayout>
                  <c:x val="-0.15235457063711916"/>
                  <c:y val="8.0575539568345317E-2"/>
                </c:manualLayout>
              </c:layout>
              <c:tx>
                <c:rich>
                  <a:bodyPr/>
                  <a:lstStyle/>
                  <a:p>
                    <a:fld id="{8DE574BC-E8AF-0B40-8863-BD896709FBC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1A5-9742-834A-DF3F7594FE6E}"/>
                </c:ext>
              </c:extLst>
            </c:dLbl>
            <c:dLbl>
              <c:idx val="14"/>
              <c:layout>
                <c:manualLayout>
                  <c:x val="0"/>
                  <c:y val="-5.7553956834532375E-3"/>
                </c:manualLayout>
              </c:layout>
              <c:tx>
                <c:rich>
                  <a:bodyPr/>
                  <a:lstStyle/>
                  <a:p>
                    <a:fld id="{13118D85-F823-8F4E-8500-15D6DAF992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1A5-9742-834A-DF3F7594FE6E}"/>
                </c:ext>
              </c:extLst>
            </c:dLbl>
            <c:dLbl>
              <c:idx val="15"/>
              <c:layout>
                <c:manualLayout>
                  <c:x val="-8.3102493074792248E-3"/>
                  <c:y val="8.6330935251798559E-3"/>
                </c:manualLayout>
              </c:layout>
              <c:tx>
                <c:rich>
                  <a:bodyPr/>
                  <a:lstStyle/>
                  <a:p>
                    <a:fld id="{3E8AAA44-507B-0348-BE0F-4A7431037F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1A5-9742-834A-DF3F7594FE6E}"/>
                </c:ext>
              </c:extLst>
            </c:dLbl>
            <c:dLbl>
              <c:idx val="16"/>
              <c:layout>
                <c:manualLayout>
                  <c:x val="-5.5401662049861496E-3"/>
                  <c:y val="-1.1510791366906475E-2"/>
                </c:manualLayout>
              </c:layout>
              <c:tx>
                <c:rich>
                  <a:bodyPr/>
                  <a:lstStyle/>
                  <a:p>
                    <a:fld id="{8A10D944-5AE9-0E45-9F67-F0A1122602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1A5-9742-834A-DF3F7594FE6E}"/>
                </c:ext>
              </c:extLst>
            </c:dLbl>
            <c:dLbl>
              <c:idx val="17"/>
              <c:layout>
                <c:manualLayout>
                  <c:x val="4.7091412742382169E-2"/>
                  <c:y val="-5.7553956834532375E-3"/>
                </c:manualLayout>
              </c:layout>
              <c:tx>
                <c:rich>
                  <a:bodyPr/>
                  <a:lstStyle/>
                  <a:p>
                    <a:fld id="{7767168E-A079-364F-A13F-FD26B60E4B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1A5-9742-834A-DF3F7594FE6E}"/>
                </c:ext>
              </c:extLst>
            </c:dLbl>
            <c:dLbl>
              <c:idx val="18"/>
              <c:layout>
                <c:manualLayout>
                  <c:x val="2.4930747922437671E-2"/>
                  <c:y val="-3.5971223021582732E-2"/>
                </c:manualLayout>
              </c:layout>
              <c:tx>
                <c:rich>
                  <a:bodyPr/>
                  <a:lstStyle/>
                  <a:p>
                    <a:fld id="{4B17AB54-7527-314C-B628-3FCD385BE39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88365650969528"/>
                      <c:h val="2.585622840310428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1A5-9742-834A-DF3F7594FE6E}"/>
                </c:ext>
              </c:extLst>
            </c:dLbl>
            <c:dLbl>
              <c:idx val="19"/>
              <c:layout>
                <c:manualLayout>
                  <c:x val="-4.9861495844875349E-2"/>
                  <c:y val="2.5899280575539464E-2"/>
                </c:manualLayout>
              </c:layout>
              <c:tx>
                <c:rich>
                  <a:bodyPr/>
                  <a:lstStyle/>
                  <a:p>
                    <a:fld id="{3CD6A899-9999-CC43-B8E6-5B863CF131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1A5-9742-834A-DF3F7594FE6E}"/>
                </c:ext>
              </c:extLst>
            </c:dLbl>
            <c:dLbl>
              <c:idx val="20"/>
              <c:layout>
                <c:manualLayout>
                  <c:x val="-3.3240997229916899E-2"/>
                  <c:y val="-2.8776978417266241E-2"/>
                </c:manualLayout>
              </c:layout>
              <c:tx>
                <c:rich>
                  <a:bodyPr/>
                  <a:lstStyle/>
                  <a:p>
                    <a:fld id="{E360AD6B-BFAF-974B-9CF9-8C2BA19C0B1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1A5-9742-834A-DF3F7594FE6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41D8953-7088-B645-9987-A0B86A20FC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1A5-9742-834A-DF3F7594FE6E}"/>
                </c:ext>
              </c:extLst>
            </c:dLbl>
            <c:dLbl>
              <c:idx val="22"/>
              <c:layout>
                <c:manualLayout>
                  <c:x val="-4.1551246537396121E-2"/>
                  <c:y val="5.7553956834532377E-2"/>
                </c:manualLayout>
              </c:layout>
              <c:tx>
                <c:rich>
                  <a:bodyPr/>
                  <a:lstStyle/>
                  <a:p>
                    <a:fld id="{EB64A03D-7282-BF4D-B9FF-5422010BC4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1A5-9742-834A-DF3F7594FE6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C9C4CEA-88B8-B140-A0E6-753C45026E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1A5-9742-834A-DF3F7594FE6E}"/>
                </c:ext>
              </c:extLst>
            </c:dLbl>
            <c:dLbl>
              <c:idx val="24"/>
              <c:layout>
                <c:manualLayout>
                  <c:x val="-0.10526315789473689"/>
                  <c:y val="6.6187050359712229E-2"/>
                </c:manualLayout>
              </c:layout>
              <c:tx>
                <c:rich>
                  <a:bodyPr/>
                  <a:lstStyle/>
                  <a:p>
                    <a:fld id="{CF1723BC-AB81-2340-BAB5-50815B5974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E1A5-9742-834A-DF3F7594FE6E}"/>
                </c:ext>
              </c:extLst>
            </c:dLbl>
            <c:dLbl>
              <c:idx val="25"/>
              <c:layout>
                <c:manualLayout>
                  <c:x val="1.8005540166204884E-2"/>
                  <c:y val="-2.3021582733813002E-2"/>
                </c:manualLayout>
              </c:layout>
              <c:tx>
                <c:rich>
                  <a:bodyPr/>
                  <a:lstStyle/>
                  <a:p>
                    <a:fld id="{52001B15-DF66-8949-A1BC-A6D4E6AFFB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054027526337602"/>
                      <c:h val="5.7510904662097094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1A5-9742-834A-DF3F7594FE6E}"/>
                </c:ext>
              </c:extLst>
            </c:dLbl>
            <c:dLbl>
              <c:idx val="26"/>
              <c:layout>
                <c:manualLayout>
                  <c:x val="-0.18559556786703607"/>
                  <c:y val="-2.8776978417266188E-3"/>
                </c:manualLayout>
              </c:layout>
              <c:tx>
                <c:rich>
                  <a:bodyPr/>
                  <a:lstStyle/>
                  <a:p>
                    <a:fld id="{CA86AFEC-9E61-D340-98C1-DFB5AB90DE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E1A5-9742-834A-DF3F7594FE6E}"/>
                </c:ext>
              </c:extLst>
            </c:dLbl>
            <c:dLbl>
              <c:idx val="27"/>
              <c:layout>
                <c:manualLayout>
                  <c:x val="-0.11911357340720227"/>
                  <c:y val="1.1510791366906475E-2"/>
                </c:manualLayout>
              </c:layout>
              <c:tx>
                <c:rich>
                  <a:bodyPr/>
                  <a:lstStyle/>
                  <a:p>
                    <a:fld id="{11463BDC-C103-7F40-8EB8-7F44D54E14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1A5-9742-834A-DF3F7594FE6E}"/>
                </c:ext>
              </c:extLst>
            </c:dLbl>
            <c:dLbl>
              <c:idx val="28"/>
              <c:layout>
                <c:manualLayout>
                  <c:x val="-9.4182825484764546E-2"/>
                  <c:y val="7.4820143884891985E-2"/>
                </c:manualLayout>
              </c:layout>
              <c:tx>
                <c:rich>
                  <a:bodyPr/>
                  <a:lstStyle/>
                  <a:p>
                    <a:fld id="{9C210585-4BE7-604C-AA0B-BEFE1DF5E64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E1A5-9742-834A-DF3F7594FE6E}"/>
                </c:ext>
              </c:extLst>
            </c:dLbl>
            <c:dLbl>
              <c:idx val="29"/>
              <c:layout>
                <c:manualLayout>
                  <c:x val="-8.3102493074793254E-3"/>
                  <c:y val="-8.6330935251798559E-3"/>
                </c:manualLayout>
              </c:layout>
              <c:tx>
                <c:rich>
                  <a:bodyPr/>
                  <a:lstStyle/>
                  <a:p>
                    <a:fld id="{9A1C991E-B581-004D-AAA8-CB7390617A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1A5-9742-834A-DF3F7594FE6E}"/>
                </c:ext>
              </c:extLst>
            </c:dLbl>
            <c:dLbl>
              <c:idx val="30"/>
              <c:layout>
                <c:manualLayout>
                  <c:x val="-1.1080332409972299E-2"/>
                  <c:y val="5.7553956834532375E-3"/>
                </c:manualLayout>
              </c:layout>
              <c:tx>
                <c:rich>
                  <a:bodyPr/>
                  <a:lstStyle/>
                  <a:p>
                    <a:fld id="{908ACC96-4EB7-0845-B96B-993ED003C6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E1A5-9742-834A-DF3F7594F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Sheet1!$B$2:$B$32</c:f>
              <c:numCache>
                <c:formatCode>0.00</c:formatCode>
                <c:ptCount val="31"/>
                <c:pt idx="1">
                  <c:v>38.07</c:v>
                </c:pt>
                <c:pt idx="2">
                  <c:v>36.32</c:v>
                </c:pt>
                <c:pt idx="3">
                  <c:v>34.56</c:v>
                </c:pt>
                <c:pt idx="4">
                  <c:v>23.549999999999997</c:v>
                </c:pt>
                <c:pt idx="5">
                  <c:v>53.72</c:v>
                </c:pt>
                <c:pt idx="6">
                  <c:v>49.76</c:v>
                </c:pt>
                <c:pt idx="7">
                  <c:v>42.94</c:v>
                </c:pt>
                <c:pt idx="8">
                  <c:v>71.099999999999994</c:v>
                </c:pt>
                <c:pt idx="9">
                  <c:v>48.699999999999996</c:v>
                </c:pt>
                <c:pt idx="10">
                  <c:v>41.83</c:v>
                </c:pt>
                <c:pt idx="11">
                  <c:v>37.4</c:v>
                </c:pt>
                <c:pt idx="12">
                  <c:v>48.66</c:v>
                </c:pt>
                <c:pt idx="13">
                  <c:v>39.64</c:v>
                </c:pt>
                <c:pt idx="14">
                  <c:v>50.68</c:v>
                </c:pt>
                <c:pt idx="15">
                  <c:v>56.86</c:v>
                </c:pt>
                <c:pt idx="16">
                  <c:v>53.38</c:v>
                </c:pt>
                <c:pt idx="17">
                  <c:v>41.58</c:v>
                </c:pt>
                <c:pt idx="18">
                  <c:v>49.15</c:v>
                </c:pt>
                <c:pt idx="19">
                  <c:v>46.67</c:v>
                </c:pt>
                <c:pt idx="20">
                  <c:v>44.3</c:v>
                </c:pt>
                <c:pt idx="21">
                  <c:v>26.05</c:v>
                </c:pt>
                <c:pt idx="22">
                  <c:v>53.81</c:v>
                </c:pt>
                <c:pt idx="23">
                  <c:v>26.61</c:v>
                </c:pt>
                <c:pt idx="24">
                  <c:v>39.61</c:v>
                </c:pt>
                <c:pt idx="25">
                  <c:v>38.79</c:v>
                </c:pt>
                <c:pt idx="26">
                  <c:v>35.510000000000005</c:v>
                </c:pt>
                <c:pt idx="27">
                  <c:v>45.53</c:v>
                </c:pt>
                <c:pt idx="28">
                  <c:v>51.249999999999993</c:v>
                </c:pt>
                <c:pt idx="29">
                  <c:v>57.87</c:v>
                </c:pt>
                <c:pt idx="30">
                  <c:v>42.35</c:v>
                </c:pt>
              </c:numCache>
            </c:numRef>
          </c:xVal>
          <c:yVal>
            <c:numRef>
              <c:f>Sheet1!$C$2:$C$32</c:f>
              <c:numCache>
                <c:formatCode>0.00</c:formatCode>
                <c:ptCount val="31"/>
                <c:pt idx="1">
                  <c:v>46.2</c:v>
                </c:pt>
                <c:pt idx="2">
                  <c:v>47.17</c:v>
                </c:pt>
                <c:pt idx="3">
                  <c:v>48.51</c:v>
                </c:pt>
                <c:pt idx="4">
                  <c:v>61.94</c:v>
                </c:pt>
                <c:pt idx="5">
                  <c:v>30.37</c:v>
                </c:pt>
                <c:pt idx="6">
                  <c:v>32.1</c:v>
                </c:pt>
                <c:pt idx="7">
                  <c:v>34.799999999999997</c:v>
                </c:pt>
                <c:pt idx="8">
                  <c:v>18.55</c:v>
                </c:pt>
                <c:pt idx="9">
                  <c:v>36.01</c:v>
                </c:pt>
                <c:pt idx="10">
                  <c:v>44.04</c:v>
                </c:pt>
                <c:pt idx="11">
                  <c:v>36.770000000000003</c:v>
                </c:pt>
                <c:pt idx="12">
                  <c:v>37.81</c:v>
                </c:pt>
                <c:pt idx="13">
                  <c:v>46.989999999999995</c:v>
                </c:pt>
                <c:pt idx="14">
                  <c:v>34.31</c:v>
                </c:pt>
                <c:pt idx="15">
                  <c:v>26.650000000000002</c:v>
                </c:pt>
                <c:pt idx="16">
                  <c:v>31.66</c:v>
                </c:pt>
                <c:pt idx="17">
                  <c:v>46.589999999999996</c:v>
                </c:pt>
                <c:pt idx="18">
                  <c:v>36.449999999999996</c:v>
                </c:pt>
                <c:pt idx="19">
                  <c:v>35.94</c:v>
                </c:pt>
                <c:pt idx="20">
                  <c:v>37.15</c:v>
                </c:pt>
                <c:pt idx="21">
                  <c:v>55.559999999999995</c:v>
                </c:pt>
                <c:pt idx="22">
                  <c:v>28.720000000000002</c:v>
                </c:pt>
                <c:pt idx="23">
                  <c:v>53.61</c:v>
                </c:pt>
                <c:pt idx="24">
                  <c:v>43.919999999999995</c:v>
                </c:pt>
                <c:pt idx="25">
                  <c:v>47.63</c:v>
                </c:pt>
                <c:pt idx="26">
                  <c:v>45.86</c:v>
                </c:pt>
                <c:pt idx="27">
                  <c:v>31.53</c:v>
                </c:pt>
                <c:pt idx="28">
                  <c:v>31.480000000000004</c:v>
                </c:pt>
                <c:pt idx="29">
                  <c:v>27.87</c:v>
                </c:pt>
                <c:pt idx="30">
                  <c:v>42.95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Sheet1!$A$2:$A$32</c15:f>
                <c15:dlblRangeCache>
                  <c:ptCount val="31"/>
                  <c:pt idx="1">
                    <c:v>Australia</c:v>
                  </c:pt>
                  <c:pt idx="2">
                    <c:v>Belgium</c:v>
                  </c:pt>
                  <c:pt idx="3">
                    <c:v>Canada</c:v>
                  </c:pt>
                  <c:pt idx="4">
                    <c:v>Switzerland</c:v>
                  </c:pt>
                  <c:pt idx="5">
                    <c:v>Chile</c:v>
                  </c:pt>
                  <c:pt idx="6">
                    <c:v>Colombia</c:v>
                  </c:pt>
                  <c:pt idx="7">
                    <c:v>Costa Rica</c:v>
                  </c:pt>
                  <c:pt idx="8">
                    <c:v>Czechia</c:v>
                  </c:pt>
                  <c:pt idx="9">
                    <c:v>Germany</c:v>
                  </c:pt>
                  <c:pt idx="10">
                    <c:v>Denmark</c:v>
                  </c:pt>
                  <c:pt idx="11">
                    <c:v>Spain</c:v>
                  </c:pt>
                  <c:pt idx="12">
                    <c:v>Estonia</c:v>
                  </c:pt>
                  <c:pt idx="13">
                    <c:v>Finland</c:v>
                  </c:pt>
                  <c:pt idx="14">
                    <c:v>France</c:v>
                  </c:pt>
                  <c:pt idx="15">
                    <c:v>U.K.</c:v>
                  </c:pt>
                  <c:pt idx="16">
                    <c:v>Greece</c:v>
                  </c:pt>
                  <c:pt idx="17">
                    <c:v>Ireland</c:v>
                  </c:pt>
                  <c:pt idx="18">
                    <c:v>Iceland</c:v>
                  </c:pt>
                  <c:pt idx="19">
                    <c:v>Italy</c:v>
                  </c:pt>
                  <c:pt idx="20">
                    <c:v>Korea</c:v>
                  </c:pt>
                  <c:pt idx="21">
                    <c:v>Luxembourg</c:v>
                  </c:pt>
                  <c:pt idx="22">
                    <c:v>Latvia</c:v>
                  </c:pt>
                  <c:pt idx="23">
                    <c:v>Mexico</c:v>
                  </c:pt>
                  <c:pt idx="24">
                    <c:v>Netherlands</c:v>
                  </c:pt>
                  <c:pt idx="25">
                    <c:v>Norway</c:v>
                  </c:pt>
                  <c:pt idx="26">
                    <c:v>New Zealand</c:v>
                  </c:pt>
                  <c:pt idx="27">
                    <c:v>Portgual</c:v>
                  </c:pt>
                  <c:pt idx="28">
                    <c:v>Slovakia</c:v>
                  </c:pt>
                  <c:pt idx="29">
                    <c:v>Slovenia</c:v>
                  </c:pt>
                  <c:pt idx="30">
                    <c:v>Sweden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1A5-9742-834A-DF3F7594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54848"/>
        <c:axId val="512139504"/>
      </c:scatterChart>
      <c:valAx>
        <c:axId val="1829554848"/>
        <c:scaling>
          <c:orientation val="minMax"/>
          <c:max val="8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Low or No Trust</a:t>
                </a:r>
              </a:p>
            </c:rich>
          </c:tx>
          <c:layout>
            <c:manualLayout>
              <c:xMode val="edge"/>
              <c:yMode val="edge"/>
              <c:x val="0.44035182236569459"/>
              <c:y val="0.93936690647482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2139504"/>
        <c:crosses val="autoZero"/>
        <c:crossBetween val="midCat"/>
      </c:valAx>
      <c:valAx>
        <c:axId val="5121395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High</a:t>
                </a:r>
                <a:r>
                  <a:rPr lang="en-GB" baseline="0"/>
                  <a:t> or Moderately High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850415512465374E-2"/>
              <c:y val="0.33076145697615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95548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3</xdr:row>
      <xdr:rowOff>0</xdr:rowOff>
    </xdr:from>
    <xdr:to>
      <xdr:col>6</xdr:col>
      <xdr:colOff>116598</xdr:colOff>
      <xdr:row>20</xdr:row>
      <xdr:rowOff>1658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058889-E932-7CB9-3933-25534BFD7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581025"/>
          <a:ext cx="6117348" cy="3236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9</xdr:row>
      <xdr:rowOff>127000</xdr:rowOff>
    </xdr:from>
    <xdr:to>
      <xdr:col>12</xdr:col>
      <xdr:colOff>596900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746102-0AED-0B95-B563-C8201241C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.link/vtenks" TargetMode="External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s://doi.org/10.1787/9a20554b-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showGridLines="0" topLeftCell="A13" workbookViewId="0">
      <selection activeCell="A25" sqref="A25:E56"/>
    </sheetView>
  </sheetViews>
  <sheetFormatPr baseColWidth="10" defaultColWidth="10.83203125" defaultRowHeight="15" x14ac:dyDescent="0.2"/>
  <cols>
    <col min="1" max="1" width="10.6640625" customWidth="1"/>
    <col min="2" max="2" width="7.6640625" customWidth="1"/>
    <col min="3" max="4" width="15.6640625" customWidth="1"/>
    <col min="5" max="5" width="20" customWidth="1"/>
    <col min="6" max="6" width="29.6640625" customWidth="1"/>
  </cols>
  <sheetData>
    <row r="1" spans="1:1" ht="16" x14ac:dyDescent="0.2">
      <c r="A1" s="1" t="s">
        <v>37</v>
      </c>
    </row>
    <row r="2" spans="1:1" x14ac:dyDescent="0.2">
      <c r="A2" t="s">
        <v>38</v>
      </c>
    </row>
    <row r="22" spans="1:8" ht="45" customHeight="1" x14ac:dyDescent="0.2">
      <c r="A22" s="8" t="s">
        <v>39</v>
      </c>
      <c r="B22" s="8"/>
      <c r="C22" s="8"/>
      <c r="D22" s="8"/>
      <c r="E22" s="8"/>
      <c r="F22" s="8"/>
      <c r="G22" s="8"/>
      <c r="H22" s="8"/>
    </row>
    <row r="23" spans="1:8" x14ac:dyDescent="0.2">
      <c r="A23" t="s">
        <v>35</v>
      </c>
    </row>
    <row r="25" spans="1:8" ht="32" x14ac:dyDescent="0.2">
      <c r="A25" s="2" t="s">
        <v>36</v>
      </c>
      <c r="B25" s="2" t="s">
        <v>0</v>
      </c>
      <c r="C25" s="2" t="s">
        <v>1</v>
      </c>
      <c r="D25" s="2" t="s">
        <v>2</v>
      </c>
      <c r="E25" s="2" t="s">
        <v>3</v>
      </c>
    </row>
    <row r="26" spans="1:8" ht="16" x14ac:dyDescent="0.2">
      <c r="A26" s="3" t="s">
        <v>4</v>
      </c>
      <c r="B26" s="4">
        <v>7.9000000000000008E-3</v>
      </c>
      <c r="C26" s="4">
        <v>0.44209999999999999</v>
      </c>
      <c r="D26" s="4">
        <v>0.157</v>
      </c>
      <c r="E26" s="4">
        <v>0.39300000000000002</v>
      </c>
    </row>
    <row r="27" spans="1:8" ht="16" x14ac:dyDescent="0.2">
      <c r="A27" s="3" t="s">
        <v>5</v>
      </c>
      <c r="B27" s="4">
        <v>4.7000000000000002E-3</v>
      </c>
      <c r="C27" s="4">
        <v>0.38069999999999998</v>
      </c>
      <c r="D27" s="4">
        <v>0.1525</v>
      </c>
      <c r="E27" s="4">
        <v>0.46200000000000002</v>
      </c>
    </row>
    <row r="28" spans="1:8" ht="16" x14ac:dyDescent="0.2">
      <c r="A28" s="3" t="s">
        <v>6</v>
      </c>
      <c r="B28" s="4">
        <v>8.0000000000000002E-3</v>
      </c>
      <c r="C28" s="4">
        <v>0.36320000000000002</v>
      </c>
      <c r="D28" s="4">
        <v>0.157</v>
      </c>
      <c r="E28" s="4">
        <v>0.47170000000000001</v>
      </c>
    </row>
    <row r="29" spans="1:8" ht="16" x14ac:dyDescent="0.2">
      <c r="A29" s="3" t="s">
        <v>7</v>
      </c>
      <c r="B29" s="4">
        <v>9.4000000000000004E-3</v>
      </c>
      <c r="C29" s="4">
        <v>0.34560000000000002</v>
      </c>
      <c r="D29" s="4">
        <v>0.16</v>
      </c>
      <c r="E29" s="4">
        <v>0.48509999999999998</v>
      </c>
    </row>
    <row r="30" spans="1:8" ht="16" x14ac:dyDescent="0.2">
      <c r="A30" s="3" t="s">
        <v>8</v>
      </c>
      <c r="B30" s="4">
        <v>1.3899999999999999E-2</v>
      </c>
      <c r="C30" s="4">
        <v>0.23549999999999999</v>
      </c>
      <c r="D30" s="4">
        <v>0.13120000000000001</v>
      </c>
      <c r="E30" s="4">
        <v>0.61939999999999995</v>
      </c>
    </row>
    <row r="31" spans="1:8" ht="16" x14ac:dyDescent="0.2">
      <c r="A31" s="3" t="s">
        <v>9</v>
      </c>
      <c r="B31" s="4">
        <v>7.1999999999999998E-3</v>
      </c>
      <c r="C31" s="4">
        <v>0.53720000000000001</v>
      </c>
      <c r="D31" s="4">
        <v>0.15190000000000001</v>
      </c>
      <c r="E31" s="4">
        <v>0.30370000000000003</v>
      </c>
    </row>
    <row r="32" spans="1:8" ht="16" x14ac:dyDescent="0.2">
      <c r="A32" s="3" t="s">
        <v>10</v>
      </c>
      <c r="B32" s="4">
        <v>6.0000000000000001E-3</v>
      </c>
      <c r="C32" s="4">
        <v>0.49759999999999999</v>
      </c>
      <c r="D32" s="4">
        <v>0.17549999999999999</v>
      </c>
      <c r="E32" s="4">
        <v>0.32100000000000001</v>
      </c>
    </row>
    <row r="33" spans="1:5" ht="16" x14ac:dyDescent="0.2">
      <c r="A33" s="3" t="s">
        <v>11</v>
      </c>
      <c r="B33" s="4">
        <v>1.0800000000000001E-2</v>
      </c>
      <c r="C33" s="4">
        <v>0.4294</v>
      </c>
      <c r="D33" s="4">
        <v>0.21179999999999999</v>
      </c>
      <c r="E33" s="4">
        <v>0.34799999999999998</v>
      </c>
    </row>
    <row r="34" spans="1:5" ht="16" x14ac:dyDescent="0.2">
      <c r="A34" s="3" t="s">
        <v>12</v>
      </c>
      <c r="B34" s="4">
        <v>1.9E-3</v>
      </c>
      <c r="C34" s="4">
        <v>0.71099999999999997</v>
      </c>
      <c r="D34" s="4">
        <v>0.1016</v>
      </c>
      <c r="E34" s="4">
        <v>0.1855</v>
      </c>
    </row>
    <row r="35" spans="1:5" ht="16" x14ac:dyDescent="0.2">
      <c r="A35" s="3" t="s">
        <v>13</v>
      </c>
      <c r="B35" s="4">
        <v>6.8999999999999999E-3</v>
      </c>
      <c r="C35" s="4">
        <v>0.48699999999999999</v>
      </c>
      <c r="D35" s="4">
        <v>0.1459</v>
      </c>
      <c r="E35" s="4">
        <v>0.36009999999999998</v>
      </c>
    </row>
    <row r="36" spans="1:5" ht="16" x14ac:dyDescent="0.2">
      <c r="A36" s="3" t="s">
        <v>14</v>
      </c>
      <c r="B36" s="4">
        <v>6.8999999999999999E-3</v>
      </c>
      <c r="C36" s="4">
        <v>0.41830000000000001</v>
      </c>
      <c r="D36" s="4">
        <v>0.13450000000000001</v>
      </c>
      <c r="E36" s="4">
        <v>0.44040000000000001</v>
      </c>
    </row>
    <row r="37" spans="1:5" ht="16" x14ac:dyDescent="0.2">
      <c r="A37" s="3" t="s">
        <v>15</v>
      </c>
      <c r="B37" s="4">
        <v>2.63E-2</v>
      </c>
      <c r="C37" s="4">
        <v>0.374</v>
      </c>
      <c r="D37" s="4">
        <v>0.23200000000000001</v>
      </c>
      <c r="E37" s="4">
        <v>0.36770000000000003</v>
      </c>
    </row>
    <row r="38" spans="1:5" ht="16" x14ac:dyDescent="0.2">
      <c r="A38" s="3" t="s">
        <v>16</v>
      </c>
      <c r="B38" s="4">
        <v>4.1999999999999997E-3</v>
      </c>
      <c r="C38" s="4">
        <v>0.48659999999999998</v>
      </c>
      <c r="D38" s="4">
        <v>0.13109999999999999</v>
      </c>
      <c r="E38" s="4">
        <v>0.37809999999999999</v>
      </c>
    </row>
    <row r="39" spans="1:5" ht="16" x14ac:dyDescent="0.2">
      <c r="A39" s="3" t="s">
        <v>17</v>
      </c>
      <c r="B39" s="4">
        <v>1.4E-3</v>
      </c>
      <c r="C39" s="4">
        <v>0.39639999999999997</v>
      </c>
      <c r="D39" s="4">
        <v>0.13239999999999999</v>
      </c>
      <c r="E39" s="4">
        <v>0.46989999999999998</v>
      </c>
    </row>
    <row r="40" spans="1:5" ht="16" x14ac:dyDescent="0.2">
      <c r="A40" s="3" t="s">
        <v>18</v>
      </c>
      <c r="B40" s="4">
        <v>5.4000000000000003E-3</v>
      </c>
      <c r="C40" s="4">
        <v>0.50680000000000003</v>
      </c>
      <c r="D40" s="4">
        <v>0.14460000000000001</v>
      </c>
      <c r="E40" s="4">
        <v>0.34310000000000002</v>
      </c>
    </row>
    <row r="41" spans="1:5" ht="16" x14ac:dyDescent="0.2">
      <c r="A41" s="3" t="s">
        <v>19</v>
      </c>
      <c r="B41" s="4">
        <v>8.2000000000000007E-3</v>
      </c>
      <c r="C41" s="4">
        <v>0.56859999999999999</v>
      </c>
      <c r="D41" s="4">
        <v>0.15659999999999999</v>
      </c>
      <c r="E41" s="4">
        <v>0.26650000000000001</v>
      </c>
    </row>
    <row r="42" spans="1:5" ht="16" x14ac:dyDescent="0.2">
      <c r="A42" s="3" t="s">
        <v>20</v>
      </c>
      <c r="B42" s="4">
        <v>8.8999999999999999E-3</v>
      </c>
      <c r="C42" s="4">
        <v>0.53380000000000005</v>
      </c>
      <c r="D42" s="4">
        <v>0.14069999999999999</v>
      </c>
      <c r="E42" s="4">
        <v>0.31659999999999999</v>
      </c>
    </row>
    <row r="43" spans="1:5" ht="16" x14ac:dyDescent="0.2">
      <c r="A43" s="3" t="s">
        <v>21</v>
      </c>
      <c r="B43" s="4">
        <v>1.1000000000000001E-3</v>
      </c>
      <c r="C43" s="4">
        <v>0.4158</v>
      </c>
      <c r="D43" s="4">
        <v>0.1173</v>
      </c>
      <c r="E43" s="4">
        <v>0.46589999999999998</v>
      </c>
    </row>
    <row r="44" spans="1:5" ht="16" x14ac:dyDescent="0.2">
      <c r="A44" s="3" t="s">
        <v>22</v>
      </c>
      <c r="B44" s="4">
        <v>1.03E-2</v>
      </c>
      <c r="C44" s="4">
        <v>0.49149999999999999</v>
      </c>
      <c r="D44" s="4">
        <v>0.1338</v>
      </c>
      <c r="E44" s="4">
        <v>0.36449999999999999</v>
      </c>
    </row>
    <row r="45" spans="1:5" ht="16" x14ac:dyDescent="0.2">
      <c r="A45" s="3" t="s">
        <v>23</v>
      </c>
      <c r="B45" s="4">
        <v>1.01E-2</v>
      </c>
      <c r="C45" s="4">
        <v>0.4667</v>
      </c>
      <c r="D45" s="4">
        <v>0.1638</v>
      </c>
      <c r="E45" s="4">
        <v>0.3594</v>
      </c>
    </row>
    <row r="46" spans="1:5" ht="16" x14ac:dyDescent="0.2">
      <c r="A46" s="3" t="s">
        <v>24</v>
      </c>
      <c r="B46" s="4">
        <v>4.7999999999999996E-3</v>
      </c>
      <c r="C46" s="4">
        <v>0.443</v>
      </c>
      <c r="D46" s="4">
        <v>0.1807</v>
      </c>
      <c r="E46" s="4">
        <v>0.3715</v>
      </c>
    </row>
    <row r="47" spans="1:5" ht="16" x14ac:dyDescent="0.2">
      <c r="A47" s="3" t="s">
        <v>25</v>
      </c>
      <c r="B47" s="4">
        <v>8.6999999999999994E-3</v>
      </c>
      <c r="C47" s="4">
        <v>0.26050000000000001</v>
      </c>
      <c r="D47" s="4">
        <v>0.17519999999999999</v>
      </c>
      <c r="E47" s="4">
        <v>0.55559999999999998</v>
      </c>
    </row>
    <row r="48" spans="1:5" ht="16" x14ac:dyDescent="0.2">
      <c r="A48" s="3" t="s">
        <v>26</v>
      </c>
      <c r="B48" s="4">
        <v>8.0999999999999996E-3</v>
      </c>
      <c r="C48" s="4">
        <v>0.53810000000000002</v>
      </c>
      <c r="D48" s="4">
        <v>0.1666</v>
      </c>
      <c r="E48" s="4">
        <v>0.28720000000000001</v>
      </c>
    </row>
    <row r="49" spans="1:5" ht="16" x14ac:dyDescent="0.2">
      <c r="A49" s="3" t="s">
        <v>27</v>
      </c>
      <c r="B49" s="4">
        <v>3.8999999999999998E-3</v>
      </c>
      <c r="C49" s="4">
        <v>0.2661</v>
      </c>
      <c r="D49" s="4">
        <v>0.19389999999999999</v>
      </c>
      <c r="E49" s="4">
        <v>0.53610000000000002</v>
      </c>
    </row>
    <row r="50" spans="1:5" ht="16" x14ac:dyDescent="0.2">
      <c r="A50" s="3" t="s">
        <v>28</v>
      </c>
      <c r="B50" s="4">
        <v>3.0999999999999999E-3</v>
      </c>
      <c r="C50" s="4">
        <v>0.39610000000000001</v>
      </c>
      <c r="D50" s="4">
        <v>0.16159999999999999</v>
      </c>
      <c r="E50" s="4">
        <v>0.43919999999999998</v>
      </c>
    </row>
    <row r="51" spans="1:5" ht="16" x14ac:dyDescent="0.2">
      <c r="A51" s="3" t="s">
        <v>29</v>
      </c>
      <c r="B51" s="4">
        <v>1.03E-2</v>
      </c>
      <c r="C51" s="4">
        <v>0.38790000000000002</v>
      </c>
      <c r="D51" s="4">
        <v>0.12540000000000001</v>
      </c>
      <c r="E51" s="4">
        <v>0.4763</v>
      </c>
    </row>
    <row r="52" spans="1:5" ht="16" x14ac:dyDescent="0.2">
      <c r="A52" s="3" t="s">
        <v>30</v>
      </c>
      <c r="B52" s="4">
        <v>1.43E-2</v>
      </c>
      <c r="C52" s="4">
        <v>0.35510000000000003</v>
      </c>
      <c r="D52" s="4">
        <v>0.17199999999999999</v>
      </c>
      <c r="E52" s="4">
        <v>0.45860000000000001</v>
      </c>
    </row>
    <row r="53" spans="1:5" ht="16" x14ac:dyDescent="0.2">
      <c r="A53" s="3" t="s">
        <v>31</v>
      </c>
      <c r="B53" s="4">
        <v>1.3299999999999999E-2</v>
      </c>
      <c r="C53" s="4">
        <v>0.45529999999999998</v>
      </c>
      <c r="D53" s="4">
        <v>0.216</v>
      </c>
      <c r="E53" s="4">
        <v>0.31530000000000002</v>
      </c>
    </row>
    <row r="54" spans="1:5" ht="16" x14ac:dyDescent="0.2">
      <c r="A54" s="3" t="s">
        <v>32</v>
      </c>
      <c r="B54" s="4">
        <v>1.1299999999999999E-2</v>
      </c>
      <c r="C54" s="4">
        <v>0.51249999999999996</v>
      </c>
      <c r="D54" s="4">
        <v>0.16139999999999999</v>
      </c>
      <c r="E54" s="4">
        <v>0.31480000000000002</v>
      </c>
    </row>
    <row r="55" spans="1:5" ht="16" x14ac:dyDescent="0.2">
      <c r="A55" s="3" t="s">
        <v>33</v>
      </c>
      <c r="B55" s="4">
        <v>2.5000000000000001E-3</v>
      </c>
      <c r="C55" s="4">
        <v>0.57869999999999999</v>
      </c>
      <c r="D55" s="4">
        <v>0.1401</v>
      </c>
      <c r="E55" s="4">
        <v>0.2787</v>
      </c>
    </row>
    <row r="56" spans="1:5" ht="16" x14ac:dyDescent="0.2">
      <c r="A56" s="3" t="s">
        <v>34</v>
      </c>
      <c r="B56" s="4">
        <v>4.7000000000000002E-3</v>
      </c>
      <c r="C56" s="4">
        <v>0.42349999999999999</v>
      </c>
      <c r="D56" s="4">
        <v>0.14230000000000001</v>
      </c>
      <c r="E56" s="4">
        <v>0.42949999999999999</v>
      </c>
    </row>
  </sheetData>
  <mergeCells count="1">
    <mergeCell ref="A22:H22"/>
  </mergeCells>
  <conditionalFormatting sqref="A25:E56">
    <cfRule type="expression" dxfId="2" priority="3">
      <formula>MOD(#REF!,2)=1</formula>
    </cfRule>
  </conditionalFormatting>
  <conditionalFormatting sqref="A1:F21 A22 A23:F24">
    <cfRule type="expression" dxfId="1" priority="1">
      <formula>MOD($A1,2)=1</formula>
    </cfRule>
  </conditionalFormatting>
  <pageMargins left="0.7" right="0.7" top="0.75" bottom="0.75" header="0.3" footer="0.3"/>
  <pageSetup paperSize="9" orientation="portrait" horizontalDpi="300" verticalDpi="300" r:id="rId1"/>
  <headerFooter>
    <oddFooter>&amp;C_x000D_&amp;1#&amp;"Calibri"&amp;10&amp;K0000FF Restricted Use - À usage restreint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4"/>
  </sheetPr>
  <dimension ref="B3:B10"/>
  <sheetViews>
    <sheetView workbookViewId="0">
      <selection activeCell="B3" sqref="B3"/>
    </sheetView>
  </sheetViews>
  <sheetFormatPr baseColWidth="10" defaultRowHeight="16" x14ac:dyDescent="0.2"/>
  <sheetData>
    <row r="3" spans="2:2" ht="15" x14ac:dyDescent="0.2">
      <c r="B3" s="6" t="s">
        <v>40</v>
      </c>
    </row>
    <row r="4" spans="2:2" ht="15" x14ac:dyDescent="0.2">
      <c r="B4" s="6" t="s">
        <v>41</v>
      </c>
    </row>
    <row r="5" spans="2:2" ht="15" x14ac:dyDescent="0.2">
      <c r="B5" s="5" t="s">
        <v>42</v>
      </c>
    </row>
    <row r="6" spans="2:2" ht="15" x14ac:dyDescent="0.2">
      <c r="B6" s="6" t="s">
        <v>43</v>
      </c>
    </row>
    <row r="7" spans="2:2" ht="15" x14ac:dyDescent="0.2">
      <c r="B7" s="6" t="s">
        <v>44</v>
      </c>
    </row>
    <row r="8" spans="2:2" ht="15" x14ac:dyDescent="0.2">
      <c r="B8" s="7" t="s">
        <v>45</v>
      </c>
    </row>
    <row r="9" spans="2:2" ht="15" x14ac:dyDescent="0.2">
      <c r="B9" s="6" t="s">
        <v>41</v>
      </c>
    </row>
    <row r="10" spans="2:2" ht="15" x14ac:dyDescent="0.2">
      <c r="B10" s="7" t="s">
        <v>46</v>
      </c>
    </row>
  </sheetData>
  <hyperlinks>
    <hyperlink ref="B5" r:id="rId1" xr:uid="{00000000-0004-0000-0100-000000000000}"/>
    <hyperlink ref="B8" r:id="rId2" xr:uid="{00000000-0004-0000-0100-000001000000}"/>
    <hyperlink ref="B10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EBD2-45B4-3B40-8076-810ED170928E}">
  <dimension ref="A1:E32"/>
  <sheetViews>
    <sheetView tabSelected="1" topLeftCell="A5" zoomScale="160" zoomScaleNormal="160" workbookViewId="0">
      <selection activeCell="F8" sqref="F8"/>
    </sheetView>
  </sheetViews>
  <sheetFormatPr baseColWidth="10" defaultRowHeight="15" x14ac:dyDescent="0.2"/>
  <sheetData>
    <row r="1" spans="1:5" ht="48" x14ac:dyDescent="0.2">
      <c r="A1" s="2" t="s">
        <v>36</v>
      </c>
      <c r="B1" s="2" t="s">
        <v>1</v>
      </c>
      <c r="C1" s="2" t="s">
        <v>3</v>
      </c>
    </row>
    <row r="2" spans="1:5" x14ac:dyDescent="0.2">
      <c r="A2" s="3"/>
      <c r="B2" s="9"/>
      <c r="C2" s="9"/>
      <c r="D2">
        <v>0.44209999999999999</v>
      </c>
      <c r="E2">
        <v>0.39300000000000002</v>
      </c>
    </row>
    <row r="3" spans="1:5" ht="16" x14ac:dyDescent="0.2">
      <c r="A3" s="3" t="s">
        <v>47</v>
      </c>
      <c r="B3" s="9">
        <f t="shared" ref="B3:B32" si="0">D3*100</f>
        <v>38.07</v>
      </c>
      <c r="C3" s="9">
        <f t="shared" ref="C3:C32" si="1">E3*100</f>
        <v>46.2</v>
      </c>
      <c r="D3">
        <v>0.38069999999999998</v>
      </c>
      <c r="E3">
        <v>0.46200000000000002</v>
      </c>
    </row>
    <row r="4" spans="1:5" ht="16" x14ac:dyDescent="0.2">
      <c r="A4" s="3" t="s">
        <v>48</v>
      </c>
      <c r="B4" s="9">
        <f t="shared" si="0"/>
        <v>36.32</v>
      </c>
      <c r="C4" s="9">
        <f t="shared" si="1"/>
        <v>47.17</v>
      </c>
      <c r="D4">
        <v>0.36320000000000002</v>
      </c>
      <c r="E4">
        <v>0.47170000000000001</v>
      </c>
    </row>
    <row r="5" spans="1:5" ht="16" x14ac:dyDescent="0.2">
      <c r="A5" s="3" t="s">
        <v>49</v>
      </c>
      <c r="B5" s="9">
        <f t="shared" si="0"/>
        <v>34.56</v>
      </c>
      <c r="C5" s="9">
        <f t="shared" si="1"/>
        <v>48.51</v>
      </c>
      <c r="D5">
        <v>0.34560000000000002</v>
      </c>
      <c r="E5">
        <v>0.48509999999999998</v>
      </c>
    </row>
    <row r="6" spans="1:5" ht="16" x14ac:dyDescent="0.2">
      <c r="A6" s="3" t="s">
        <v>51</v>
      </c>
      <c r="B6" s="9">
        <f t="shared" si="0"/>
        <v>23.549999999999997</v>
      </c>
      <c r="C6" s="9">
        <f t="shared" si="1"/>
        <v>61.94</v>
      </c>
      <c r="D6">
        <v>0.23549999999999999</v>
      </c>
      <c r="E6">
        <v>0.61939999999999995</v>
      </c>
    </row>
    <row r="7" spans="1:5" ht="16" x14ac:dyDescent="0.2">
      <c r="A7" s="3" t="s">
        <v>50</v>
      </c>
      <c r="B7" s="9">
        <f t="shared" si="0"/>
        <v>53.72</v>
      </c>
      <c r="C7" s="9">
        <f t="shared" si="1"/>
        <v>30.37</v>
      </c>
      <c r="D7">
        <v>0.53720000000000001</v>
      </c>
      <c r="E7">
        <v>0.30370000000000003</v>
      </c>
    </row>
    <row r="8" spans="1:5" ht="16" x14ac:dyDescent="0.2">
      <c r="A8" s="3" t="s">
        <v>52</v>
      </c>
      <c r="B8" s="9">
        <f t="shared" si="0"/>
        <v>49.76</v>
      </c>
      <c r="C8" s="9">
        <f t="shared" si="1"/>
        <v>32.1</v>
      </c>
      <c r="D8">
        <v>0.49759999999999999</v>
      </c>
      <c r="E8">
        <v>0.32100000000000001</v>
      </c>
    </row>
    <row r="9" spans="1:5" ht="16" x14ac:dyDescent="0.2">
      <c r="A9" s="3" t="s">
        <v>53</v>
      </c>
      <c r="B9" s="9">
        <f t="shared" si="0"/>
        <v>42.94</v>
      </c>
      <c r="C9" s="9">
        <f t="shared" si="1"/>
        <v>34.799999999999997</v>
      </c>
      <c r="D9">
        <v>0.4294</v>
      </c>
      <c r="E9">
        <v>0.34799999999999998</v>
      </c>
    </row>
    <row r="10" spans="1:5" ht="16" x14ac:dyDescent="0.2">
      <c r="A10" s="3" t="s">
        <v>54</v>
      </c>
      <c r="B10" s="9">
        <f t="shared" si="0"/>
        <v>71.099999999999994</v>
      </c>
      <c r="C10" s="9">
        <f t="shared" si="1"/>
        <v>18.55</v>
      </c>
      <c r="D10">
        <v>0.71099999999999997</v>
      </c>
      <c r="E10">
        <v>0.1855</v>
      </c>
    </row>
    <row r="11" spans="1:5" ht="16" x14ac:dyDescent="0.2">
      <c r="A11" s="3" t="s">
        <v>55</v>
      </c>
      <c r="B11" s="9">
        <f t="shared" si="0"/>
        <v>48.699999999999996</v>
      </c>
      <c r="C11" s="9">
        <f t="shared" si="1"/>
        <v>36.01</v>
      </c>
      <c r="D11">
        <v>0.48699999999999999</v>
      </c>
      <c r="E11">
        <v>0.36009999999999998</v>
      </c>
    </row>
    <row r="12" spans="1:5" ht="16" x14ac:dyDescent="0.2">
      <c r="A12" s="3" t="s">
        <v>56</v>
      </c>
      <c r="B12" s="9">
        <f t="shared" si="0"/>
        <v>41.83</v>
      </c>
      <c r="C12" s="9">
        <f t="shared" si="1"/>
        <v>44.04</v>
      </c>
      <c r="D12">
        <v>0.41830000000000001</v>
      </c>
      <c r="E12">
        <v>0.44040000000000001</v>
      </c>
    </row>
    <row r="13" spans="1:5" ht="16" x14ac:dyDescent="0.2">
      <c r="A13" s="3" t="s">
        <v>57</v>
      </c>
      <c r="B13" s="9">
        <f t="shared" si="0"/>
        <v>37.4</v>
      </c>
      <c r="C13" s="9">
        <f t="shared" si="1"/>
        <v>36.770000000000003</v>
      </c>
      <c r="D13">
        <v>0.374</v>
      </c>
      <c r="E13">
        <v>0.36770000000000003</v>
      </c>
    </row>
    <row r="14" spans="1:5" ht="16" x14ac:dyDescent="0.2">
      <c r="A14" s="3" t="s">
        <v>58</v>
      </c>
      <c r="B14" s="9">
        <f t="shared" si="0"/>
        <v>48.66</v>
      </c>
      <c r="C14" s="9">
        <f t="shared" si="1"/>
        <v>37.81</v>
      </c>
      <c r="D14">
        <v>0.48659999999999998</v>
      </c>
      <c r="E14">
        <v>0.37809999999999999</v>
      </c>
    </row>
    <row r="15" spans="1:5" ht="16" x14ac:dyDescent="0.2">
      <c r="A15" s="3" t="s">
        <v>59</v>
      </c>
      <c r="B15" s="9">
        <f t="shared" si="0"/>
        <v>39.64</v>
      </c>
      <c r="C15" s="9">
        <f t="shared" si="1"/>
        <v>46.989999999999995</v>
      </c>
      <c r="D15">
        <v>0.39639999999999997</v>
      </c>
      <c r="E15">
        <v>0.46989999999999998</v>
      </c>
    </row>
    <row r="16" spans="1:5" ht="16" x14ac:dyDescent="0.2">
      <c r="A16" s="3" t="s">
        <v>60</v>
      </c>
      <c r="B16" s="9">
        <f t="shared" si="0"/>
        <v>50.68</v>
      </c>
      <c r="C16" s="9">
        <f t="shared" si="1"/>
        <v>34.31</v>
      </c>
      <c r="D16">
        <v>0.50680000000000003</v>
      </c>
      <c r="E16">
        <v>0.34310000000000002</v>
      </c>
    </row>
    <row r="17" spans="1:5" ht="16" x14ac:dyDescent="0.2">
      <c r="A17" s="3" t="s">
        <v>61</v>
      </c>
      <c r="B17" s="9">
        <f t="shared" si="0"/>
        <v>56.86</v>
      </c>
      <c r="C17" s="9">
        <f t="shared" si="1"/>
        <v>26.650000000000002</v>
      </c>
      <c r="D17">
        <v>0.56859999999999999</v>
      </c>
      <c r="E17">
        <v>0.26650000000000001</v>
      </c>
    </row>
    <row r="18" spans="1:5" ht="16" x14ac:dyDescent="0.2">
      <c r="A18" s="3" t="s">
        <v>62</v>
      </c>
      <c r="B18" s="9">
        <f t="shared" si="0"/>
        <v>53.38</v>
      </c>
      <c r="C18" s="9">
        <f t="shared" si="1"/>
        <v>31.66</v>
      </c>
      <c r="D18">
        <v>0.53380000000000005</v>
      </c>
      <c r="E18">
        <v>0.31659999999999999</v>
      </c>
    </row>
    <row r="19" spans="1:5" ht="16" x14ac:dyDescent="0.2">
      <c r="A19" s="3" t="s">
        <v>63</v>
      </c>
      <c r="B19" s="9">
        <f t="shared" si="0"/>
        <v>41.58</v>
      </c>
      <c r="C19" s="9">
        <f t="shared" si="1"/>
        <v>46.589999999999996</v>
      </c>
      <c r="D19">
        <v>0.4158</v>
      </c>
      <c r="E19">
        <v>0.46589999999999998</v>
      </c>
    </row>
    <row r="20" spans="1:5" ht="16" x14ac:dyDescent="0.2">
      <c r="A20" s="3" t="s">
        <v>64</v>
      </c>
      <c r="B20" s="9">
        <f t="shared" si="0"/>
        <v>49.15</v>
      </c>
      <c r="C20" s="9">
        <f t="shared" si="1"/>
        <v>36.449999999999996</v>
      </c>
      <c r="D20">
        <v>0.49149999999999999</v>
      </c>
      <c r="E20">
        <v>0.36449999999999999</v>
      </c>
    </row>
    <row r="21" spans="1:5" ht="16" x14ac:dyDescent="0.2">
      <c r="A21" s="3" t="s">
        <v>65</v>
      </c>
      <c r="B21" s="9">
        <f t="shared" si="0"/>
        <v>46.67</v>
      </c>
      <c r="C21" s="9">
        <f t="shared" si="1"/>
        <v>35.94</v>
      </c>
      <c r="D21">
        <v>0.4667</v>
      </c>
      <c r="E21">
        <v>0.3594</v>
      </c>
    </row>
    <row r="22" spans="1:5" ht="16" x14ac:dyDescent="0.2">
      <c r="A22" s="3" t="s">
        <v>66</v>
      </c>
      <c r="B22" s="9">
        <f t="shared" si="0"/>
        <v>44.3</v>
      </c>
      <c r="C22" s="9">
        <f t="shared" si="1"/>
        <v>37.15</v>
      </c>
      <c r="D22">
        <v>0.443</v>
      </c>
      <c r="E22">
        <v>0.3715</v>
      </c>
    </row>
    <row r="23" spans="1:5" ht="16" x14ac:dyDescent="0.2">
      <c r="A23" s="3" t="s">
        <v>67</v>
      </c>
      <c r="B23" s="9">
        <f t="shared" si="0"/>
        <v>26.05</v>
      </c>
      <c r="C23" s="9">
        <f t="shared" si="1"/>
        <v>55.559999999999995</v>
      </c>
      <c r="D23">
        <v>0.26050000000000001</v>
      </c>
      <c r="E23">
        <v>0.55559999999999998</v>
      </c>
    </row>
    <row r="24" spans="1:5" ht="16" x14ac:dyDescent="0.2">
      <c r="A24" s="3" t="s">
        <v>68</v>
      </c>
      <c r="B24" s="9">
        <f t="shared" si="0"/>
        <v>53.81</v>
      </c>
      <c r="C24" s="9">
        <f t="shared" si="1"/>
        <v>28.720000000000002</v>
      </c>
      <c r="D24">
        <v>0.53810000000000002</v>
      </c>
      <c r="E24">
        <v>0.28720000000000001</v>
      </c>
    </row>
    <row r="25" spans="1:5" ht="16" x14ac:dyDescent="0.2">
      <c r="A25" s="3" t="s">
        <v>69</v>
      </c>
      <c r="B25" s="9">
        <f t="shared" si="0"/>
        <v>26.61</v>
      </c>
      <c r="C25" s="9">
        <f t="shared" si="1"/>
        <v>53.61</v>
      </c>
      <c r="D25">
        <v>0.2661</v>
      </c>
      <c r="E25">
        <v>0.53610000000000002</v>
      </c>
    </row>
    <row r="26" spans="1:5" ht="16" x14ac:dyDescent="0.2">
      <c r="A26" s="3" t="s">
        <v>70</v>
      </c>
      <c r="B26" s="9">
        <f t="shared" si="0"/>
        <v>39.61</v>
      </c>
      <c r="C26" s="9">
        <f t="shared" si="1"/>
        <v>43.919999999999995</v>
      </c>
      <c r="D26">
        <v>0.39610000000000001</v>
      </c>
      <c r="E26">
        <v>0.43919999999999998</v>
      </c>
    </row>
    <row r="27" spans="1:5" ht="16" x14ac:dyDescent="0.2">
      <c r="A27" s="3" t="s">
        <v>71</v>
      </c>
      <c r="B27" s="9">
        <f t="shared" si="0"/>
        <v>38.79</v>
      </c>
      <c r="C27" s="9">
        <f t="shared" si="1"/>
        <v>47.63</v>
      </c>
      <c r="D27">
        <v>0.38790000000000002</v>
      </c>
      <c r="E27">
        <v>0.4763</v>
      </c>
    </row>
    <row r="28" spans="1:5" ht="16" x14ac:dyDescent="0.2">
      <c r="A28" s="3" t="s">
        <v>72</v>
      </c>
      <c r="B28" s="9">
        <f t="shared" si="0"/>
        <v>35.510000000000005</v>
      </c>
      <c r="C28" s="9">
        <f t="shared" si="1"/>
        <v>45.86</v>
      </c>
      <c r="D28">
        <v>0.35510000000000003</v>
      </c>
      <c r="E28">
        <v>0.45860000000000001</v>
      </c>
    </row>
    <row r="29" spans="1:5" ht="16" x14ac:dyDescent="0.2">
      <c r="A29" s="3" t="s">
        <v>73</v>
      </c>
      <c r="B29" s="9">
        <f t="shared" si="0"/>
        <v>45.53</v>
      </c>
      <c r="C29" s="9">
        <f t="shared" si="1"/>
        <v>31.53</v>
      </c>
      <c r="D29">
        <v>0.45529999999999998</v>
      </c>
      <c r="E29">
        <v>0.31530000000000002</v>
      </c>
    </row>
    <row r="30" spans="1:5" ht="16" x14ac:dyDescent="0.2">
      <c r="A30" s="3" t="s">
        <v>74</v>
      </c>
      <c r="B30" s="9">
        <f t="shared" si="0"/>
        <v>51.249999999999993</v>
      </c>
      <c r="C30" s="9">
        <f t="shared" si="1"/>
        <v>31.480000000000004</v>
      </c>
      <c r="D30">
        <v>0.51249999999999996</v>
      </c>
      <c r="E30">
        <v>0.31480000000000002</v>
      </c>
    </row>
    <row r="31" spans="1:5" ht="16" x14ac:dyDescent="0.2">
      <c r="A31" s="3" t="s">
        <v>75</v>
      </c>
      <c r="B31" s="9">
        <f t="shared" si="0"/>
        <v>57.87</v>
      </c>
      <c r="C31" s="9">
        <f t="shared" si="1"/>
        <v>27.87</v>
      </c>
      <c r="D31">
        <v>0.57869999999999999</v>
      </c>
      <c r="E31">
        <v>0.2787</v>
      </c>
    </row>
    <row r="32" spans="1:5" ht="16" x14ac:dyDescent="0.2">
      <c r="A32" s="3" t="s">
        <v>76</v>
      </c>
      <c r="B32" s="9">
        <f t="shared" si="0"/>
        <v>42.35</v>
      </c>
      <c r="C32" s="9">
        <f t="shared" si="1"/>
        <v>42.95</v>
      </c>
      <c r="D32">
        <v>0.42349999999999999</v>
      </c>
      <c r="E32">
        <v>0.42949999999999999</v>
      </c>
    </row>
  </sheetData>
  <conditionalFormatting sqref="A1:C32">
    <cfRule type="expression" dxfId="0" priority="1">
      <formula>MOD(#REF!,2)=1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096F047965446BC92A88E977E8DBC" ma:contentTypeVersion="10" ma:contentTypeDescription="Create a new document." ma:contentTypeScope="" ma:versionID="fd7081626272238c5afddb2ffc1f4d23">
  <xsd:schema xmlns:xsd="http://www.w3.org/2001/XMLSchema" xmlns:xs="http://www.w3.org/2001/XMLSchema" xmlns:p="http://schemas.microsoft.com/office/2006/metadata/properties" xmlns:ns2="d2641569-7e78-41d2-bf9b-312fcbfe7df2" xmlns:ns3="1dfddfed-e021-45f4-98e9-dbb85c5c770f" targetNamespace="http://schemas.microsoft.com/office/2006/metadata/properties" ma:root="true" ma:fieldsID="91f0bac0e83d2bf2a59f3a21a1c52d08" ns2:_="" ns3:_="">
    <xsd:import namespace="d2641569-7e78-41d2-bf9b-312fcbfe7df2"/>
    <xsd:import namespace="1dfddfed-e021-45f4-98e9-dbb85c5c7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641569-7e78-41d2-bf9b-312fcbfe7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ddfed-e021-45f4-98e9-dbb85c5c7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EFBE01-F86E-4B12-9C0F-30A222294B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929EBB-FCC4-4D2B-892E-EA4549008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641569-7e78-41d2-bf9b-312fcbfe7df2"/>
    <ds:schemaRef ds:uri="1dfddfed-e021-45f4-98e9-dbb85c5c7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860435-F94B-4C11-8476-B08033E0A5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1.2</vt:lpstr>
      <vt:lpstr>About this file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Metin_O</dc:creator>
  <cp:keywords/>
  <dc:description/>
  <cp:lastModifiedBy>Gerard Kelly</cp:lastModifiedBy>
  <cp:revision/>
  <dcterms:created xsi:type="dcterms:W3CDTF">2024-04-02T12:19:47Z</dcterms:created>
  <dcterms:modified xsi:type="dcterms:W3CDTF">2025-04-17T01:46:48Z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0x0101000E3096F047965446BC92A88E977E8DBC</vt:lpwstr>
  </property>
  <property fmtid="{D5CDD505-2E9C-101B-9397-08002B2CF9AE}" pid="3" name="MSIP_Label_0e5510b0-e729-4ef0-a3dd-4ba0dfe56c99_Enabled">
    <vt:lpwstr>true</vt:lpwstr>
  </property>
  <property fmtid="{D5CDD505-2E9C-101B-9397-08002B2CF9AE}" pid="4" name="MSIP_Label_0e5510b0-e729-4ef0-a3dd-4ba0dfe56c99_SetDate">
    <vt:lpwstr>2024-06-26T15:52:26Z</vt:lpwstr>
  </property>
  <property fmtid="{D5CDD505-2E9C-101B-9397-08002B2CF9AE}" pid="5" name="MSIP_Label_0e5510b0-e729-4ef0-a3dd-4ba0dfe56c99_Method">
    <vt:lpwstr>Standard</vt:lpwstr>
  </property>
  <property fmtid="{D5CDD505-2E9C-101B-9397-08002B2CF9AE}" pid="6" name="MSIP_Label_0e5510b0-e729-4ef0-a3dd-4ba0dfe56c99_Name">
    <vt:lpwstr>Restricted Use</vt:lpwstr>
  </property>
  <property fmtid="{D5CDD505-2E9C-101B-9397-08002B2CF9AE}" pid="7" name="MSIP_Label_0e5510b0-e729-4ef0-a3dd-4ba0dfe56c99_SiteId">
    <vt:lpwstr>ac41c7d4-1f61-460d-b0f4-fc925a2b471c</vt:lpwstr>
  </property>
  <property fmtid="{D5CDD505-2E9C-101B-9397-08002B2CF9AE}" pid="8" name="MSIP_Label_0e5510b0-e729-4ef0-a3dd-4ba0dfe56c99_ActionId">
    <vt:lpwstr>8ce70e5c-5138-4b25-9f10-fb6405268ee2</vt:lpwstr>
  </property>
  <property fmtid="{D5CDD505-2E9C-101B-9397-08002B2CF9AE}" pid="9" name="MSIP_Label_0e5510b0-e729-4ef0-a3dd-4ba0dfe56c99_ContentBits">
    <vt:lpwstr>2</vt:lpwstr>
  </property>
</Properties>
</file>