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e3aa44dc7a8612/Master-CoteDazur/M2-CoteDAzur/05. Project Management/"/>
    </mc:Choice>
  </mc:AlternateContent>
  <xr:revisionPtr revIDLastSave="57" documentId="8_{FC4FCC7B-AE7E-490C-ABD2-32CF29A4F6C5}" xr6:coauthVersionLast="47" xr6:coauthVersionMax="47" xr10:uidLastSave="{0963CE7C-8C9C-4F71-AA4C-E4AA5B8DD42C}"/>
  <bookViews>
    <workbookView xWindow="-120" yWindow="-120" windowWidth="29040" windowHeight="15840" xr2:uid="{B8119BED-677E-477D-805C-4C4E771539C0}"/>
  </bookViews>
  <sheets>
    <sheet name="Project charter" sheetId="4" r:id="rId1"/>
    <sheet name="RACI" sheetId="5" r:id="rId2"/>
    <sheet name="WBS" sheetId="6" r:id="rId3"/>
    <sheet name="Gantt" sheetId="7" r:id="rId4"/>
    <sheet name="RiskMP" sheetId="8" r:id="rId5"/>
    <sheet name="RiskMP_PPT" sheetId="9" r:id="rId6"/>
    <sheet name="Meta" sheetId="2" r:id="rId7"/>
    <sheet name="MetaPPT" sheetId="3" r:id="rId8"/>
  </sheets>
  <definedNames>
    <definedName name="_xlnm.Print_Area" localSheetId="6">Tableau2245[#All]</definedName>
    <definedName name="_xlnm.Print_Area" localSheetId="7">Tableau2245[#All]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9" l="1"/>
  <c r="E13" i="9"/>
  <c r="E12" i="9"/>
  <c r="E11" i="9"/>
  <c r="E10" i="9"/>
  <c r="E9" i="9"/>
  <c r="E8" i="9"/>
  <c r="E7" i="9"/>
  <c r="E6" i="9"/>
  <c r="E5" i="9"/>
  <c r="E14" i="8"/>
  <c r="E13" i="8"/>
  <c r="E12" i="8"/>
  <c r="E11" i="8"/>
  <c r="E10" i="8"/>
  <c r="E9" i="8"/>
  <c r="E8" i="8"/>
  <c r="E7" i="8"/>
  <c r="E6" i="8"/>
  <c r="E5" i="8"/>
</calcChain>
</file>

<file path=xl/sharedStrings.xml><?xml version="1.0" encoding="utf-8"?>
<sst xmlns="http://schemas.openxmlformats.org/spreadsheetml/2006/main" count="789" uniqueCount="267">
  <si>
    <t>Concepts, ideas you want to keep</t>
  </si>
  <si>
    <t>What it inspires you to put into practice in the situations you experience</t>
  </si>
  <si>
    <t>The importance of clear communication and using dedicated channels (e.g., WhatsApp).</t>
  </si>
  <si>
    <t>Build good communication for collaboration in future projects.</t>
  </si>
  <si>
    <t>Collaboration through structured meetings to brainstorm, align, and divide tasks.</t>
  </si>
  <si>
    <t>Have regular and GREAT meetings and task delegation, in team projects.</t>
  </si>
  <si>
    <t>Leveraging diverse expertise from different fields.</t>
  </si>
  <si>
    <t>Promote profesional diversity in collaboration to gain new perspectives and creative solutions.</t>
  </si>
  <si>
    <t>Building good relationships with teammates to foster synergy and motivation.</t>
  </si>
  <si>
    <t>Prioritize team dynamics by incentivating trust and accountability for productive teamwork.</t>
  </si>
  <si>
    <t>Applying project management concepts (like timelines, task delegation, risk analysis).</t>
  </si>
  <si>
    <t>Integrate PM methodologies into fields like chemistry, fashion, ML - AI and other industries for better results.</t>
  </si>
  <si>
    <t>Concepts to Keep</t>
  </si>
  <si>
    <t>Inspiring Actions</t>
  </si>
  <si>
    <t>Clear communication / channels</t>
  </si>
  <si>
    <t>Foster collaboration with clear communication</t>
  </si>
  <si>
    <t>Structured meetings &amp; task delegation</t>
  </si>
  <si>
    <t>Conduct effective, regular meetings</t>
  </si>
  <si>
    <t>Leveraging diverse expertise</t>
  </si>
  <si>
    <t>Embrace diversity for creative solutions</t>
  </si>
  <si>
    <t>Building team trust &amp; synergy</t>
  </si>
  <si>
    <t>Build trust for productive teamwork</t>
  </si>
  <si>
    <t>Applying PM methodologies</t>
  </si>
  <si>
    <t>Apply PM tools in various industries (chemistry, fashion, AI)</t>
  </si>
  <si>
    <t>PROJECT CHARTER</t>
  </si>
  <si>
    <t>PROJECT NAME</t>
  </si>
  <si>
    <t>ColorGlasses</t>
  </si>
  <si>
    <t>SPONSOR</t>
  </si>
  <si>
    <t>Camaleon Inc.</t>
  </si>
  <si>
    <t>PROJECT MANAGER</t>
  </si>
  <si>
    <t>Fariba</t>
  </si>
  <si>
    <t>DEPARTMENT</t>
  </si>
  <si>
    <t>product R&amp;D</t>
  </si>
  <si>
    <t>PROJECT PRESENTATION</t>
  </si>
  <si>
    <t>CONTEXT AND JUSTIFICATION</t>
  </si>
  <si>
    <t>In 2025, there is a growing demand for technological fashion, particularly in eyewear. Consumers increasingly seek products that are both functional and stylish, with a focus on fashion-tech innovation. The development of color-changing smart glasses aligns with market trends, as it provides a customizable and innovative accessory. By using existing advancements in smart materials, the project aims to be the first to market with a groundbreaking product.</t>
  </si>
  <si>
    <t>GOAL OF THE PROJECT</t>
  </si>
  <si>
    <t>To create glasses that can change color to match outfits and personal preferences, merging existing smart material technology with fashion innovation.</t>
  </si>
  <si>
    <t>SUCCESS CRITERIA</t>
  </si>
  <si>
    <t>To create innovative glasses that can change color based on the wearer’s outfit and personal preferences, incorporating advanced technology into fashion.</t>
  </si>
  <si>
    <t>OBJECTIVES OF THE PROJECT</t>
  </si>
  <si>
    <t>KPIs</t>
  </si>
  <si>
    <t>Be the first to market with color-changing glasses</t>
  </si>
  <si>
    <t>Achieve a product release date within the agreed timeline</t>
  </si>
  <si>
    <t>Incorporate the new color changing material in our lenses</t>
  </si>
  <si>
    <t>Gather at least 80% positive feedback on color options in user testing.</t>
  </si>
  <si>
    <t>Design and implement a mobile app for glasses control</t>
  </si>
  <si>
    <t>Demonstrate advanced features in prototypes</t>
  </si>
  <si>
    <t>Establish a default color palette for the glasses</t>
  </si>
  <si>
    <t>developing special features for lenses</t>
  </si>
  <si>
    <t>PERIMETER</t>
  </si>
  <si>
    <t>WITHIN SCOPE</t>
  </si>
  <si>
    <t>OUT OF SCOPE</t>
  </si>
  <si>
    <t>Design and development of the mobile application or platform that controls the color change</t>
  </si>
  <si>
    <t>Development of prescription lenses or AR functionality</t>
  </si>
  <si>
    <t>Creating a set of default color palettes for users</t>
  </si>
  <si>
    <t>Support for third-party fashion apps</t>
  </si>
  <si>
    <t>Ensuring durability and user-friendliness of the glasses</t>
  </si>
  <si>
    <t xml:space="preserve">	Long-term maintenance or repair services</t>
  </si>
  <si>
    <t>Integration of pre-developed smart material into glasses design</t>
  </si>
  <si>
    <t>Custom user-generated colors outside initial app scope</t>
  </si>
  <si>
    <t>DELIVERABLES</t>
  </si>
  <si>
    <t>Functional prototype of color-changing glasses</t>
  </si>
  <si>
    <t>Mobile app for color control</t>
  </si>
  <si>
    <t>User manual with setup and usage instructions</t>
  </si>
  <si>
    <t>Final R&amp;D documentation for product integration and testing results</t>
  </si>
  <si>
    <t>STAKEHOLDERS AND PROJECT ORGANISATION</t>
  </si>
  <si>
    <t>NAME</t>
  </si>
  <si>
    <t>ROLE</t>
  </si>
  <si>
    <t>TEAM</t>
  </si>
  <si>
    <t>Project Manager</t>
  </si>
  <si>
    <t>Steering Committee</t>
  </si>
  <si>
    <t>President</t>
  </si>
  <si>
    <t>Google/Meta Executive</t>
  </si>
  <si>
    <t>Sponsor</t>
  </si>
  <si>
    <t>Product designer</t>
  </si>
  <si>
    <t>Core Team</t>
  </si>
  <si>
    <t>Gerard</t>
  </si>
  <si>
    <t>Mobile App Developer</t>
  </si>
  <si>
    <t>David</t>
  </si>
  <si>
    <t>Hardware Engineer</t>
  </si>
  <si>
    <t>Marketing Specialist</t>
  </si>
  <si>
    <t>PLAN</t>
  </si>
  <si>
    <t>MILESTONE</t>
  </si>
  <si>
    <t>DATE</t>
  </si>
  <si>
    <t xml:space="preserve">Completion of material reserch </t>
  </si>
  <si>
    <t>Januray 15,2025</t>
  </si>
  <si>
    <t>Prototype development</t>
  </si>
  <si>
    <t>April 4, 2025</t>
  </si>
  <si>
    <t>App design and testing</t>
  </si>
  <si>
    <t xml:space="preserve">	July 25, 2025</t>
  </si>
  <si>
    <t>Final product adjustments</t>
  </si>
  <si>
    <t>September 19, 2025</t>
  </si>
  <si>
    <t>May 16, 2025</t>
  </si>
  <si>
    <t>Product launch</t>
  </si>
  <si>
    <t>October 17, 2025</t>
  </si>
  <si>
    <t>RISK FACTORS</t>
  </si>
  <si>
    <t>ASSUMPTIONS</t>
  </si>
  <si>
    <t>DEPENDENCIES</t>
  </si>
  <si>
    <t>Availability of advanced smart material for lenses</t>
  </si>
  <si>
    <t>Partnerships with material suppliers</t>
  </si>
  <si>
    <t xml:space="preserve">Existnig team expertis in app and material design </t>
  </si>
  <si>
    <t>Successful integration of app and glasses technology</t>
  </si>
  <si>
    <t>High consumer interest in technologically enhanced fashion products</t>
  </si>
  <si>
    <t>Timely feedback from user testing</t>
  </si>
  <si>
    <t>CONSTRAINTS</t>
  </si>
  <si>
    <t>RISKS</t>
  </si>
  <si>
    <t>Budget limitations for research and app development</t>
  </si>
  <si>
    <t>Technical challenges in material development</t>
  </si>
  <si>
    <t>Tight timeline to be the first to market</t>
  </si>
  <si>
    <t>App bugs affecting user experience</t>
  </si>
  <si>
    <t>Competition from rival brands developing similar products</t>
  </si>
  <si>
    <t>Competition from rival brands.</t>
  </si>
  <si>
    <t>BUDGET</t>
  </si>
  <si>
    <t>WORKLOAD ESTIMATION</t>
  </si>
  <si>
    <t>OTHER COSTS</t>
  </si>
  <si>
    <t>Materials/Hardware Team: 500 hours</t>
  </si>
  <si>
    <t>Material costs: $50,000</t>
  </si>
  <si>
    <r>
      <t>App Development Team:</t>
    </r>
    <r>
      <rPr>
        <sz val="11"/>
        <color theme="1"/>
        <rFont val="Aptos Narrow"/>
        <family val="2"/>
        <scheme val="minor"/>
      </rPr>
      <t xml:space="preserve"> 400 hours</t>
    </r>
  </si>
  <si>
    <t>App development software/tools: $20,000</t>
  </si>
  <si>
    <r>
      <t>Design Team:</t>
    </r>
    <r>
      <rPr>
        <sz val="11"/>
        <color theme="1"/>
        <rFont val="Aptos Narrow"/>
        <family val="2"/>
        <scheme val="minor"/>
      </rPr>
      <t xml:space="preserve"> 200 hours</t>
    </r>
  </si>
  <si>
    <t>Marketing and launch campaigns: $30,000</t>
  </si>
  <si>
    <t>Testing Team: 200 hours</t>
  </si>
  <si>
    <t>Testing and feedback sessions: $15,000</t>
  </si>
  <si>
    <t>WBS ID</t>
  </si>
  <si>
    <t>Task Name</t>
  </si>
  <si>
    <t>Product Designer</t>
  </si>
  <si>
    <t>App Developer</t>
  </si>
  <si>
    <t>Testers</t>
  </si>
  <si>
    <t>ID1.1</t>
  </si>
  <si>
    <t>Project Kickoff</t>
  </si>
  <si>
    <t>A</t>
  </si>
  <si>
    <t>R</t>
  </si>
  <si>
    <t>C</t>
  </si>
  <si>
    <t>I</t>
  </si>
  <si>
    <t>-</t>
  </si>
  <si>
    <t>ID1.2</t>
  </si>
  <si>
    <t>Market Research</t>
  </si>
  <si>
    <t>ID1.3</t>
  </si>
  <si>
    <t>Project Charter</t>
  </si>
  <si>
    <t>ID2.1</t>
  </si>
  <si>
    <t>Product Design Specifications</t>
  </si>
  <si>
    <t>ID2.2</t>
  </si>
  <si>
    <t>App Interface Design</t>
  </si>
  <si>
    <t>ID3.1</t>
  </si>
  <si>
    <t>Hardware Prototyping</t>
  </si>
  <si>
    <t>ID3.2</t>
  </si>
  <si>
    <t>App Development</t>
  </si>
  <si>
    <t>ID3.3</t>
  </si>
  <si>
    <t>Bluetooth-Glasses Integration</t>
  </si>
  <si>
    <t>ID4.1</t>
  </si>
  <si>
    <t>Recruit Testers</t>
  </si>
  <si>
    <t>ID4.2</t>
  </si>
  <si>
    <t>User Testing</t>
  </si>
  <si>
    <t>ID4.3</t>
  </si>
  <si>
    <t>Feedback Analysis</t>
  </si>
  <si>
    <t>ID5.1</t>
  </si>
  <si>
    <t>Pre-launch Campaign</t>
  </si>
  <si>
    <t>ID5.2</t>
  </si>
  <si>
    <t>Social Media Outreach</t>
  </si>
  <si>
    <t>ID6.1</t>
  </si>
  <si>
    <t>Final Product Adjustments</t>
  </si>
  <si>
    <t>ID6.2</t>
  </si>
  <si>
    <t>Final Testing</t>
  </si>
  <si>
    <t>ID6.3</t>
  </si>
  <si>
    <t>Launch Preparations</t>
  </si>
  <si>
    <t>Responsible</t>
  </si>
  <si>
    <t>Accountable</t>
  </si>
  <si>
    <t>Consulted</t>
  </si>
  <si>
    <t>Informed</t>
  </si>
  <si>
    <t>https://www.wrike.com/workspace.htm?acc=6622171#/folder/1530465110/timeline3?viewId=322863534</t>
  </si>
  <si>
    <t>Key</t>
  </si>
  <si>
    <t>Folder</t>
  </si>
  <si>
    <t>Parent task</t>
  </si>
  <si>
    <t>Default task workflow</t>
  </si>
  <si>
    <t>Default project workflow</t>
  </si>
  <si>
    <t>Title</t>
  </si>
  <si>
    <t>Workflow</t>
  </si>
  <si>
    <t>Status</t>
  </si>
  <si>
    <t>Custom status</t>
  </si>
  <si>
    <t>Priority</t>
  </si>
  <si>
    <t>Assigned To</t>
  </si>
  <si>
    <t>Start Date</t>
  </si>
  <si>
    <t>Duration</t>
  </si>
  <si>
    <t>Duration (Hours)</t>
  </si>
  <si>
    <t>Effort</t>
  </si>
  <si>
    <t>Time Spent (Hours)</t>
  </si>
  <si>
    <t>End Date</t>
  </si>
  <si>
    <t>Depends On</t>
  </si>
  <si>
    <t>Start Date Constraint</t>
  </si>
  <si>
    <t>Description</t>
  </si>
  <si>
    <t>Budget</t>
  </si>
  <si>
    <t>Impact</t>
  </si>
  <si>
    <t>/</t>
  </si>
  <si>
    <t/>
  </si>
  <si>
    <t>Project Initiation</t>
  </si>
  <si>
    <t>Default Workflow</t>
  </si>
  <si>
    <t>Active</t>
  </si>
  <si>
    <t>New</t>
  </si>
  <si>
    <t>Normal</t>
  </si>
  <si>
    <t>20 days</t>
  </si>
  <si>
    <t>High</t>
  </si>
  <si>
    <t>5 days</t>
  </si>
  <si>
    <t>10 days</t>
  </si>
  <si>
    <t>2FS</t>
  </si>
  <si>
    <t>3FS</t>
  </si>
  <si>
    <t>Design Phase</t>
  </si>
  <si>
    <t>15 days</t>
  </si>
  <si>
    <t>4FS</t>
  </si>
  <si>
    <t>Development Phase</t>
  </si>
  <si>
    <t>45 days</t>
  </si>
  <si>
    <t>6FS</t>
  </si>
  <si>
    <t>30 days</t>
  </si>
  <si>
    <t>7FS</t>
  </si>
  <si>
    <t>Bluetooth Integration</t>
  </si>
  <si>
    <t>10FS</t>
  </si>
  <si>
    <t>Testing Phase</t>
  </si>
  <si>
    <t>35 days</t>
  </si>
  <si>
    <t>13FS</t>
  </si>
  <si>
    <t>14FS</t>
  </si>
  <si>
    <t>Marketing Phase</t>
  </si>
  <si>
    <t>25 days</t>
  </si>
  <si>
    <t>15FS</t>
  </si>
  <si>
    <t>Social Media &amp; Influencer Outreach</t>
  </si>
  <si>
    <t>17FS</t>
  </si>
  <si>
    <t>Launch Phase</t>
  </si>
  <si>
    <t>18FS</t>
  </si>
  <si>
    <t>20FS</t>
  </si>
  <si>
    <t>21FS</t>
  </si>
  <si>
    <t>Exported Table from Wrike:</t>
  </si>
  <si>
    <t>View:</t>
  </si>
  <si>
    <t>Risk Description</t>
  </si>
  <si>
    <t>Probability (1-5)</t>
  </si>
  <si>
    <t>Impact            (1-5)</t>
  </si>
  <si>
    <t>Score</t>
  </si>
  <si>
    <t>Owner (Responsible)</t>
  </si>
  <si>
    <t>Risk Response</t>
  </si>
  <si>
    <t>Description of the Response</t>
  </si>
  <si>
    <t>Action (Prevention)</t>
  </si>
  <si>
    <t>Monitoring</t>
  </si>
  <si>
    <t>Delays in Bluetooth module delivery</t>
  </si>
  <si>
    <t>Mitigation</t>
  </si>
  <si>
    <t>Work with multiple suppliers and order components early to reduce dependency on one source.</t>
  </si>
  <si>
    <t>Plan</t>
  </si>
  <si>
    <t>Meeting</t>
  </si>
  <si>
    <t>App and glasses integration issues</t>
  </si>
  <si>
    <t>Accept</t>
  </si>
  <si>
    <t>Conduct early integration testing and use modular coding to address issues quickly.</t>
  </si>
  <si>
    <t>Battery life limitations</t>
  </si>
  <si>
    <t>Ignore</t>
  </si>
  <si>
    <t>Optimize power consumption by selecting efficient components and testing power profiles.</t>
  </si>
  <si>
    <t>Low user adoption due to complexity</t>
  </si>
  <si>
    <t>Focus on user-friendly design and include clear instructions for app and glasses setup.</t>
  </si>
  <si>
    <t>Budget overruns</t>
  </si>
  <si>
    <t>Establish a contingency budget and monitor spending weekly to identify overruns early.</t>
  </si>
  <si>
    <t>Component defects during prototyping</t>
  </si>
  <si>
    <t>Test components thoroughly upon delivery and maintain backup inventory for critical parts.</t>
  </si>
  <si>
    <t>Negative user feedback during testing</t>
  </si>
  <si>
    <t>Use feedback to refine product and adjust non-essential features based on user preferences.</t>
  </si>
  <si>
    <t>Competitor launching a similar product</t>
  </si>
  <si>
    <t>Highlight unique features in marketing and accelerate launch timeline to stay competitive.</t>
  </si>
  <si>
    <t>Regulatory compliance issues</t>
  </si>
  <si>
    <t>Consult with legal experts early and adhere to all applicable safety and data privacy standards.</t>
  </si>
  <si>
    <t>Team member unavailability during critical phases</t>
  </si>
  <si>
    <t>Transfer</t>
  </si>
  <si>
    <t>Cross-train team members and prepare contingency plans for staff changes or absences.</t>
  </si>
  <si>
    <t>Ask for 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</si>
</sst>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[h]:mm"/>
  </numFmts>
  <fonts count="2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FFFFFF"/>
      <name val="Franklin Gothic Book"/>
      <family val="2"/>
    </font>
    <font>
      <sz val="28"/>
      <color theme="1"/>
      <name val="Aptos Narrow"/>
      <family val="2"/>
      <scheme val="minor"/>
    </font>
    <font>
      <b/>
      <sz val="24"/>
      <color rgb="FFFFFFFF"/>
      <name val="Franklin Gothic Book"/>
      <family val="2"/>
    </font>
    <font>
      <sz val="22"/>
      <color theme="1"/>
      <name val="Aptos Narrow"/>
      <family val="2"/>
      <scheme val="minor"/>
    </font>
    <font>
      <b/>
      <u/>
      <sz val="24"/>
      <color rgb="FF007EA1"/>
      <name val="Apex New Trial"/>
      <family val="3"/>
    </font>
    <font>
      <sz val="18"/>
      <color rgb="FF000000"/>
      <name val="Aptos Narrow"/>
      <family val="2"/>
      <scheme val="minor"/>
    </font>
    <font>
      <b/>
      <sz val="12"/>
      <color rgb="FF007EA1"/>
      <name val="Brother 1816"/>
      <family val="3"/>
    </font>
    <font>
      <sz val="12"/>
      <name val="Brother 1816"/>
      <family val="3"/>
    </font>
    <font>
      <b/>
      <sz val="12"/>
      <color theme="0"/>
      <name val="Brother 1816"/>
      <family val="3"/>
    </font>
    <font>
      <sz val="12"/>
      <name val="Brother 1816"/>
    </font>
    <font>
      <sz val="12"/>
      <color theme="0"/>
      <name val="Brother 1816"/>
      <family val="3"/>
    </font>
    <font>
      <b/>
      <sz val="12"/>
      <name val="Brother 1816"/>
    </font>
    <font>
      <sz val="12"/>
      <color theme="1"/>
      <name val="Brother 1816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name val="Calibri"/>
      <family val="2"/>
    </font>
    <font>
      <u/>
      <sz val="11"/>
      <color indexed="12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24"/>
      <color theme="1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6BC"/>
        <bgColor indexed="64"/>
      </patternFill>
    </fill>
    <fill>
      <patternFill patternType="solid">
        <fgColor rgb="FF95C11F"/>
        <bgColor indexed="64"/>
      </patternFill>
    </fill>
    <fill>
      <patternFill patternType="solid">
        <fgColor rgb="FFF9B000"/>
        <bgColor indexed="64"/>
      </patternFill>
    </fill>
    <fill>
      <patternFill patternType="solid">
        <fgColor rgb="FFB88300"/>
        <bgColor indexed="64"/>
      </patternFill>
    </fill>
    <fill>
      <patternFill patternType="solid">
        <fgColor rgb="FFE5005B"/>
        <bgColor indexed="64"/>
      </patternFill>
    </fill>
    <fill>
      <patternFill patternType="solid">
        <fgColor rgb="FF798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 style="mediumDashed">
        <color auto="1"/>
      </left>
      <right style="medium">
        <color rgb="FFFFFFFF"/>
      </right>
      <top/>
      <bottom style="thick">
        <color rgb="FFFFFFFF"/>
      </bottom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03">
    <xf numFmtId="0" fontId="0" fillId="0" borderId="0" xfId="0"/>
    <xf numFmtId="0" fontId="3" fillId="2" borderId="1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left" vertical="center" wrapText="1" readingOrder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readingOrder="1"/>
    </xf>
    <xf numFmtId="0" fontId="9" fillId="3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horizontal="left" vertical="center" wrapText="1"/>
    </xf>
    <xf numFmtId="0" fontId="11" fillId="6" borderId="8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2" fillId="0" borderId="6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14" fontId="15" fillId="0" borderId="5" xfId="0" applyNumberFormat="1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1" fillId="8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11" fillId="9" borderId="6" xfId="0" applyFont="1" applyFill="1" applyBorder="1" applyAlignment="1">
      <alignment horizontal="left" vertical="center" wrapText="1"/>
    </xf>
    <xf numFmtId="0" fontId="11" fillId="9" borderId="7" xfId="0" applyFont="1" applyFill="1" applyBorder="1" applyAlignment="1">
      <alignment horizontal="left" vertical="center" wrapText="1"/>
    </xf>
    <xf numFmtId="0" fontId="11" fillId="9" borderId="8" xfId="0" applyFont="1" applyFill="1" applyBorder="1" applyAlignment="1">
      <alignment horizontal="left" vertical="center" wrapText="1"/>
    </xf>
    <xf numFmtId="0" fontId="11" fillId="9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164" fontId="10" fillId="0" borderId="5" xfId="0" applyNumberFormat="1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0" fillId="10" borderId="5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9" fillId="0" borderId="5" xfId="0" applyFont="1" applyBorder="1"/>
    <xf numFmtId="0" fontId="0" fillId="0" borderId="5" xfId="0" applyBorder="1"/>
    <xf numFmtId="0" fontId="20" fillId="0" borderId="5" xfId="0" applyFont="1" applyBorder="1"/>
    <xf numFmtId="14" fontId="0" fillId="0" borderId="5" xfId="0" applyNumberFormat="1" applyBorder="1"/>
    <xf numFmtId="165" fontId="0" fillId="0" borderId="5" xfId="0" applyNumberFormat="1" applyBorder="1"/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vertical="center" wrapText="1"/>
    </xf>
    <xf numFmtId="0" fontId="22" fillId="16" borderId="5" xfId="0" applyFont="1" applyFill="1" applyBorder="1" applyAlignment="1">
      <alignment horizontal="center" vertical="center" wrapText="1"/>
    </xf>
    <xf numFmtId="0" fontId="22" fillId="17" borderId="5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2" fillId="13" borderId="5" xfId="0" applyFont="1" applyFill="1" applyBorder="1" applyAlignment="1">
      <alignment horizontal="center" vertical="center" wrapText="1"/>
    </xf>
    <xf numFmtId="0" fontId="22" fillId="12" borderId="5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vertical="center" wrapText="1"/>
    </xf>
    <xf numFmtId="0" fontId="22" fillId="13" borderId="17" xfId="0" applyFont="1" applyFill="1" applyBorder="1" applyAlignment="1">
      <alignment horizontal="center" vertical="center" wrapText="1"/>
    </xf>
    <xf numFmtId="0" fontId="22" fillId="17" borderId="17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4" fillId="0" borderId="0" xfId="1" applyFont="1"/>
  </cellXfs>
  <cellStyles count="2">
    <cellStyle name="Lien hypertexte" xfId="1" builtinId="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2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2"/>
      </font>
      <alignment textRotation="0" wrapText="1" indent="0" justifyLastLine="0" shrinkToFit="0" readingOrder="0"/>
    </dxf>
    <dxf>
      <border outline="0">
        <bottom style="thick">
          <color rgb="FFFFFFFF"/>
        </bottom>
      </border>
    </dxf>
    <dxf>
      <border outline="0">
        <top style="medium">
          <color rgb="FFFFFFFF"/>
        </top>
      </border>
    </dxf>
    <dxf>
      <font>
        <strike val="0"/>
        <outline val="0"/>
        <shadow val="0"/>
        <u val="none"/>
        <vertAlign val="baseline"/>
        <sz val="22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FFFFFF"/>
        <name val="Franklin Gothic Book"/>
        <family val="2"/>
        <scheme val="none"/>
      </font>
      <fill>
        <patternFill patternType="solid">
          <fgColor indexed="64"/>
          <bgColor rgb="FF000000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 outline="0">
        <bottom style="thick">
          <color rgb="FFFFFFFF"/>
        </bottom>
      </border>
    </dxf>
    <dxf>
      <border outline="0">
        <top style="medium">
          <color rgb="FFFFFFFF"/>
        </top>
      </border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FFFFF"/>
        <name val="Franklin Gothic Book"/>
        <scheme val="none"/>
      </font>
      <fill>
        <patternFill patternType="solid">
          <fgColor indexed="64"/>
          <bgColor rgb="FF000000"/>
        </patternFill>
      </fill>
      <alignment horizontal="left" vertical="center" textRotation="0" wrapText="1" indent="0" justifyLastLine="0" shrinkToFit="0" readingOrder="1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E5D9FF7-6B28-4A43-B412-F91CB0122AC6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fr-FR"/>
        </a:p>
      </dgm:t>
    </dgm:pt>
    <dgm:pt modelId="{D081EC0B-9758-4657-BAB8-B21A75E68289}">
      <dgm:prSet phldrT="[Texte]"/>
      <dgm:spPr/>
      <dgm:t>
        <a:bodyPr/>
        <a:lstStyle/>
        <a:p>
          <a:pPr>
            <a:buFont typeface="Wingdings" panose="05000000000000000000" pitchFamily="2" charset="2"/>
            <a:buChar char=""/>
          </a:pPr>
          <a:r>
            <a:rPr lang="en-US" dirty="0"/>
            <a:t>ID: 1.0 Project Initiation</a:t>
          </a:r>
          <a:endParaRPr lang="fr-FR" dirty="0"/>
        </a:p>
      </dgm:t>
    </dgm:pt>
    <dgm:pt modelId="{5CADD08B-836A-4158-94E4-FD2CC5FB143C}" type="parTrans" cxnId="{28A914A1-B055-4556-96D2-018E53678E42}">
      <dgm:prSet/>
      <dgm:spPr/>
      <dgm:t>
        <a:bodyPr/>
        <a:lstStyle/>
        <a:p>
          <a:endParaRPr lang="fr-FR"/>
        </a:p>
      </dgm:t>
    </dgm:pt>
    <dgm:pt modelId="{7D447244-397C-4ED7-A584-2B89B61A399C}" type="sibTrans" cxnId="{28A914A1-B055-4556-96D2-018E53678E42}">
      <dgm:prSet/>
      <dgm:spPr/>
      <dgm:t>
        <a:bodyPr/>
        <a:lstStyle/>
        <a:p>
          <a:endParaRPr lang="fr-FR"/>
        </a:p>
      </dgm:t>
    </dgm:pt>
    <dgm:pt modelId="{9557D6BC-BC5A-46D2-BCBE-1E5DA8DD1A18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/>
            <a:t>ID: 1.1 Project Kickoff</a:t>
          </a:r>
          <a:endParaRPr lang="fr-FR"/>
        </a:p>
      </dgm:t>
    </dgm:pt>
    <dgm:pt modelId="{CC13FDEE-4241-4A76-8D5D-092EDCE81CCF}" type="parTrans" cxnId="{64C144A8-FCCB-4840-80C9-232324F7DE43}">
      <dgm:prSet/>
      <dgm:spPr/>
      <dgm:t>
        <a:bodyPr/>
        <a:lstStyle/>
        <a:p>
          <a:endParaRPr lang="fr-FR"/>
        </a:p>
      </dgm:t>
    </dgm:pt>
    <dgm:pt modelId="{71B9B712-1B2F-49E8-ADFA-392D7469307C}" type="sibTrans" cxnId="{64C144A8-FCCB-4840-80C9-232324F7DE43}">
      <dgm:prSet/>
      <dgm:spPr/>
      <dgm:t>
        <a:bodyPr/>
        <a:lstStyle/>
        <a:p>
          <a:endParaRPr lang="fr-FR"/>
        </a:p>
      </dgm:t>
    </dgm:pt>
    <dgm:pt modelId="{A2272298-FA12-4373-A203-ADC3A41A9BEC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/>
            <a:t>ID: 1.2 Market Research</a:t>
          </a:r>
          <a:endParaRPr lang="fr-FR"/>
        </a:p>
      </dgm:t>
    </dgm:pt>
    <dgm:pt modelId="{D80B1D3C-1E90-41C0-98C8-C6E53E0B6198}" type="parTrans" cxnId="{C3A8887A-11C0-45F9-89B9-9A21DE86A9F7}">
      <dgm:prSet/>
      <dgm:spPr/>
      <dgm:t>
        <a:bodyPr/>
        <a:lstStyle/>
        <a:p>
          <a:endParaRPr lang="fr-FR"/>
        </a:p>
      </dgm:t>
    </dgm:pt>
    <dgm:pt modelId="{9DD7CD6F-9032-4BE4-A9AF-9CD0F4A668FD}" type="sibTrans" cxnId="{C3A8887A-11C0-45F9-89B9-9A21DE86A9F7}">
      <dgm:prSet/>
      <dgm:spPr/>
      <dgm:t>
        <a:bodyPr/>
        <a:lstStyle/>
        <a:p>
          <a:endParaRPr lang="fr-FR"/>
        </a:p>
      </dgm:t>
    </dgm:pt>
    <dgm:pt modelId="{3F64FFD3-11E9-424A-B352-062C2CB0AC73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/>
            <a:t>ID: 1.3 Project Charter</a:t>
          </a:r>
          <a:endParaRPr lang="fr-FR"/>
        </a:p>
      </dgm:t>
    </dgm:pt>
    <dgm:pt modelId="{ED033D84-D71B-4AF0-9CE2-9B7D5FEF612D}" type="parTrans" cxnId="{48763B10-9F2F-48FF-A9CC-FF459A594651}">
      <dgm:prSet/>
      <dgm:spPr/>
      <dgm:t>
        <a:bodyPr/>
        <a:lstStyle/>
        <a:p>
          <a:endParaRPr lang="fr-FR"/>
        </a:p>
      </dgm:t>
    </dgm:pt>
    <dgm:pt modelId="{8CEA1E8D-FB7B-47DF-9DAF-489B752720EE}" type="sibTrans" cxnId="{48763B10-9F2F-48FF-A9CC-FF459A594651}">
      <dgm:prSet/>
      <dgm:spPr/>
      <dgm:t>
        <a:bodyPr/>
        <a:lstStyle/>
        <a:p>
          <a:endParaRPr lang="fr-FR"/>
        </a:p>
      </dgm:t>
    </dgm:pt>
    <dgm:pt modelId="{01E201A0-6C8A-400A-BE5A-E6EAC6D51C6C}">
      <dgm:prSet/>
      <dgm:spPr/>
      <dgm:t>
        <a:bodyPr/>
        <a:lstStyle/>
        <a:p>
          <a:pPr>
            <a:buFont typeface="Wingdings" panose="05000000000000000000" pitchFamily="2" charset="2"/>
            <a:buChar char=""/>
          </a:pPr>
          <a:r>
            <a:rPr lang="en-US"/>
            <a:t>ID: 2.0 Design Phase</a:t>
          </a:r>
          <a:endParaRPr lang="fr-FR"/>
        </a:p>
      </dgm:t>
    </dgm:pt>
    <dgm:pt modelId="{1778D635-A6D9-44A0-B95C-A7632098EEF9}" type="parTrans" cxnId="{9159D156-7572-457F-9114-11A316727C59}">
      <dgm:prSet/>
      <dgm:spPr/>
      <dgm:t>
        <a:bodyPr/>
        <a:lstStyle/>
        <a:p>
          <a:endParaRPr lang="fr-FR"/>
        </a:p>
      </dgm:t>
    </dgm:pt>
    <dgm:pt modelId="{F48EC4F7-C630-458F-95A3-EC9FDDBF184F}" type="sibTrans" cxnId="{9159D156-7572-457F-9114-11A316727C59}">
      <dgm:prSet/>
      <dgm:spPr/>
      <dgm:t>
        <a:bodyPr/>
        <a:lstStyle/>
        <a:p>
          <a:endParaRPr lang="fr-FR"/>
        </a:p>
      </dgm:t>
    </dgm:pt>
    <dgm:pt modelId="{3F9CD712-454E-4A12-ACFE-07BE0F2A4A8B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/>
            <a:t>ID: 2.1 Product Design Specifications</a:t>
          </a:r>
          <a:endParaRPr lang="fr-FR"/>
        </a:p>
      </dgm:t>
    </dgm:pt>
    <dgm:pt modelId="{35720BC7-C86E-41B5-A272-CBF773183847}" type="parTrans" cxnId="{DE3914BC-FFCD-472C-A3EC-40D68F214461}">
      <dgm:prSet/>
      <dgm:spPr/>
      <dgm:t>
        <a:bodyPr/>
        <a:lstStyle/>
        <a:p>
          <a:endParaRPr lang="fr-FR"/>
        </a:p>
      </dgm:t>
    </dgm:pt>
    <dgm:pt modelId="{DE2649E3-92AA-40EA-80C0-F7CFC7D3D53A}" type="sibTrans" cxnId="{DE3914BC-FFCD-472C-A3EC-40D68F214461}">
      <dgm:prSet/>
      <dgm:spPr/>
      <dgm:t>
        <a:bodyPr/>
        <a:lstStyle/>
        <a:p>
          <a:endParaRPr lang="fr-FR"/>
        </a:p>
      </dgm:t>
    </dgm:pt>
    <dgm:pt modelId="{7505A22D-83C6-496E-9F54-E5C6B9B1E9C8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/>
            <a:t>ID: 2.2 App Interface Design</a:t>
          </a:r>
          <a:endParaRPr lang="fr-FR"/>
        </a:p>
      </dgm:t>
    </dgm:pt>
    <dgm:pt modelId="{E772D9FC-3940-4B43-A42F-FC1B801F3D37}" type="parTrans" cxnId="{6D8A25E1-3F77-46C4-9A74-AC29D590C367}">
      <dgm:prSet/>
      <dgm:spPr/>
      <dgm:t>
        <a:bodyPr/>
        <a:lstStyle/>
        <a:p>
          <a:endParaRPr lang="fr-FR"/>
        </a:p>
      </dgm:t>
    </dgm:pt>
    <dgm:pt modelId="{9B30CEF6-70EE-4C40-8D04-F951D1E4E3CD}" type="sibTrans" cxnId="{6D8A25E1-3F77-46C4-9A74-AC29D590C367}">
      <dgm:prSet/>
      <dgm:spPr/>
      <dgm:t>
        <a:bodyPr/>
        <a:lstStyle/>
        <a:p>
          <a:endParaRPr lang="fr-FR"/>
        </a:p>
      </dgm:t>
    </dgm:pt>
    <dgm:pt modelId="{A822217E-17DC-4631-9E76-36A9417E9D2D}">
      <dgm:prSet/>
      <dgm:spPr/>
      <dgm:t>
        <a:bodyPr/>
        <a:lstStyle/>
        <a:p>
          <a:pPr>
            <a:buFont typeface="Wingdings" panose="05000000000000000000" pitchFamily="2" charset="2"/>
            <a:buChar char=""/>
          </a:pPr>
          <a:r>
            <a:rPr lang="en-US"/>
            <a:t>ID: 3.0 Development Phase</a:t>
          </a:r>
          <a:endParaRPr lang="fr-FR"/>
        </a:p>
      </dgm:t>
    </dgm:pt>
    <dgm:pt modelId="{8A6F1959-827B-43B8-A6FB-2C81B9056BD8}" type="parTrans" cxnId="{6CADD7D5-433B-4491-B617-50B9BBEF4BF0}">
      <dgm:prSet/>
      <dgm:spPr/>
      <dgm:t>
        <a:bodyPr/>
        <a:lstStyle/>
        <a:p>
          <a:endParaRPr lang="fr-FR"/>
        </a:p>
      </dgm:t>
    </dgm:pt>
    <dgm:pt modelId="{F1680BBA-856B-4BD4-88AB-7430CBCC0113}" type="sibTrans" cxnId="{6CADD7D5-433B-4491-B617-50B9BBEF4BF0}">
      <dgm:prSet/>
      <dgm:spPr/>
      <dgm:t>
        <a:bodyPr/>
        <a:lstStyle/>
        <a:p>
          <a:endParaRPr lang="fr-FR"/>
        </a:p>
      </dgm:t>
    </dgm:pt>
    <dgm:pt modelId="{5C52E44A-30FA-467D-9DC0-3FFB1CDA35B6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/>
            <a:t>ID: 3.1 Hardware Prototyping</a:t>
          </a:r>
          <a:endParaRPr lang="fr-FR"/>
        </a:p>
      </dgm:t>
    </dgm:pt>
    <dgm:pt modelId="{6336CEA7-CA65-4435-A405-BCF380496B6E}" type="parTrans" cxnId="{6E8B15E6-C03E-434D-84BB-275BA231EE06}">
      <dgm:prSet/>
      <dgm:spPr/>
      <dgm:t>
        <a:bodyPr/>
        <a:lstStyle/>
        <a:p>
          <a:endParaRPr lang="fr-FR"/>
        </a:p>
      </dgm:t>
    </dgm:pt>
    <dgm:pt modelId="{B62EF2D9-8E75-458A-8CF1-9AA8B29F4626}" type="sibTrans" cxnId="{6E8B15E6-C03E-434D-84BB-275BA231EE06}">
      <dgm:prSet/>
      <dgm:spPr/>
      <dgm:t>
        <a:bodyPr/>
        <a:lstStyle/>
        <a:p>
          <a:endParaRPr lang="fr-FR"/>
        </a:p>
      </dgm:t>
    </dgm:pt>
    <dgm:pt modelId="{1B6B83F8-D3D8-4A48-B99E-D6C0649210F9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 dirty="0"/>
            <a:t>ID: 3.2 App Development</a:t>
          </a:r>
          <a:endParaRPr lang="fr-FR" dirty="0"/>
        </a:p>
      </dgm:t>
    </dgm:pt>
    <dgm:pt modelId="{8F0A2606-FAA3-4473-A917-E3947CF0E0B6}" type="parTrans" cxnId="{48083A94-F050-44C7-89F4-18195C3C969F}">
      <dgm:prSet/>
      <dgm:spPr/>
      <dgm:t>
        <a:bodyPr/>
        <a:lstStyle/>
        <a:p>
          <a:endParaRPr lang="fr-FR"/>
        </a:p>
      </dgm:t>
    </dgm:pt>
    <dgm:pt modelId="{2667CA9C-A82D-48EA-9FA6-663C408AA23E}" type="sibTrans" cxnId="{48083A94-F050-44C7-89F4-18195C3C969F}">
      <dgm:prSet/>
      <dgm:spPr/>
      <dgm:t>
        <a:bodyPr/>
        <a:lstStyle/>
        <a:p>
          <a:endParaRPr lang="fr-FR"/>
        </a:p>
      </dgm:t>
    </dgm:pt>
    <dgm:pt modelId="{25463E1E-F1EF-4759-B993-735FC0CDDAAB}">
      <dgm:prSet/>
      <dgm:spPr/>
      <dgm:t>
        <a:bodyPr/>
        <a:lstStyle/>
        <a:p>
          <a:pPr>
            <a:buFont typeface="Wingdings" panose="05000000000000000000" pitchFamily="2" charset="2"/>
            <a:buChar char=""/>
          </a:pPr>
          <a:r>
            <a:rPr lang="en-US"/>
            <a:t>ID: 4.0 Testing Phase</a:t>
          </a:r>
          <a:endParaRPr lang="fr-FR"/>
        </a:p>
      </dgm:t>
    </dgm:pt>
    <dgm:pt modelId="{143BCC04-A13B-4627-B2E3-D5AC1069B87C}" type="parTrans" cxnId="{258712B0-4FF2-4A1C-A811-A5D0D73AEAFE}">
      <dgm:prSet/>
      <dgm:spPr/>
      <dgm:t>
        <a:bodyPr/>
        <a:lstStyle/>
        <a:p>
          <a:endParaRPr lang="fr-FR"/>
        </a:p>
      </dgm:t>
    </dgm:pt>
    <dgm:pt modelId="{D6111A09-1FF0-428F-B113-1A5DD2E87E58}" type="sibTrans" cxnId="{258712B0-4FF2-4A1C-A811-A5D0D73AEAFE}">
      <dgm:prSet/>
      <dgm:spPr/>
      <dgm:t>
        <a:bodyPr/>
        <a:lstStyle/>
        <a:p>
          <a:endParaRPr lang="fr-FR"/>
        </a:p>
      </dgm:t>
    </dgm:pt>
    <dgm:pt modelId="{8DD8CC63-D3F8-4E71-BB42-23F3EC6E6E50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/>
            <a:t>ID: 4.1 Recruit Testers</a:t>
          </a:r>
          <a:endParaRPr lang="fr-FR"/>
        </a:p>
      </dgm:t>
    </dgm:pt>
    <dgm:pt modelId="{B2D5B004-61B3-47A3-AAE7-2CC142EF3392}" type="parTrans" cxnId="{4DE8D297-0614-4B7F-8E7A-0E464A18E387}">
      <dgm:prSet/>
      <dgm:spPr/>
      <dgm:t>
        <a:bodyPr/>
        <a:lstStyle/>
        <a:p>
          <a:endParaRPr lang="fr-FR"/>
        </a:p>
      </dgm:t>
    </dgm:pt>
    <dgm:pt modelId="{856594DC-1489-4274-B854-18689603310F}" type="sibTrans" cxnId="{4DE8D297-0614-4B7F-8E7A-0E464A18E387}">
      <dgm:prSet/>
      <dgm:spPr/>
      <dgm:t>
        <a:bodyPr/>
        <a:lstStyle/>
        <a:p>
          <a:endParaRPr lang="fr-FR"/>
        </a:p>
      </dgm:t>
    </dgm:pt>
    <dgm:pt modelId="{AB0CC66F-7F9B-4129-8363-AFD8B21459D5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/>
            <a:t>ID: 4.2 User Testing</a:t>
          </a:r>
          <a:endParaRPr lang="fr-FR"/>
        </a:p>
      </dgm:t>
    </dgm:pt>
    <dgm:pt modelId="{684E7E70-3CB7-454E-8452-466719FD5639}" type="parTrans" cxnId="{3DDF336B-6CA1-4978-B5BF-7E55D1CE4A35}">
      <dgm:prSet/>
      <dgm:spPr/>
      <dgm:t>
        <a:bodyPr/>
        <a:lstStyle/>
        <a:p>
          <a:endParaRPr lang="fr-FR"/>
        </a:p>
      </dgm:t>
    </dgm:pt>
    <dgm:pt modelId="{415BBCE6-B190-4D7E-AD78-4464E4C16C5A}" type="sibTrans" cxnId="{3DDF336B-6CA1-4978-B5BF-7E55D1CE4A35}">
      <dgm:prSet/>
      <dgm:spPr/>
      <dgm:t>
        <a:bodyPr/>
        <a:lstStyle/>
        <a:p>
          <a:endParaRPr lang="fr-FR"/>
        </a:p>
      </dgm:t>
    </dgm:pt>
    <dgm:pt modelId="{33DAD487-8384-4329-BEBD-6E247E87D201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/>
            <a:t>ID: 4.3 Feedback Analysis</a:t>
          </a:r>
          <a:endParaRPr lang="fr-FR"/>
        </a:p>
      </dgm:t>
    </dgm:pt>
    <dgm:pt modelId="{1FB1635D-83B9-4B33-95A3-42BEEAB09665}" type="parTrans" cxnId="{513875D1-ECED-434C-8A6E-D54EE3DD0C60}">
      <dgm:prSet/>
      <dgm:spPr/>
      <dgm:t>
        <a:bodyPr/>
        <a:lstStyle/>
        <a:p>
          <a:endParaRPr lang="fr-FR"/>
        </a:p>
      </dgm:t>
    </dgm:pt>
    <dgm:pt modelId="{BADB8DA3-8F9E-407A-B337-0F30E6C8F3ED}" type="sibTrans" cxnId="{513875D1-ECED-434C-8A6E-D54EE3DD0C60}">
      <dgm:prSet/>
      <dgm:spPr/>
      <dgm:t>
        <a:bodyPr/>
        <a:lstStyle/>
        <a:p>
          <a:endParaRPr lang="fr-FR"/>
        </a:p>
      </dgm:t>
    </dgm:pt>
    <dgm:pt modelId="{F2A76726-D26E-49BD-ACC5-A565F22F2D18}">
      <dgm:prSet/>
      <dgm:spPr/>
      <dgm:t>
        <a:bodyPr/>
        <a:lstStyle/>
        <a:p>
          <a:pPr>
            <a:buFont typeface="Wingdings" panose="05000000000000000000" pitchFamily="2" charset="2"/>
            <a:buChar char=""/>
          </a:pPr>
          <a:r>
            <a:rPr lang="en-US"/>
            <a:t>ID: 5.0 Marketing Phase</a:t>
          </a:r>
          <a:endParaRPr lang="fr-FR"/>
        </a:p>
      </dgm:t>
    </dgm:pt>
    <dgm:pt modelId="{2732A44C-318E-4461-9A40-596C93F0BD21}" type="parTrans" cxnId="{2D9681BF-218A-44CA-9789-FEB7EE75102C}">
      <dgm:prSet/>
      <dgm:spPr/>
      <dgm:t>
        <a:bodyPr/>
        <a:lstStyle/>
        <a:p>
          <a:endParaRPr lang="fr-FR"/>
        </a:p>
      </dgm:t>
    </dgm:pt>
    <dgm:pt modelId="{7133D050-2A9D-42A7-AD0A-7F94B8950296}" type="sibTrans" cxnId="{2D9681BF-218A-44CA-9789-FEB7EE75102C}">
      <dgm:prSet/>
      <dgm:spPr/>
      <dgm:t>
        <a:bodyPr/>
        <a:lstStyle/>
        <a:p>
          <a:endParaRPr lang="fr-FR"/>
        </a:p>
      </dgm:t>
    </dgm:pt>
    <dgm:pt modelId="{284D011B-906F-4008-AA9A-B4CCED86A067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/>
            <a:t>ID: 5.1 Pre-launch Campaign</a:t>
          </a:r>
          <a:endParaRPr lang="fr-FR"/>
        </a:p>
      </dgm:t>
    </dgm:pt>
    <dgm:pt modelId="{D1D25108-E953-437B-9025-5B28327CBE95}" type="parTrans" cxnId="{78FB7087-7B3A-4B46-8EA6-1D237425C48B}">
      <dgm:prSet/>
      <dgm:spPr/>
      <dgm:t>
        <a:bodyPr/>
        <a:lstStyle/>
        <a:p>
          <a:endParaRPr lang="fr-FR"/>
        </a:p>
      </dgm:t>
    </dgm:pt>
    <dgm:pt modelId="{4D2436B4-A30A-4EE4-8173-9B8C1ED8EF06}" type="sibTrans" cxnId="{78FB7087-7B3A-4B46-8EA6-1D237425C48B}">
      <dgm:prSet/>
      <dgm:spPr/>
      <dgm:t>
        <a:bodyPr/>
        <a:lstStyle/>
        <a:p>
          <a:endParaRPr lang="fr-FR"/>
        </a:p>
      </dgm:t>
    </dgm:pt>
    <dgm:pt modelId="{98B92E1D-E2B5-4D59-AEF5-4E6D811CE121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/>
            <a:t>ID: 5.2 Social Media &amp; Influencer Outreach</a:t>
          </a:r>
          <a:endParaRPr lang="fr-FR"/>
        </a:p>
      </dgm:t>
    </dgm:pt>
    <dgm:pt modelId="{1EED1CD7-574B-4291-A897-224F2BF08496}" type="parTrans" cxnId="{D5D9F18D-D925-465D-ACFE-4288DCF2B7CD}">
      <dgm:prSet/>
      <dgm:spPr/>
      <dgm:t>
        <a:bodyPr/>
        <a:lstStyle/>
        <a:p>
          <a:endParaRPr lang="fr-FR"/>
        </a:p>
      </dgm:t>
    </dgm:pt>
    <dgm:pt modelId="{00A4DAD6-B28E-444C-A487-CCA97CA1601C}" type="sibTrans" cxnId="{D5D9F18D-D925-465D-ACFE-4288DCF2B7CD}">
      <dgm:prSet/>
      <dgm:spPr/>
      <dgm:t>
        <a:bodyPr/>
        <a:lstStyle/>
        <a:p>
          <a:endParaRPr lang="fr-FR"/>
        </a:p>
      </dgm:t>
    </dgm:pt>
    <dgm:pt modelId="{87903131-150C-420E-B669-84EDA9BC9058}">
      <dgm:prSet/>
      <dgm:spPr/>
      <dgm:t>
        <a:bodyPr/>
        <a:lstStyle/>
        <a:p>
          <a:pPr>
            <a:buFont typeface="Wingdings" panose="05000000000000000000" pitchFamily="2" charset="2"/>
            <a:buChar char=""/>
          </a:pPr>
          <a:r>
            <a:rPr lang="en-US"/>
            <a:t>ID: 6.0 Launch Phase</a:t>
          </a:r>
          <a:endParaRPr lang="fr-FR"/>
        </a:p>
      </dgm:t>
    </dgm:pt>
    <dgm:pt modelId="{53C9C13D-602A-41F5-B282-8CD36E6A457F}" type="parTrans" cxnId="{B9DDA543-6E9C-4FC3-90F4-67C38527790C}">
      <dgm:prSet/>
      <dgm:spPr/>
      <dgm:t>
        <a:bodyPr/>
        <a:lstStyle/>
        <a:p>
          <a:endParaRPr lang="fr-FR"/>
        </a:p>
      </dgm:t>
    </dgm:pt>
    <dgm:pt modelId="{91B45BB2-FE2C-4369-9E4D-453C556522BA}" type="sibTrans" cxnId="{B9DDA543-6E9C-4FC3-90F4-67C38527790C}">
      <dgm:prSet/>
      <dgm:spPr/>
      <dgm:t>
        <a:bodyPr/>
        <a:lstStyle/>
        <a:p>
          <a:endParaRPr lang="fr-FR"/>
        </a:p>
      </dgm:t>
    </dgm:pt>
    <dgm:pt modelId="{2C57C418-6F00-4B0C-AE14-0086295699FF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/>
            <a:t>ID: 6.1 Final Product Adjustments</a:t>
          </a:r>
          <a:endParaRPr lang="fr-FR"/>
        </a:p>
      </dgm:t>
    </dgm:pt>
    <dgm:pt modelId="{E102F82C-6B88-40EA-86E8-74B4932A3AF2}" type="parTrans" cxnId="{E72B71FA-C68B-4434-A57D-620048DE76B1}">
      <dgm:prSet/>
      <dgm:spPr/>
      <dgm:t>
        <a:bodyPr/>
        <a:lstStyle/>
        <a:p>
          <a:endParaRPr lang="fr-FR"/>
        </a:p>
      </dgm:t>
    </dgm:pt>
    <dgm:pt modelId="{F00069A5-B367-4496-A53B-A85B6ADE1B4C}" type="sibTrans" cxnId="{E72B71FA-C68B-4434-A57D-620048DE76B1}">
      <dgm:prSet/>
      <dgm:spPr/>
      <dgm:t>
        <a:bodyPr/>
        <a:lstStyle/>
        <a:p>
          <a:endParaRPr lang="fr-FR"/>
        </a:p>
      </dgm:t>
    </dgm:pt>
    <dgm:pt modelId="{8E1FB827-8A2F-42E5-A317-494312146FF4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/>
            <a:t>ID: 6.2 Final Testing</a:t>
          </a:r>
          <a:endParaRPr lang="fr-FR"/>
        </a:p>
      </dgm:t>
    </dgm:pt>
    <dgm:pt modelId="{12E66BE8-C77B-4094-9729-22BA5F4142EA}" type="parTrans" cxnId="{D2249158-D8BD-4AA7-BA66-6A55DC14DBAC}">
      <dgm:prSet/>
      <dgm:spPr/>
      <dgm:t>
        <a:bodyPr/>
        <a:lstStyle/>
        <a:p>
          <a:endParaRPr lang="fr-FR"/>
        </a:p>
      </dgm:t>
    </dgm:pt>
    <dgm:pt modelId="{FE798228-0F14-4F9B-B405-CDEE29FFF49A}" type="sibTrans" cxnId="{D2249158-D8BD-4AA7-BA66-6A55DC14DBAC}">
      <dgm:prSet/>
      <dgm:spPr/>
      <dgm:t>
        <a:bodyPr/>
        <a:lstStyle/>
        <a:p>
          <a:endParaRPr lang="fr-FR"/>
        </a:p>
      </dgm:t>
    </dgm:pt>
    <dgm:pt modelId="{137CCB62-F596-4380-A8E3-C601DA403126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n-US" dirty="0"/>
            <a:t>ID: 6.3 Launch Preparations</a:t>
          </a:r>
          <a:endParaRPr lang="fr-FR" dirty="0"/>
        </a:p>
      </dgm:t>
    </dgm:pt>
    <dgm:pt modelId="{01A74825-BA1B-4BB8-9E45-BE723D650A8F}" type="parTrans" cxnId="{3E317FC9-D5A6-4BF9-B4CC-CBF642F1E1E2}">
      <dgm:prSet/>
      <dgm:spPr/>
      <dgm:t>
        <a:bodyPr/>
        <a:lstStyle/>
        <a:p>
          <a:endParaRPr lang="fr-FR"/>
        </a:p>
      </dgm:t>
    </dgm:pt>
    <dgm:pt modelId="{D6375590-B6B1-4D3E-AF21-4CD78EB59BA9}" type="sibTrans" cxnId="{3E317FC9-D5A6-4BF9-B4CC-CBF642F1E1E2}">
      <dgm:prSet/>
      <dgm:spPr/>
      <dgm:t>
        <a:bodyPr/>
        <a:lstStyle/>
        <a:p>
          <a:endParaRPr lang="fr-FR"/>
        </a:p>
      </dgm:t>
    </dgm:pt>
    <dgm:pt modelId="{A19D6449-A2C7-4BB0-98C1-772CE6EA5F82}">
      <dgm:prSet phldrT="[Texte]"/>
      <dgm:spPr/>
      <dgm:t>
        <a:bodyPr/>
        <a:lstStyle/>
        <a:p>
          <a:pPr>
            <a:buFont typeface="Wingdings" panose="05000000000000000000" pitchFamily="2" charset="2"/>
            <a:buChar char=""/>
          </a:pPr>
          <a:r>
            <a:rPr lang="fr-FR"/>
            <a:t>Project ColorGlasses</a:t>
          </a:r>
        </a:p>
      </dgm:t>
    </dgm:pt>
    <dgm:pt modelId="{49D2C9BA-29AB-441A-B8DE-8AE49959738A}" type="parTrans" cxnId="{92DB50D4-978C-48CA-B625-EEB9C57A428A}">
      <dgm:prSet/>
      <dgm:spPr/>
      <dgm:t>
        <a:bodyPr/>
        <a:lstStyle/>
        <a:p>
          <a:endParaRPr lang="fr-FR"/>
        </a:p>
      </dgm:t>
    </dgm:pt>
    <dgm:pt modelId="{191D9F35-7435-47F4-B866-8E593618CE51}" type="sibTrans" cxnId="{92DB50D4-978C-48CA-B625-EEB9C57A428A}">
      <dgm:prSet/>
      <dgm:spPr/>
      <dgm:t>
        <a:bodyPr/>
        <a:lstStyle/>
        <a:p>
          <a:endParaRPr lang="fr-FR"/>
        </a:p>
      </dgm:t>
    </dgm:pt>
    <dgm:pt modelId="{03945145-8152-4F84-97FB-246D8FF52821}">
      <dgm:prSet/>
      <dgm:spPr/>
      <dgm:t>
        <a:bodyPr/>
        <a:lstStyle/>
        <a:p>
          <a:pPr>
            <a:buFont typeface="Wingdings" panose="05000000000000000000" pitchFamily="2" charset="2"/>
            <a:buChar char=""/>
          </a:pPr>
          <a:r>
            <a:rPr lang="es-MX" dirty="0"/>
            <a:t>ID: 3.3 Bluetooth </a:t>
          </a:r>
          <a:r>
            <a:rPr lang="es-MX" dirty="0" err="1"/>
            <a:t>Integration</a:t>
          </a:r>
          <a:endParaRPr lang="fr-FR" dirty="0"/>
        </a:p>
      </dgm:t>
    </dgm:pt>
    <dgm:pt modelId="{E45C06B6-A881-489C-9827-3381D604AB2F}" type="parTrans" cxnId="{A31FF1D1-4295-4974-B159-52DD9CB878B8}">
      <dgm:prSet/>
      <dgm:spPr/>
      <dgm:t>
        <a:bodyPr/>
        <a:lstStyle/>
        <a:p>
          <a:endParaRPr lang="fr-FR"/>
        </a:p>
      </dgm:t>
    </dgm:pt>
    <dgm:pt modelId="{4733F08B-78B4-4704-BF03-E64DBE0ABEC7}" type="sibTrans" cxnId="{A31FF1D1-4295-4974-B159-52DD9CB878B8}">
      <dgm:prSet/>
      <dgm:spPr/>
      <dgm:t>
        <a:bodyPr/>
        <a:lstStyle/>
        <a:p>
          <a:endParaRPr lang="fr-FR"/>
        </a:p>
      </dgm:t>
    </dgm:pt>
    <dgm:pt modelId="{81992CD1-B59B-4FF7-9415-8099D141CDD6}" type="pres">
      <dgm:prSet presAssocID="{AE5D9FF7-6B28-4A43-B412-F91CB0122AC6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E8A66F27-6864-4044-BCB8-CEC7431A020A}" type="pres">
      <dgm:prSet presAssocID="{A19D6449-A2C7-4BB0-98C1-772CE6EA5F82}" presName="hierRoot1" presStyleCnt="0">
        <dgm:presLayoutVars>
          <dgm:hierBranch val="init"/>
        </dgm:presLayoutVars>
      </dgm:prSet>
      <dgm:spPr/>
    </dgm:pt>
    <dgm:pt modelId="{30916B4C-D706-4560-83E3-3C5B13BC62EC}" type="pres">
      <dgm:prSet presAssocID="{A19D6449-A2C7-4BB0-98C1-772CE6EA5F82}" presName="rootComposite1" presStyleCnt="0"/>
      <dgm:spPr/>
    </dgm:pt>
    <dgm:pt modelId="{64D2DD7E-11DF-47F1-8020-485863A2736E}" type="pres">
      <dgm:prSet presAssocID="{A19D6449-A2C7-4BB0-98C1-772CE6EA5F82}" presName="rootText1" presStyleLbl="node0" presStyleIdx="0" presStyleCnt="1">
        <dgm:presLayoutVars>
          <dgm:chPref val="3"/>
        </dgm:presLayoutVars>
      </dgm:prSet>
      <dgm:spPr/>
    </dgm:pt>
    <dgm:pt modelId="{630FA75C-D6C4-47DE-A744-2A13DC570A39}" type="pres">
      <dgm:prSet presAssocID="{A19D6449-A2C7-4BB0-98C1-772CE6EA5F82}" presName="rootConnector1" presStyleLbl="node1" presStyleIdx="0" presStyleCnt="0"/>
      <dgm:spPr/>
    </dgm:pt>
    <dgm:pt modelId="{1F1F8240-557C-42F4-B2B1-B9A96063C6C9}" type="pres">
      <dgm:prSet presAssocID="{A19D6449-A2C7-4BB0-98C1-772CE6EA5F82}" presName="hierChild2" presStyleCnt="0"/>
      <dgm:spPr/>
    </dgm:pt>
    <dgm:pt modelId="{71CCD438-6D9F-4962-A856-7EC0142D0D0D}" type="pres">
      <dgm:prSet presAssocID="{5CADD08B-836A-4158-94E4-FD2CC5FB143C}" presName="Name37" presStyleLbl="parChTrans1D2" presStyleIdx="0" presStyleCnt="6"/>
      <dgm:spPr/>
    </dgm:pt>
    <dgm:pt modelId="{1535E5E3-3B0E-4779-B64D-5656318F6E9B}" type="pres">
      <dgm:prSet presAssocID="{D081EC0B-9758-4657-BAB8-B21A75E68289}" presName="hierRoot2" presStyleCnt="0">
        <dgm:presLayoutVars>
          <dgm:hierBranch val="init"/>
        </dgm:presLayoutVars>
      </dgm:prSet>
      <dgm:spPr/>
    </dgm:pt>
    <dgm:pt modelId="{9E1EE8AC-9723-4CDA-A316-BEA1F48CBA33}" type="pres">
      <dgm:prSet presAssocID="{D081EC0B-9758-4657-BAB8-B21A75E68289}" presName="rootComposite" presStyleCnt="0"/>
      <dgm:spPr/>
    </dgm:pt>
    <dgm:pt modelId="{C46C0691-9355-4B96-8E46-84892C93F669}" type="pres">
      <dgm:prSet presAssocID="{D081EC0B-9758-4657-BAB8-B21A75E68289}" presName="rootText" presStyleLbl="node2" presStyleIdx="0" presStyleCnt="6">
        <dgm:presLayoutVars>
          <dgm:chPref val="3"/>
        </dgm:presLayoutVars>
      </dgm:prSet>
      <dgm:spPr/>
    </dgm:pt>
    <dgm:pt modelId="{B153A05A-62A2-4225-93BE-8FC7011B1B0E}" type="pres">
      <dgm:prSet presAssocID="{D081EC0B-9758-4657-BAB8-B21A75E68289}" presName="rootConnector" presStyleLbl="node2" presStyleIdx="0" presStyleCnt="6"/>
      <dgm:spPr/>
    </dgm:pt>
    <dgm:pt modelId="{D9346EF5-2E3C-438E-B3BD-93CC40E27742}" type="pres">
      <dgm:prSet presAssocID="{D081EC0B-9758-4657-BAB8-B21A75E68289}" presName="hierChild4" presStyleCnt="0"/>
      <dgm:spPr/>
    </dgm:pt>
    <dgm:pt modelId="{5551A63E-1C18-445B-935E-32CE1A497DA3}" type="pres">
      <dgm:prSet presAssocID="{CC13FDEE-4241-4A76-8D5D-092EDCE81CCF}" presName="Name37" presStyleLbl="parChTrans1D3" presStyleIdx="0" presStyleCnt="16"/>
      <dgm:spPr/>
    </dgm:pt>
    <dgm:pt modelId="{925E7F70-D3C7-4505-BE08-6BD11CF4C8BB}" type="pres">
      <dgm:prSet presAssocID="{9557D6BC-BC5A-46D2-BCBE-1E5DA8DD1A18}" presName="hierRoot2" presStyleCnt="0">
        <dgm:presLayoutVars>
          <dgm:hierBranch val="init"/>
        </dgm:presLayoutVars>
      </dgm:prSet>
      <dgm:spPr/>
    </dgm:pt>
    <dgm:pt modelId="{C555329D-2143-4792-8583-2B62CEC8FBC9}" type="pres">
      <dgm:prSet presAssocID="{9557D6BC-BC5A-46D2-BCBE-1E5DA8DD1A18}" presName="rootComposite" presStyleCnt="0"/>
      <dgm:spPr/>
    </dgm:pt>
    <dgm:pt modelId="{795DEF40-FE85-422E-8A99-BFB989A4BE0A}" type="pres">
      <dgm:prSet presAssocID="{9557D6BC-BC5A-46D2-BCBE-1E5DA8DD1A18}" presName="rootText" presStyleLbl="node3" presStyleIdx="0" presStyleCnt="16">
        <dgm:presLayoutVars>
          <dgm:chPref val="3"/>
        </dgm:presLayoutVars>
      </dgm:prSet>
      <dgm:spPr/>
    </dgm:pt>
    <dgm:pt modelId="{14F2345A-9BD5-4D86-8FF8-793DD7A1DA5A}" type="pres">
      <dgm:prSet presAssocID="{9557D6BC-BC5A-46D2-BCBE-1E5DA8DD1A18}" presName="rootConnector" presStyleLbl="node3" presStyleIdx="0" presStyleCnt="16"/>
      <dgm:spPr/>
    </dgm:pt>
    <dgm:pt modelId="{B0798244-E797-4386-B8AF-8B3591B64152}" type="pres">
      <dgm:prSet presAssocID="{9557D6BC-BC5A-46D2-BCBE-1E5DA8DD1A18}" presName="hierChild4" presStyleCnt="0"/>
      <dgm:spPr/>
    </dgm:pt>
    <dgm:pt modelId="{137F0FF4-D487-434B-9ECD-97FFBE4858C9}" type="pres">
      <dgm:prSet presAssocID="{9557D6BC-BC5A-46D2-BCBE-1E5DA8DD1A18}" presName="hierChild5" presStyleCnt="0"/>
      <dgm:spPr/>
    </dgm:pt>
    <dgm:pt modelId="{CC3E1AC3-E139-41F5-8CEF-602AB4530AC6}" type="pres">
      <dgm:prSet presAssocID="{D80B1D3C-1E90-41C0-98C8-C6E53E0B6198}" presName="Name37" presStyleLbl="parChTrans1D3" presStyleIdx="1" presStyleCnt="16"/>
      <dgm:spPr/>
    </dgm:pt>
    <dgm:pt modelId="{DD4BC3C5-5307-4B8D-9280-E28CDBEC4718}" type="pres">
      <dgm:prSet presAssocID="{A2272298-FA12-4373-A203-ADC3A41A9BEC}" presName="hierRoot2" presStyleCnt="0">
        <dgm:presLayoutVars>
          <dgm:hierBranch val="init"/>
        </dgm:presLayoutVars>
      </dgm:prSet>
      <dgm:spPr/>
    </dgm:pt>
    <dgm:pt modelId="{2ECBE006-1C16-41F3-AFAF-66D2C0B8B5C1}" type="pres">
      <dgm:prSet presAssocID="{A2272298-FA12-4373-A203-ADC3A41A9BEC}" presName="rootComposite" presStyleCnt="0"/>
      <dgm:spPr/>
    </dgm:pt>
    <dgm:pt modelId="{1FA8AAF5-A8F9-4027-A591-26C65982A7E9}" type="pres">
      <dgm:prSet presAssocID="{A2272298-FA12-4373-A203-ADC3A41A9BEC}" presName="rootText" presStyleLbl="node3" presStyleIdx="1" presStyleCnt="16">
        <dgm:presLayoutVars>
          <dgm:chPref val="3"/>
        </dgm:presLayoutVars>
      </dgm:prSet>
      <dgm:spPr/>
    </dgm:pt>
    <dgm:pt modelId="{24EEED8C-47D7-443C-8FA3-450FBED402BD}" type="pres">
      <dgm:prSet presAssocID="{A2272298-FA12-4373-A203-ADC3A41A9BEC}" presName="rootConnector" presStyleLbl="node3" presStyleIdx="1" presStyleCnt="16"/>
      <dgm:spPr/>
    </dgm:pt>
    <dgm:pt modelId="{9F486411-4582-41B3-B88D-2E7DC9BFCF28}" type="pres">
      <dgm:prSet presAssocID="{A2272298-FA12-4373-A203-ADC3A41A9BEC}" presName="hierChild4" presStyleCnt="0"/>
      <dgm:spPr/>
    </dgm:pt>
    <dgm:pt modelId="{DAAAAE33-F036-451A-A5D4-177E886785A3}" type="pres">
      <dgm:prSet presAssocID="{A2272298-FA12-4373-A203-ADC3A41A9BEC}" presName="hierChild5" presStyleCnt="0"/>
      <dgm:spPr/>
    </dgm:pt>
    <dgm:pt modelId="{0A3861A4-2AA8-4DFF-9251-2B518F0870B8}" type="pres">
      <dgm:prSet presAssocID="{ED033D84-D71B-4AF0-9CE2-9B7D5FEF612D}" presName="Name37" presStyleLbl="parChTrans1D3" presStyleIdx="2" presStyleCnt="16"/>
      <dgm:spPr/>
    </dgm:pt>
    <dgm:pt modelId="{1A844CB3-72AE-4996-9212-F9A8536C523D}" type="pres">
      <dgm:prSet presAssocID="{3F64FFD3-11E9-424A-B352-062C2CB0AC73}" presName="hierRoot2" presStyleCnt="0">
        <dgm:presLayoutVars>
          <dgm:hierBranch val="init"/>
        </dgm:presLayoutVars>
      </dgm:prSet>
      <dgm:spPr/>
    </dgm:pt>
    <dgm:pt modelId="{5933CBB9-2772-4722-9DD4-685FD500F65E}" type="pres">
      <dgm:prSet presAssocID="{3F64FFD3-11E9-424A-B352-062C2CB0AC73}" presName="rootComposite" presStyleCnt="0"/>
      <dgm:spPr/>
    </dgm:pt>
    <dgm:pt modelId="{69AAA0B0-4127-4783-9371-E2252203B43B}" type="pres">
      <dgm:prSet presAssocID="{3F64FFD3-11E9-424A-B352-062C2CB0AC73}" presName="rootText" presStyleLbl="node3" presStyleIdx="2" presStyleCnt="16">
        <dgm:presLayoutVars>
          <dgm:chPref val="3"/>
        </dgm:presLayoutVars>
      </dgm:prSet>
      <dgm:spPr/>
    </dgm:pt>
    <dgm:pt modelId="{C83E0E98-AB92-4C9C-971A-3B509ACE3DB1}" type="pres">
      <dgm:prSet presAssocID="{3F64FFD3-11E9-424A-B352-062C2CB0AC73}" presName="rootConnector" presStyleLbl="node3" presStyleIdx="2" presStyleCnt="16"/>
      <dgm:spPr/>
    </dgm:pt>
    <dgm:pt modelId="{77425545-8B09-499C-8F5B-993A751D9903}" type="pres">
      <dgm:prSet presAssocID="{3F64FFD3-11E9-424A-B352-062C2CB0AC73}" presName="hierChild4" presStyleCnt="0"/>
      <dgm:spPr/>
    </dgm:pt>
    <dgm:pt modelId="{27E87951-335D-4644-B08E-859538CA5DB4}" type="pres">
      <dgm:prSet presAssocID="{3F64FFD3-11E9-424A-B352-062C2CB0AC73}" presName="hierChild5" presStyleCnt="0"/>
      <dgm:spPr/>
    </dgm:pt>
    <dgm:pt modelId="{730DC72E-875D-4754-9F47-FC0E472EFAFD}" type="pres">
      <dgm:prSet presAssocID="{D081EC0B-9758-4657-BAB8-B21A75E68289}" presName="hierChild5" presStyleCnt="0"/>
      <dgm:spPr/>
    </dgm:pt>
    <dgm:pt modelId="{94D0DA9E-00DD-47AF-B4AD-54549151BBF5}" type="pres">
      <dgm:prSet presAssocID="{1778D635-A6D9-44A0-B95C-A7632098EEF9}" presName="Name37" presStyleLbl="parChTrans1D2" presStyleIdx="1" presStyleCnt="6"/>
      <dgm:spPr/>
    </dgm:pt>
    <dgm:pt modelId="{5302B6AA-A4EF-4872-993F-538E3CF229F4}" type="pres">
      <dgm:prSet presAssocID="{01E201A0-6C8A-400A-BE5A-E6EAC6D51C6C}" presName="hierRoot2" presStyleCnt="0">
        <dgm:presLayoutVars>
          <dgm:hierBranch val="init"/>
        </dgm:presLayoutVars>
      </dgm:prSet>
      <dgm:spPr/>
    </dgm:pt>
    <dgm:pt modelId="{5BE5CD71-C243-4500-8B1D-F08693569601}" type="pres">
      <dgm:prSet presAssocID="{01E201A0-6C8A-400A-BE5A-E6EAC6D51C6C}" presName="rootComposite" presStyleCnt="0"/>
      <dgm:spPr/>
    </dgm:pt>
    <dgm:pt modelId="{9FA23B70-CE77-4CE5-ACC5-A8A851CDB9E3}" type="pres">
      <dgm:prSet presAssocID="{01E201A0-6C8A-400A-BE5A-E6EAC6D51C6C}" presName="rootText" presStyleLbl="node2" presStyleIdx="1" presStyleCnt="6">
        <dgm:presLayoutVars>
          <dgm:chPref val="3"/>
        </dgm:presLayoutVars>
      </dgm:prSet>
      <dgm:spPr/>
    </dgm:pt>
    <dgm:pt modelId="{872A8314-2790-48C2-98E6-BC66794D1D46}" type="pres">
      <dgm:prSet presAssocID="{01E201A0-6C8A-400A-BE5A-E6EAC6D51C6C}" presName="rootConnector" presStyleLbl="node2" presStyleIdx="1" presStyleCnt="6"/>
      <dgm:spPr/>
    </dgm:pt>
    <dgm:pt modelId="{B0A66679-2348-44B3-ADB4-175134745D77}" type="pres">
      <dgm:prSet presAssocID="{01E201A0-6C8A-400A-BE5A-E6EAC6D51C6C}" presName="hierChild4" presStyleCnt="0"/>
      <dgm:spPr/>
    </dgm:pt>
    <dgm:pt modelId="{4A1DBAC8-73A5-4952-A7D0-8332CAAF0897}" type="pres">
      <dgm:prSet presAssocID="{35720BC7-C86E-41B5-A272-CBF773183847}" presName="Name37" presStyleLbl="parChTrans1D3" presStyleIdx="3" presStyleCnt="16"/>
      <dgm:spPr/>
    </dgm:pt>
    <dgm:pt modelId="{70C076B4-2D56-42CE-BE53-3BC6CD3DBBB2}" type="pres">
      <dgm:prSet presAssocID="{3F9CD712-454E-4A12-ACFE-07BE0F2A4A8B}" presName="hierRoot2" presStyleCnt="0">
        <dgm:presLayoutVars>
          <dgm:hierBranch val="init"/>
        </dgm:presLayoutVars>
      </dgm:prSet>
      <dgm:spPr/>
    </dgm:pt>
    <dgm:pt modelId="{95F2E058-65F1-4359-9CC0-E3301D890B72}" type="pres">
      <dgm:prSet presAssocID="{3F9CD712-454E-4A12-ACFE-07BE0F2A4A8B}" presName="rootComposite" presStyleCnt="0"/>
      <dgm:spPr/>
    </dgm:pt>
    <dgm:pt modelId="{D0B765CC-590F-4408-90F5-A1C556CBD5B1}" type="pres">
      <dgm:prSet presAssocID="{3F9CD712-454E-4A12-ACFE-07BE0F2A4A8B}" presName="rootText" presStyleLbl="node3" presStyleIdx="3" presStyleCnt="16">
        <dgm:presLayoutVars>
          <dgm:chPref val="3"/>
        </dgm:presLayoutVars>
      </dgm:prSet>
      <dgm:spPr/>
    </dgm:pt>
    <dgm:pt modelId="{6FA5E16B-110A-443B-A895-4FB2657CC107}" type="pres">
      <dgm:prSet presAssocID="{3F9CD712-454E-4A12-ACFE-07BE0F2A4A8B}" presName="rootConnector" presStyleLbl="node3" presStyleIdx="3" presStyleCnt="16"/>
      <dgm:spPr/>
    </dgm:pt>
    <dgm:pt modelId="{159640BE-67E7-4585-9862-F9B89247A351}" type="pres">
      <dgm:prSet presAssocID="{3F9CD712-454E-4A12-ACFE-07BE0F2A4A8B}" presName="hierChild4" presStyleCnt="0"/>
      <dgm:spPr/>
    </dgm:pt>
    <dgm:pt modelId="{64F082B7-6584-4A58-B375-398D50738BC4}" type="pres">
      <dgm:prSet presAssocID="{3F9CD712-454E-4A12-ACFE-07BE0F2A4A8B}" presName="hierChild5" presStyleCnt="0"/>
      <dgm:spPr/>
    </dgm:pt>
    <dgm:pt modelId="{9C0423F4-EF3A-4B88-BFD5-5A1C22E1733C}" type="pres">
      <dgm:prSet presAssocID="{E772D9FC-3940-4B43-A42F-FC1B801F3D37}" presName="Name37" presStyleLbl="parChTrans1D3" presStyleIdx="4" presStyleCnt="16"/>
      <dgm:spPr/>
    </dgm:pt>
    <dgm:pt modelId="{F8CE8720-30FD-4BEA-8295-9A382AEE7DA5}" type="pres">
      <dgm:prSet presAssocID="{7505A22D-83C6-496E-9F54-E5C6B9B1E9C8}" presName="hierRoot2" presStyleCnt="0">
        <dgm:presLayoutVars>
          <dgm:hierBranch val="init"/>
        </dgm:presLayoutVars>
      </dgm:prSet>
      <dgm:spPr/>
    </dgm:pt>
    <dgm:pt modelId="{CBA9B582-6E70-4543-90A6-DCE272D1C9A4}" type="pres">
      <dgm:prSet presAssocID="{7505A22D-83C6-496E-9F54-E5C6B9B1E9C8}" presName="rootComposite" presStyleCnt="0"/>
      <dgm:spPr/>
    </dgm:pt>
    <dgm:pt modelId="{855FB54F-A390-412F-B169-484012A52681}" type="pres">
      <dgm:prSet presAssocID="{7505A22D-83C6-496E-9F54-E5C6B9B1E9C8}" presName="rootText" presStyleLbl="node3" presStyleIdx="4" presStyleCnt="16">
        <dgm:presLayoutVars>
          <dgm:chPref val="3"/>
        </dgm:presLayoutVars>
      </dgm:prSet>
      <dgm:spPr/>
    </dgm:pt>
    <dgm:pt modelId="{21595F35-CB8C-46C0-80EC-F0C374FDDC2D}" type="pres">
      <dgm:prSet presAssocID="{7505A22D-83C6-496E-9F54-E5C6B9B1E9C8}" presName="rootConnector" presStyleLbl="node3" presStyleIdx="4" presStyleCnt="16"/>
      <dgm:spPr/>
    </dgm:pt>
    <dgm:pt modelId="{96A63C77-CB39-4226-862B-082AD8F771D7}" type="pres">
      <dgm:prSet presAssocID="{7505A22D-83C6-496E-9F54-E5C6B9B1E9C8}" presName="hierChild4" presStyleCnt="0"/>
      <dgm:spPr/>
    </dgm:pt>
    <dgm:pt modelId="{A62DF8E3-46AF-49C7-9729-F5AF8ED8FD71}" type="pres">
      <dgm:prSet presAssocID="{7505A22D-83C6-496E-9F54-E5C6B9B1E9C8}" presName="hierChild5" presStyleCnt="0"/>
      <dgm:spPr/>
    </dgm:pt>
    <dgm:pt modelId="{6465C41F-8098-48DA-8E8E-FEBE62E53F8A}" type="pres">
      <dgm:prSet presAssocID="{01E201A0-6C8A-400A-BE5A-E6EAC6D51C6C}" presName="hierChild5" presStyleCnt="0"/>
      <dgm:spPr/>
    </dgm:pt>
    <dgm:pt modelId="{43765EF5-ED2C-4367-BA53-FB1191635EA9}" type="pres">
      <dgm:prSet presAssocID="{8A6F1959-827B-43B8-A6FB-2C81B9056BD8}" presName="Name37" presStyleLbl="parChTrans1D2" presStyleIdx="2" presStyleCnt="6"/>
      <dgm:spPr/>
    </dgm:pt>
    <dgm:pt modelId="{C6DFE2B2-DE2F-48C2-A826-7176818DAF58}" type="pres">
      <dgm:prSet presAssocID="{A822217E-17DC-4631-9E76-36A9417E9D2D}" presName="hierRoot2" presStyleCnt="0">
        <dgm:presLayoutVars>
          <dgm:hierBranch val="init"/>
        </dgm:presLayoutVars>
      </dgm:prSet>
      <dgm:spPr/>
    </dgm:pt>
    <dgm:pt modelId="{F7CD1436-11C5-4D06-83AC-E5429871BE00}" type="pres">
      <dgm:prSet presAssocID="{A822217E-17DC-4631-9E76-36A9417E9D2D}" presName="rootComposite" presStyleCnt="0"/>
      <dgm:spPr/>
    </dgm:pt>
    <dgm:pt modelId="{A1DB30CA-A2C6-4593-BD9B-5A016431E60F}" type="pres">
      <dgm:prSet presAssocID="{A822217E-17DC-4631-9E76-36A9417E9D2D}" presName="rootText" presStyleLbl="node2" presStyleIdx="2" presStyleCnt="6">
        <dgm:presLayoutVars>
          <dgm:chPref val="3"/>
        </dgm:presLayoutVars>
      </dgm:prSet>
      <dgm:spPr/>
    </dgm:pt>
    <dgm:pt modelId="{649C072F-9E5D-4631-9187-116345DE1690}" type="pres">
      <dgm:prSet presAssocID="{A822217E-17DC-4631-9E76-36A9417E9D2D}" presName="rootConnector" presStyleLbl="node2" presStyleIdx="2" presStyleCnt="6"/>
      <dgm:spPr/>
    </dgm:pt>
    <dgm:pt modelId="{3E49B1F2-2E3D-497F-9308-C2DA297EA12E}" type="pres">
      <dgm:prSet presAssocID="{A822217E-17DC-4631-9E76-36A9417E9D2D}" presName="hierChild4" presStyleCnt="0"/>
      <dgm:spPr/>
    </dgm:pt>
    <dgm:pt modelId="{7EEB0A70-4875-4957-B061-B3C579C635B1}" type="pres">
      <dgm:prSet presAssocID="{6336CEA7-CA65-4435-A405-BCF380496B6E}" presName="Name37" presStyleLbl="parChTrans1D3" presStyleIdx="5" presStyleCnt="16"/>
      <dgm:spPr/>
    </dgm:pt>
    <dgm:pt modelId="{DDCBDD18-2A81-4F12-9717-89DA18E16DBB}" type="pres">
      <dgm:prSet presAssocID="{5C52E44A-30FA-467D-9DC0-3FFB1CDA35B6}" presName="hierRoot2" presStyleCnt="0">
        <dgm:presLayoutVars>
          <dgm:hierBranch val="init"/>
        </dgm:presLayoutVars>
      </dgm:prSet>
      <dgm:spPr/>
    </dgm:pt>
    <dgm:pt modelId="{C2C127D0-001C-4AA8-B78F-50D9C333E02E}" type="pres">
      <dgm:prSet presAssocID="{5C52E44A-30FA-467D-9DC0-3FFB1CDA35B6}" presName="rootComposite" presStyleCnt="0"/>
      <dgm:spPr/>
    </dgm:pt>
    <dgm:pt modelId="{719945D7-5691-4652-A341-DC27462D6F0A}" type="pres">
      <dgm:prSet presAssocID="{5C52E44A-30FA-467D-9DC0-3FFB1CDA35B6}" presName="rootText" presStyleLbl="node3" presStyleIdx="5" presStyleCnt="16">
        <dgm:presLayoutVars>
          <dgm:chPref val="3"/>
        </dgm:presLayoutVars>
      </dgm:prSet>
      <dgm:spPr/>
    </dgm:pt>
    <dgm:pt modelId="{0CF18A72-0546-412B-B0D6-E44D4F185389}" type="pres">
      <dgm:prSet presAssocID="{5C52E44A-30FA-467D-9DC0-3FFB1CDA35B6}" presName="rootConnector" presStyleLbl="node3" presStyleIdx="5" presStyleCnt="16"/>
      <dgm:spPr/>
    </dgm:pt>
    <dgm:pt modelId="{CC8ADAD7-5CA9-4D25-B811-051EC3C906DE}" type="pres">
      <dgm:prSet presAssocID="{5C52E44A-30FA-467D-9DC0-3FFB1CDA35B6}" presName="hierChild4" presStyleCnt="0"/>
      <dgm:spPr/>
    </dgm:pt>
    <dgm:pt modelId="{19D3011E-5FBA-45D9-A99F-882407363F5C}" type="pres">
      <dgm:prSet presAssocID="{5C52E44A-30FA-467D-9DC0-3FFB1CDA35B6}" presName="hierChild5" presStyleCnt="0"/>
      <dgm:spPr/>
    </dgm:pt>
    <dgm:pt modelId="{AFFF77E5-6E10-4865-BA24-9DF5ECDD7FBE}" type="pres">
      <dgm:prSet presAssocID="{8F0A2606-FAA3-4473-A917-E3947CF0E0B6}" presName="Name37" presStyleLbl="parChTrans1D3" presStyleIdx="6" presStyleCnt="16"/>
      <dgm:spPr/>
    </dgm:pt>
    <dgm:pt modelId="{1E45D5E6-EB06-4E39-BC0A-2754557A4138}" type="pres">
      <dgm:prSet presAssocID="{1B6B83F8-D3D8-4A48-B99E-D6C0649210F9}" presName="hierRoot2" presStyleCnt="0">
        <dgm:presLayoutVars>
          <dgm:hierBranch val="init"/>
        </dgm:presLayoutVars>
      </dgm:prSet>
      <dgm:spPr/>
    </dgm:pt>
    <dgm:pt modelId="{49689141-F76C-48BB-BB7B-B99BD764D11B}" type="pres">
      <dgm:prSet presAssocID="{1B6B83F8-D3D8-4A48-B99E-D6C0649210F9}" presName="rootComposite" presStyleCnt="0"/>
      <dgm:spPr/>
    </dgm:pt>
    <dgm:pt modelId="{EA641213-9EA2-4A5C-A69F-8F9A88613B25}" type="pres">
      <dgm:prSet presAssocID="{1B6B83F8-D3D8-4A48-B99E-D6C0649210F9}" presName="rootText" presStyleLbl="node3" presStyleIdx="6" presStyleCnt="16">
        <dgm:presLayoutVars>
          <dgm:chPref val="3"/>
        </dgm:presLayoutVars>
      </dgm:prSet>
      <dgm:spPr/>
    </dgm:pt>
    <dgm:pt modelId="{B722154B-D8B5-4731-9B0D-54C29800EA7D}" type="pres">
      <dgm:prSet presAssocID="{1B6B83F8-D3D8-4A48-B99E-D6C0649210F9}" presName="rootConnector" presStyleLbl="node3" presStyleIdx="6" presStyleCnt="16"/>
      <dgm:spPr/>
    </dgm:pt>
    <dgm:pt modelId="{BD12EDF7-7ECA-41D2-B090-0B56AB34BA3C}" type="pres">
      <dgm:prSet presAssocID="{1B6B83F8-D3D8-4A48-B99E-D6C0649210F9}" presName="hierChild4" presStyleCnt="0"/>
      <dgm:spPr/>
    </dgm:pt>
    <dgm:pt modelId="{F02437B6-F2C5-4DC5-9D24-435BEDB6EE3B}" type="pres">
      <dgm:prSet presAssocID="{1B6B83F8-D3D8-4A48-B99E-D6C0649210F9}" presName="hierChild5" presStyleCnt="0"/>
      <dgm:spPr/>
    </dgm:pt>
    <dgm:pt modelId="{9BDE60ED-7F1C-46D6-B56F-BC115D92A63C}" type="pres">
      <dgm:prSet presAssocID="{E45C06B6-A881-489C-9827-3381D604AB2F}" presName="Name37" presStyleLbl="parChTrans1D3" presStyleIdx="7" presStyleCnt="16"/>
      <dgm:spPr/>
    </dgm:pt>
    <dgm:pt modelId="{BA565757-CE89-49B6-ADE0-E84568A1CCCD}" type="pres">
      <dgm:prSet presAssocID="{03945145-8152-4F84-97FB-246D8FF52821}" presName="hierRoot2" presStyleCnt="0">
        <dgm:presLayoutVars>
          <dgm:hierBranch val="init"/>
        </dgm:presLayoutVars>
      </dgm:prSet>
      <dgm:spPr/>
    </dgm:pt>
    <dgm:pt modelId="{E3183DD1-AB3C-4BDE-8A0C-7D4B2256F7A5}" type="pres">
      <dgm:prSet presAssocID="{03945145-8152-4F84-97FB-246D8FF52821}" presName="rootComposite" presStyleCnt="0"/>
      <dgm:spPr/>
    </dgm:pt>
    <dgm:pt modelId="{7EAC56DE-7503-41F8-89F9-F5B47AE5CC6F}" type="pres">
      <dgm:prSet presAssocID="{03945145-8152-4F84-97FB-246D8FF52821}" presName="rootText" presStyleLbl="node3" presStyleIdx="7" presStyleCnt="16">
        <dgm:presLayoutVars>
          <dgm:chPref val="3"/>
        </dgm:presLayoutVars>
      </dgm:prSet>
      <dgm:spPr/>
    </dgm:pt>
    <dgm:pt modelId="{C5F625BA-B1F8-4A34-A56C-B2566A69F755}" type="pres">
      <dgm:prSet presAssocID="{03945145-8152-4F84-97FB-246D8FF52821}" presName="rootConnector" presStyleLbl="node3" presStyleIdx="7" presStyleCnt="16"/>
      <dgm:spPr/>
    </dgm:pt>
    <dgm:pt modelId="{73CF31C8-5BC1-45F7-A2A8-A68E580D17ED}" type="pres">
      <dgm:prSet presAssocID="{03945145-8152-4F84-97FB-246D8FF52821}" presName="hierChild4" presStyleCnt="0"/>
      <dgm:spPr/>
    </dgm:pt>
    <dgm:pt modelId="{6FFC2833-2300-4947-9AA6-95AC8EE0F627}" type="pres">
      <dgm:prSet presAssocID="{03945145-8152-4F84-97FB-246D8FF52821}" presName="hierChild5" presStyleCnt="0"/>
      <dgm:spPr/>
    </dgm:pt>
    <dgm:pt modelId="{F6C364A0-7B58-4CC4-BB09-5B724D9CFC99}" type="pres">
      <dgm:prSet presAssocID="{A822217E-17DC-4631-9E76-36A9417E9D2D}" presName="hierChild5" presStyleCnt="0"/>
      <dgm:spPr/>
    </dgm:pt>
    <dgm:pt modelId="{B505D231-0303-4DF9-94C5-5BE771914D90}" type="pres">
      <dgm:prSet presAssocID="{143BCC04-A13B-4627-B2E3-D5AC1069B87C}" presName="Name37" presStyleLbl="parChTrans1D2" presStyleIdx="3" presStyleCnt="6"/>
      <dgm:spPr/>
    </dgm:pt>
    <dgm:pt modelId="{3F1C3840-AFD5-4CD6-AE67-A4638A874934}" type="pres">
      <dgm:prSet presAssocID="{25463E1E-F1EF-4759-B993-735FC0CDDAAB}" presName="hierRoot2" presStyleCnt="0">
        <dgm:presLayoutVars>
          <dgm:hierBranch val="init"/>
        </dgm:presLayoutVars>
      </dgm:prSet>
      <dgm:spPr/>
    </dgm:pt>
    <dgm:pt modelId="{56773199-F8DE-4C27-8BB1-525BEF1D99CE}" type="pres">
      <dgm:prSet presAssocID="{25463E1E-F1EF-4759-B993-735FC0CDDAAB}" presName="rootComposite" presStyleCnt="0"/>
      <dgm:spPr/>
    </dgm:pt>
    <dgm:pt modelId="{93556A80-865A-4B53-9FA0-D4C37582BBE2}" type="pres">
      <dgm:prSet presAssocID="{25463E1E-F1EF-4759-B993-735FC0CDDAAB}" presName="rootText" presStyleLbl="node2" presStyleIdx="3" presStyleCnt="6">
        <dgm:presLayoutVars>
          <dgm:chPref val="3"/>
        </dgm:presLayoutVars>
      </dgm:prSet>
      <dgm:spPr/>
    </dgm:pt>
    <dgm:pt modelId="{D2D66427-C4C7-42DF-B926-94A1FDFF7421}" type="pres">
      <dgm:prSet presAssocID="{25463E1E-F1EF-4759-B993-735FC0CDDAAB}" presName="rootConnector" presStyleLbl="node2" presStyleIdx="3" presStyleCnt="6"/>
      <dgm:spPr/>
    </dgm:pt>
    <dgm:pt modelId="{83D29075-85A7-4BED-B694-E7A6A1D41A50}" type="pres">
      <dgm:prSet presAssocID="{25463E1E-F1EF-4759-B993-735FC0CDDAAB}" presName="hierChild4" presStyleCnt="0"/>
      <dgm:spPr/>
    </dgm:pt>
    <dgm:pt modelId="{6E628628-4C2F-44D7-93A8-82134BD66040}" type="pres">
      <dgm:prSet presAssocID="{B2D5B004-61B3-47A3-AAE7-2CC142EF3392}" presName="Name37" presStyleLbl="parChTrans1D3" presStyleIdx="8" presStyleCnt="16"/>
      <dgm:spPr/>
    </dgm:pt>
    <dgm:pt modelId="{E2B15C80-D62D-40D1-B8A7-81A0B4D10857}" type="pres">
      <dgm:prSet presAssocID="{8DD8CC63-D3F8-4E71-BB42-23F3EC6E6E50}" presName="hierRoot2" presStyleCnt="0">
        <dgm:presLayoutVars>
          <dgm:hierBranch val="init"/>
        </dgm:presLayoutVars>
      </dgm:prSet>
      <dgm:spPr/>
    </dgm:pt>
    <dgm:pt modelId="{9AA6FC5E-DBC2-4D1E-9B07-881B63824DC6}" type="pres">
      <dgm:prSet presAssocID="{8DD8CC63-D3F8-4E71-BB42-23F3EC6E6E50}" presName="rootComposite" presStyleCnt="0"/>
      <dgm:spPr/>
    </dgm:pt>
    <dgm:pt modelId="{5D505BE6-5B2F-42AF-BFA4-408FF554CA62}" type="pres">
      <dgm:prSet presAssocID="{8DD8CC63-D3F8-4E71-BB42-23F3EC6E6E50}" presName="rootText" presStyleLbl="node3" presStyleIdx="8" presStyleCnt="16">
        <dgm:presLayoutVars>
          <dgm:chPref val="3"/>
        </dgm:presLayoutVars>
      </dgm:prSet>
      <dgm:spPr/>
    </dgm:pt>
    <dgm:pt modelId="{5C7A6B04-F4AE-42DE-8E42-339F51429564}" type="pres">
      <dgm:prSet presAssocID="{8DD8CC63-D3F8-4E71-BB42-23F3EC6E6E50}" presName="rootConnector" presStyleLbl="node3" presStyleIdx="8" presStyleCnt="16"/>
      <dgm:spPr/>
    </dgm:pt>
    <dgm:pt modelId="{593CC63C-7908-4BBA-B835-F47AA8CEB5FB}" type="pres">
      <dgm:prSet presAssocID="{8DD8CC63-D3F8-4E71-BB42-23F3EC6E6E50}" presName="hierChild4" presStyleCnt="0"/>
      <dgm:spPr/>
    </dgm:pt>
    <dgm:pt modelId="{93255052-8FEF-49B7-85AC-3FC841FA9789}" type="pres">
      <dgm:prSet presAssocID="{8DD8CC63-D3F8-4E71-BB42-23F3EC6E6E50}" presName="hierChild5" presStyleCnt="0"/>
      <dgm:spPr/>
    </dgm:pt>
    <dgm:pt modelId="{0540C086-6F1E-4443-8E0C-386AF2376B1F}" type="pres">
      <dgm:prSet presAssocID="{684E7E70-3CB7-454E-8452-466719FD5639}" presName="Name37" presStyleLbl="parChTrans1D3" presStyleIdx="9" presStyleCnt="16"/>
      <dgm:spPr/>
    </dgm:pt>
    <dgm:pt modelId="{FDD27B5E-E1D4-4174-888A-65C9A6463136}" type="pres">
      <dgm:prSet presAssocID="{AB0CC66F-7F9B-4129-8363-AFD8B21459D5}" presName="hierRoot2" presStyleCnt="0">
        <dgm:presLayoutVars>
          <dgm:hierBranch val="init"/>
        </dgm:presLayoutVars>
      </dgm:prSet>
      <dgm:spPr/>
    </dgm:pt>
    <dgm:pt modelId="{C7E3E02F-0864-4C48-9876-E70837C5F5E9}" type="pres">
      <dgm:prSet presAssocID="{AB0CC66F-7F9B-4129-8363-AFD8B21459D5}" presName="rootComposite" presStyleCnt="0"/>
      <dgm:spPr/>
    </dgm:pt>
    <dgm:pt modelId="{E823E4F1-3612-4C66-8766-07EB1921B791}" type="pres">
      <dgm:prSet presAssocID="{AB0CC66F-7F9B-4129-8363-AFD8B21459D5}" presName="rootText" presStyleLbl="node3" presStyleIdx="9" presStyleCnt="16">
        <dgm:presLayoutVars>
          <dgm:chPref val="3"/>
        </dgm:presLayoutVars>
      </dgm:prSet>
      <dgm:spPr/>
    </dgm:pt>
    <dgm:pt modelId="{9CB1A234-7B93-4C7E-BD2E-37B0AAE13D92}" type="pres">
      <dgm:prSet presAssocID="{AB0CC66F-7F9B-4129-8363-AFD8B21459D5}" presName="rootConnector" presStyleLbl="node3" presStyleIdx="9" presStyleCnt="16"/>
      <dgm:spPr/>
    </dgm:pt>
    <dgm:pt modelId="{087838BF-0D44-44B3-AFE8-D3472322CCD1}" type="pres">
      <dgm:prSet presAssocID="{AB0CC66F-7F9B-4129-8363-AFD8B21459D5}" presName="hierChild4" presStyleCnt="0"/>
      <dgm:spPr/>
    </dgm:pt>
    <dgm:pt modelId="{256B15F2-FCEF-41A3-9FC7-874D6578CDD2}" type="pres">
      <dgm:prSet presAssocID="{AB0CC66F-7F9B-4129-8363-AFD8B21459D5}" presName="hierChild5" presStyleCnt="0"/>
      <dgm:spPr/>
    </dgm:pt>
    <dgm:pt modelId="{CCD5C185-FAAB-4115-8014-D29D6986EC6D}" type="pres">
      <dgm:prSet presAssocID="{1FB1635D-83B9-4B33-95A3-42BEEAB09665}" presName="Name37" presStyleLbl="parChTrans1D3" presStyleIdx="10" presStyleCnt="16"/>
      <dgm:spPr/>
    </dgm:pt>
    <dgm:pt modelId="{D8017606-BB87-43FB-A0FD-6F127296CBF1}" type="pres">
      <dgm:prSet presAssocID="{33DAD487-8384-4329-BEBD-6E247E87D201}" presName="hierRoot2" presStyleCnt="0">
        <dgm:presLayoutVars>
          <dgm:hierBranch val="init"/>
        </dgm:presLayoutVars>
      </dgm:prSet>
      <dgm:spPr/>
    </dgm:pt>
    <dgm:pt modelId="{C2FE6222-C6C3-480C-8FE7-604239FAE633}" type="pres">
      <dgm:prSet presAssocID="{33DAD487-8384-4329-BEBD-6E247E87D201}" presName="rootComposite" presStyleCnt="0"/>
      <dgm:spPr/>
    </dgm:pt>
    <dgm:pt modelId="{260BDF6F-6B24-4C8A-93BD-345944D079E2}" type="pres">
      <dgm:prSet presAssocID="{33DAD487-8384-4329-BEBD-6E247E87D201}" presName="rootText" presStyleLbl="node3" presStyleIdx="10" presStyleCnt="16">
        <dgm:presLayoutVars>
          <dgm:chPref val="3"/>
        </dgm:presLayoutVars>
      </dgm:prSet>
      <dgm:spPr/>
    </dgm:pt>
    <dgm:pt modelId="{5AC43405-F4EF-487A-BF96-126F011E5F04}" type="pres">
      <dgm:prSet presAssocID="{33DAD487-8384-4329-BEBD-6E247E87D201}" presName="rootConnector" presStyleLbl="node3" presStyleIdx="10" presStyleCnt="16"/>
      <dgm:spPr/>
    </dgm:pt>
    <dgm:pt modelId="{C1229479-7AF1-4D1E-B535-39561101FE3E}" type="pres">
      <dgm:prSet presAssocID="{33DAD487-8384-4329-BEBD-6E247E87D201}" presName="hierChild4" presStyleCnt="0"/>
      <dgm:spPr/>
    </dgm:pt>
    <dgm:pt modelId="{BB262332-E041-4182-9B41-B33D260D8E89}" type="pres">
      <dgm:prSet presAssocID="{33DAD487-8384-4329-BEBD-6E247E87D201}" presName="hierChild5" presStyleCnt="0"/>
      <dgm:spPr/>
    </dgm:pt>
    <dgm:pt modelId="{0CC949B0-A2FF-48A8-85AF-EC88F664AA6E}" type="pres">
      <dgm:prSet presAssocID="{25463E1E-F1EF-4759-B993-735FC0CDDAAB}" presName="hierChild5" presStyleCnt="0"/>
      <dgm:spPr/>
    </dgm:pt>
    <dgm:pt modelId="{E119934E-DEEB-4DB6-911E-0C30628E5943}" type="pres">
      <dgm:prSet presAssocID="{2732A44C-318E-4461-9A40-596C93F0BD21}" presName="Name37" presStyleLbl="parChTrans1D2" presStyleIdx="4" presStyleCnt="6"/>
      <dgm:spPr/>
    </dgm:pt>
    <dgm:pt modelId="{1A5B5AB9-725C-4ED2-9453-0883A2F6BD30}" type="pres">
      <dgm:prSet presAssocID="{F2A76726-D26E-49BD-ACC5-A565F22F2D18}" presName="hierRoot2" presStyleCnt="0">
        <dgm:presLayoutVars>
          <dgm:hierBranch val="init"/>
        </dgm:presLayoutVars>
      </dgm:prSet>
      <dgm:spPr/>
    </dgm:pt>
    <dgm:pt modelId="{162ED030-1D2E-4558-8546-A96219C252E0}" type="pres">
      <dgm:prSet presAssocID="{F2A76726-D26E-49BD-ACC5-A565F22F2D18}" presName="rootComposite" presStyleCnt="0"/>
      <dgm:spPr/>
    </dgm:pt>
    <dgm:pt modelId="{D2005A4A-E610-4DEF-B36A-3E4BDF40F910}" type="pres">
      <dgm:prSet presAssocID="{F2A76726-D26E-49BD-ACC5-A565F22F2D18}" presName="rootText" presStyleLbl="node2" presStyleIdx="4" presStyleCnt="6">
        <dgm:presLayoutVars>
          <dgm:chPref val="3"/>
        </dgm:presLayoutVars>
      </dgm:prSet>
      <dgm:spPr/>
    </dgm:pt>
    <dgm:pt modelId="{0D1705D3-CDB3-44B9-B886-6A0FE92962F6}" type="pres">
      <dgm:prSet presAssocID="{F2A76726-D26E-49BD-ACC5-A565F22F2D18}" presName="rootConnector" presStyleLbl="node2" presStyleIdx="4" presStyleCnt="6"/>
      <dgm:spPr/>
    </dgm:pt>
    <dgm:pt modelId="{E13BF036-C448-492A-B462-2BB1620293CF}" type="pres">
      <dgm:prSet presAssocID="{F2A76726-D26E-49BD-ACC5-A565F22F2D18}" presName="hierChild4" presStyleCnt="0"/>
      <dgm:spPr/>
    </dgm:pt>
    <dgm:pt modelId="{09D9C0F4-797B-4E12-A92A-24E901E65AA6}" type="pres">
      <dgm:prSet presAssocID="{D1D25108-E953-437B-9025-5B28327CBE95}" presName="Name37" presStyleLbl="parChTrans1D3" presStyleIdx="11" presStyleCnt="16"/>
      <dgm:spPr/>
    </dgm:pt>
    <dgm:pt modelId="{E781BCE6-27F2-4EF6-8554-F8A3BE6D28B4}" type="pres">
      <dgm:prSet presAssocID="{284D011B-906F-4008-AA9A-B4CCED86A067}" presName="hierRoot2" presStyleCnt="0">
        <dgm:presLayoutVars>
          <dgm:hierBranch val="init"/>
        </dgm:presLayoutVars>
      </dgm:prSet>
      <dgm:spPr/>
    </dgm:pt>
    <dgm:pt modelId="{9E5E8BF3-19B3-423D-8D45-578652C7A6F8}" type="pres">
      <dgm:prSet presAssocID="{284D011B-906F-4008-AA9A-B4CCED86A067}" presName="rootComposite" presStyleCnt="0"/>
      <dgm:spPr/>
    </dgm:pt>
    <dgm:pt modelId="{1B743B3E-D27B-4950-92D1-2A1F06282336}" type="pres">
      <dgm:prSet presAssocID="{284D011B-906F-4008-AA9A-B4CCED86A067}" presName="rootText" presStyleLbl="node3" presStyleIdx="11" presStyleCnt="16">
        <dgm:presLayoutVars>
          <dgm:chPref val="3"/>
        </dgm:presLayoutVars>
      </dgm:prSet>
      <dgm:spPr/>
    </dgm:pt>
    <dgm:pt modelId="{35C7D81A-8D92-424F-B9E3-DFEBECECE9AC}" type="pres">
      <dgm:prSet presAssocID="{284D011B-906F-4008-AA9A-B4CCED86A067}" presName="rootConnector" presStyleLbl="node3" presStyleIdx="11" presStyleCnt="16"/>
      <dgm:spPr/>
    </dgm:pt>
    <dgm:pt modelId="{7923BF08-A61B-461B-A0CC-365760ECF25E}" type="pres">
      <dgm:prSet presAssocID="{284D011B-906F-4008-AA9A-B4CCED86A067}" presName="hierChild4" presStyleCnt="0"/>
      <dgm:spPr/>
    </dgm:pt>
    <dgm:pt modelId="{428B146F-A610-4F08-A816-E9D50107F790}" type="pres">
      <dgm:prSet presAssocID="{284D011B-906F-4008-AA9A-B4CCED86A067}" presName="hierChild5" presStyleCnt="0"/>
      <dgm:spPr/>
    </dgm:pt>
    <dgm:pt modelId="{3E986FA8-996C-4244-BF63-FCD342960C0B}" type="pres">
      <dgm:prSet presAssocID="{1EED1CD7-574B-4291-A897-224F2BF08496}" presName="Name37" presStyleLbl="parChTrans1D3" presStyleIdx="12" presStyleCnt="16"/>
      <dgm:spPr/>
    </dgm:pt>
    <dgm:pt modelId="{D57AC572-677C-4165-9085-226894187FF0}" type="pres">
      <dgm:prSet presAssocID="{98B92E1D-E2B5-4D59-AEF5-4E6D811CE121}" presName="hierRoot2" presStyleCnt="0">
        <dgm:presLayoutVars>
          <dgm:hierBranch val="init"/>
        </dgm:presLayoutVars>
      </dgm:prSet>
      <dgm:spPr/>
    </dgm:pt>
    <dgm:pt modelId="{41708A22-EAD0-4057-9602-CF8985C29E17}" type="pres">
      <dgm:prSet presAssocID="{98B92E1D-E2B5-4D59-AEF5-4E6D811CE121}" presName="rootComposite" presStyleCnt="0"/>
      <dgm:spPr/>
    </dgm:pt>
    <dgm:pt modelId="{DC191EC1-0DF8-4033-9C3A-70877C7790CB}" type="pres">
      <dgm:prSet presAssocID="{98B92E1D-E2B5-4D59-AEF5-4E6D811CE121}" presName="rootText" presStyleLbl="node3" presStyleIdx="12" presStyleCnt="16">
        <dgm:presLayoutVars>
          <dgm:chPref val="3"/>
        </dgm:presLayoutVars>
      </dgm:prSet>
      <dgm:spPr/>
    </dgm:pt>
    <dgm:pt modelId="{68E9F565-1441-4B6D-AE44-DE6B34A65042}" type="pres">
      <dgm:prSet presAssocID="{98B92E1D-E2B5-4D59-AEF5-4E6D811CE121}" presName="rootConnector" presStyleLbl="node3" presStyleIdx="12" presStyleCnt="16"/>
      <dgm:spPr/>
    </dgm:pt>
    <dgm:pt modelId="{049BA650-448A-4B1F-B574-F5A0D541E69C}" type="pres">
      <dgm:prSet presAssocID="{98B92E1D-E2B5-4D59-AEF5-4E6D811CE121}" presName="hierChild4" presStyleCnt="0"/>
      <dgm:spPr/>
    </dgm:pt>
    <dgm:pt modelId="{6F36EA56-87C0-436D-9E8E-CFC429448F93}" type="pres">
      <dgm:prSet presAssocID="{98B92E1D-E2B5-4D59-AEF5-4E6D811CE121}" presName="hierChild5" presStyleCnt="0"/>
      <dgm:spPr/>
    </dgm:pt>
    <dgm:pt modelId="{2672317D-8A01-4E02-BE19-251177D3C4EF}" type="pres">
      <dgm:prSet presAssocID="{F2A76726-D26E-49BD-ACC5-A565F22F2D18}" presName="hierChild5" presStyleCnt="0"/>
      <dgm:spPr/>
    </dgm:pt>
    <dgm:pt modelId="{5C0F0FD5-836B-40B4-936D-D8C30B7A47BE}" type="pres">
      <dgm:prSet presAssocID="{53C9C13D-602A-41F5-B282-8CD36E6A457F}" presName="Name37" presStyleLbl="parChTrans1D2" presStyleIdx="5" presStyleCnt="6"/>
      <dgm:spPr/>
    </dgm:pt>
    <dgm:pt modelId="{AE7B9DC7-7807-4F8F-8492-0D8E19924251}" type="pres">
      <dgm:prSet presAssocID="{87903131-150C-420E-B669-84EDA9BC9058}" presName="hierRoot2" presStyleCnt="0">
        <dgm:presLayoutVars>
          <dgm:hierBranch val="init"/>
        </dgm:presLayoutVars>
      </dgm:prSet>
      <dgm:spPr/>
    </dgm:pt>
    <dgm:pt modelId="{093AD823-4345-407A-9D96-2AACF82EC93F}" type="pres">
      <dgm:prSet presAssocID="{87903131-150C-420E-B669-84EDA9BC9058}" presName="rootComposite" presStyleCnt="0"/>
      <dgm:spPr/>
    </dgm:pt>
    <dgm:pt modelId="{1DC21D7A-3443-4975-A764-40379F41F993}" type="pres">
      <dgm:prSet presAssocID="{87903131-150C-420E-B669-84EDA9BC9058}" presName="rootText" presStyleLbl="node2" presStyleIdx="5" presStyleCnt="6">
        <dgm:presLayoutVars>
          <dgm:chPref val="3"/>
        </dgm:presLayoutVars>
      </dgm:prSet>
      <dgm:spPr/>
    </dgm:pt>
    <dgm:pt modelId="{07594127-D511-41AF-920F-D1CE95F76085}" type="pres">
      <dgm:prSet presAssocID="{87903131-150C-420E-B669-84EDA9BC9058}" presName="rootConnector" presStyleLbl="node2" presStyleIdx="5" presStyleCnt="6"/>
      <dgm:spPr/>
    </dgm:pt>
    <dgm:pt modelId="{3C12721D-D301-4809-B6C9-D95CF820EAD8}" type="pres">
      <dgm:prSet presAssocID="{87903131-150C-420E-B669-84EDA9BC9058}" presName="hierChild4" presStyleCnt="0"/>
      <dgm:spPr/>
    </dgm:pt>
    <dgm:pt modelId="{F38C28A7-5240-48CB-874F-74266F68BCD9}" type="pres">
      <dgm:prSet presAssocID="{E102F82C-6B88-40EA-86E8-74B4932A3AF2}" presName="Name37" presStyleLbl="parChTrans1D3" presStyleIdx="13" presStyleCnt="16"/>
      <dgm:spPr/>
    </dgm:pt>
    <dgm:pt modelId="{CB1B7BF7-82E4-4267-8B4E-319D0203D3ED}" type="pres">
      <dgm:prSet presAssocID="{2C57C418-6F00-4B0C-AE14-0086295699FF}" presName="hierRoot2" presStyleCnt="0">
        <dgm:presLayoutVars>
          <dgm:hierBranch val="init"/>
        </dgm:presLayoutVars>
      </dgm:prSet>
      <dgm:spPr/>
    </dgm:pt>
    <dgm:pt modelId="{64B91D07-C112-4246-9A5E-4C13D3E8657D}" type="pres">
      <dgm:prSet presAssocID="{2C57C418-6F00-4B0C-AE14-0086295699FF}" presName="rootComposite" presStyleCnt="0"/>
      <dgm:spPr/>
    </dgm:pt>
    <dgm:pt modelId="{A3398402-3B21-4800-8A03-53437E1C2995}" type="pres">
      <dgm:prSet presAssocID="{2C57C418-6F00-4B0C-AE14-0086295699FF}" presName="rootText" presStyleLbl="node3" presStyleIdx="13" presStyleCnt="16">
        <dgm:presLayoutVars>
          <dgm:chPref val="3"/>
        </dgm:presLayoutVars>
      </dgm:prSet>
      <dgm:spPr/>
    </dgm:pt>
    <dgm:pt modelId="{5C619107-E23E-48C1-9BE8-B74C9F2C7EF3}" type="pres">
      <dgm:prSet presAssocID="{2C57C418-6F00-4B0C-AE14-0086295699FF}" presName="rootConnector" presStyleLbl="node3" presStyleIdx="13" presStyleCnt="16"/>
      <dgm:spPr/>
    </dgm:pt>
    <dgm:pt modelId="{E3527323-604F-4BD8-B53E-924688909D7D}" type="pres">
      <dgm:prSet presAssocID="{2C57C418-6F00-4B0C-AE14-0086295699FF}" presName="hierChild4" presStyleCnt="0"/>
      <dgm:spPr/>
    </dgm:pt>
    <dgm:pt modelId="{C806D2EA-3FF6-43D1-9757-ED65961CF778}" type="pres">
      <dgm:prSet presAssocID="{2C57C418-6F00-4B0C-AE14-0086295699FF}" presName="hierChild5" presStyleCnt="0"/>
      <dgm:spPr/>
    </dgm:pt>
    <dgm:pt modelId="{6A7AF3B6-367A-4244-989E-D48E9498445C}" type="pres">
      <dgm:prSet presAssocID="{12E66BE8-C77B-4094-9729-22BA5F4142EA}" presName="Name37" presStyleLbl="parChTrans1D3" presStyleIdx="14" presStyleCnt="16"/>
      <dgm:spPr/>
    </dgm:pt>
    <dgm:pt modelId="{5B8886FD-88CB-4431-BA64-28E9765E5D83}" type="pres">
      <dgm:prSet presAssocID="{8E1FB827-8A2F-42E5-A317-494312146FF4}" presName="hierRoot2" presStyleCnt="0">
        <dgm:presLayoutVars>
          <dgm:hierBranch val="init"/>
        </dgm:presLayoutVars>
      </dgm:prSet>
      <dgm:spPr/>
    </dgm:pt>
    <dgm:pt modelId="{8F77D1EF-CC76-4B0C-9E71-55A98BE44304}" type="pres">
      <dgm:prSet presAssocID="{8E1FB827-8A2F-42E5-A317-494312146FF4}" presName="rootComposite" presStyleCnt="0"/>
      <dgm:spPr/>
    </dgm:pt>
    <dgm:pt modelId="{7D0A1B9C-655A-48BE-8D4E-93D647C4ADFE}" type="pres">
      <dgm:prSet presAssocID="{8E1FB827-8A2F-42E5-A317-494312146FF4}" presName="rootText" presStyleLbl="node3" presStyleIdx="14" presStyleCnt="16">
        <dgm:presLayoutVars>
          <dgm:chPref val="3"/>
        </dgm:presLayoutVars>
      </dgm:prSet>
      <dgm:spPr/>
    </dgm:pt>
    <dgm:pt modelId="{8E8FB50B-7FEF-4E9C-89BE-9B2C876B19EE}" type="pres">
      <dgm:prSet presAssocID="{8E1FB827-8A2F-42E5-A317-494312146FF4}" presName="rootConnector" presStyleLbl="node3" presStyleIdx="14" presStyleCnt="16"/>
      <dgm:spPr/>
    </dgm:pt>
    <dgm:pt modelId="{5287A2D9-2276-4F2B-B76A-97384C048814}" type="pres">
      <dgm:prSet presAssocID="{8E1FB827-8A2F-42E5-A317-494312146FF4}" presName="hierChild4" presStyleCnt="0"/>
      <dgm:spPr/>
    </dgm:pt>
    <dgm:pt modelId="{5F19883D-FB4E-44E2-B5F4-CE7160F10EED}" type="pres">
      <dgm:prSet presAssocID="{8E1FB827-8A2F-42E5-A317-494312146FF4}" presName="hierChild5" presStyleCnt="0"/>
      <dgm:spPr/>
    </dgm:pt>
    <dgm:pt modelId="{08CCCCC8-6125-4C39-9CDA-884D4D1AAB55}" type="pres">
      <dgm:prSet presAssocID="{01A74825-BA1B-4BB8-9E45-BE723D650A8F}" presName="Name37" presStyleLbl="parChTrans1D3" presStyleIdx="15" presStyleCnt="16"/>
      <dgm:spPr/>
    </dgm:pt>
    <dgm:pt modelId="{4E3594EB-EFBE-4E07-8E3E-D51E4EFC41DC}" type="pres">
      <dgm:prSet presAssocID="{137CCB62-F596-4380-A8E3-C601DA403126}" presName="hierRoot2" presStyleCnt="0">
        <dgm:presLayoutVars>
          <dgm:hierBranch val="init"/>
        </dgm:presLayoutVars>
      </dgm:prSet>
      <dgm:spPr/>
    </dgm:pt>
    <dgm:pt modelId="{490007C4-0C2A-47D0-97F8-4C6380E46BAA}" type="pres">
      <dgm:prSet presAssocID="{137CCB62-F596-4380-A8E3-C601DA403126}" presName="rootComposite" presStyleCnt="0"/>
      <dgm:spPr/>
    </dgm:pt>
    <dgm:pt modelId="{4AF82DAB-E56F-442A-BB01-4A5CEB96F0E8}" type="pres">
      <dgm:prSet presAssocID="{137CCB62-F596-4380-A8E3-C601DA403126}" presName="rootText" presStyleLbl="node3" presStyleIdx="15" presStyleCnt="16">
        <dgm:presLayoutVars>
          <dgm:chPref val="3"/>
        </dgm:presLayoutVars>
      </dgm:prSet>
      <dgm:spPr/>
    </dgm:pt>
    <dgm:pt modelId="{65BAD26A-F856-4F4E-B711-A66C8B7C2852}" type="pres">
      <dgm:prSet presAssocID="{137CCB62-F596-4380-A8E3-C601DA403126}" presName="rootConnector" presStyleLbl="node3" presStyleIdx="15" presStyleCnt="16"/>
      <dgm:spPr/>
    </dgm:pt>
    <dgm:pt modelId="{C4597CA9-C360-4DF8-B0F4-2397CF6D0825}" type="pres">
      <dgm:prSet presAssocID="{137CCB62-F596-4380-A8E3-C601DA403126}" presName="hierChild4" presStyleCnt="0"/>
      <dgm:spPr/>
    </dgm:pt>
    <dgm:pt modelId="{77A4500C-49B4-452D-B499-0E6D61320FA8}" type="pres">
      <dgm:prSet presAssocID="{137CCB62-F596-4380-A8E3-C601DA403126}" presName="hierChild5" presStyleCnt="0"/>
      <dgm:spPr/>
    </dgm:pt>
    <dgm:pt modelId="{A22373BC-F9CF-4566-9F00-0C789EE91433}" type="pres">
      <dgm:prSet presAssocID="{87903131-150C-420E-B669-84EDA9BC9058}" presName="hierChild5" presStyleCnt="0"/>
      <dgm:spPr/>
    </dgm:pt>
    <dgm:pt modelId="{65EB99D4-8536-414C-BC23-348FB49F6B99}" type="pres">
      <dgm:prSet presAssocID="{A19D6449-A2C7-4BB0-98C1-772CE6EA5F82}" presName="hierChild3" presStyleCnt="0"/>
      <dgm:spPr/>
    </dgm:pt>
  </dgm:ptLst>
  <dgm:cxnLst>
    <dgm:cxn modelId="{99EDD803-C6AF-4DB0-95D1-6A2D99100142}" type="presOf" srcId="{137CCB62-F596-4380-A8E3-C601DA403126}" destId="{4AF82DAB-E56F-442A-BB01-4A5CEB96F0E8}" srcOrd="0" destOrd="0" presId="urn:microsoft.com/office/officeart/2005/8/layout/orgChart1"/>
    <dgm:cxn modelId="{4A05E403-B8AD-4D1D-AD80-19834FA7EAC4}" type="presOf" srcId="{7505A22D-83C6-496E-9F54-E5C6B9B1E9C8}" destId="{21595F35-CB8C-46C0-80EC-F0C374FDDC2D}" srcOrd="1" destOrd="0" presId="urn:microsoft.com/office/officeart/2005/8/layout/orgChart1"/>
    <dgm:cxn modelId="{53AE980A-5B54-4536-8EBE-174AE109AB9C}" type="presOf" srcId="{1778D635-A6D9-44A0-B95C-A7632098EEF9}" destId="{94D0DA9E-00DD-47AF-B4AD-54549151BBF5}" srcOrd="0" destOrd="0" presId="urn:microsoft.com/office/officeart/2005/8/layout/orgChart1"/>
    <dgm:cxn modelId="{89B48C0C-9E9B-4560-87CD-3B70AEDB07D8}" type="presOf" srcId="{98B92E1D-E2B5-4D59-AEF5-4E6D811CE121}" destId="{68E9F565-1441-4B6D-AE44-DE6B34A65042}" srcOrd="1" destOrd="0" presId="urn:microsoft.com/office/officeart/2005/8/layout/orgChart1"/>
    <dgm:cxn modelId="{7D7B960E-49E2-42DC-B11B-0A5346C92992}" type="presOf" srcId="{8E1FB827-8A2F-42E5-A317-494312146FF4}" destId="{8E8FB50B-7FEF-4E9C-89BE-9B2C876B19EE}" srcOrd="1" destOrd="0" presId="urn:microsoft.com/office/officeart/2005/8/layout/orgChart1"/>
    <dgm:cxn modelId="{48763B10-9F2F-48FF-A9CC-FF459A594651}" srcId="{D081EC0B-9758-4657-BAB8-B21A75E68289}" destId="{3F64FFD3-11E9-424A-B352-062C2CB0AC73}" srcOrd="2" destOrd="0" parTransId="{ED033D84-D71B-4AF0-9CE2-9B7D5FEF612D}" sibTransId="{8CEA1E8D-FB7B-47DF-9DAF-489B752720EE}"/>
    <dgm:cxn modelId="{CCB17714-E052-4AD3-87A0-80121D578C20}" type="presOf" srcId="{F2A76726-D26E-49BD-ACC5-A565F22F2D18}" destId="{0D1705D3-CDB3-44B9-B886-6A0FE92962F6}" srcOrd="1" destOrd="0" presId="urn:microsoft.com/office/officeart/2005/8/layout/orgChart1"/>
    <dgm:cxn modelId="{FF8B851C-ACDA-4547-A545-D8CF9A3B5B67}" type="presOf" srcId="{E772D9FC-3940-4B43-A42F-FC1B801F3D37}" destId="{9C0423F4-EF3A-4B88-BFD5-5A1C22E1733C}" srcOrd="0" destOrd="0" presId="urn:microsoft.com/office/officeart/2005/8/layout/orgChart1"/>
    <dgm:cxn modelId="{B23C6B23-037A-49A7-BBDF-DB8711CE7A92}" type="presOf" srcId="{1B6B83F8-D3D8-4A48-B99E-D6C0649210F9}" destId="{EA641213-9EA2-4A5C-A69F-8F9A88613B25}" srcOrd="0" destOrd="0" presId="urn:microsoft.com/office/officeart/2005/8/layout/orgChart1"/>
    <dgm:cxn modelId="{8B9DB227-C249-403C-87C1-D27A3D8314FD}" type="presOf" srcId="{5CADD08B-836A-4158-94E4-FD2CC5FB143C}" destId="{71CCD438-6D9F-4962-A856-7EC0142D0D0D}" srcOrd="0" destOrd="0" presId="urn:microsoft.com/office/officeart/2005/8/layout/orgChart1"/>
    <dgm:cxn modelId="{FF79E928-9999-475F-9B46-69F30BB189C3}" type="presOf" srcId="{87903131-150C-420E-B669-84EDA9BC9058}" destId="{1DC21D7A-3443-4975-A764-40379F41F993}" srcOrd="0" destOrd="0" presId="urn:microsoft.com/office/officeart/2005/8/layout/orgChart1"/>
    <dgm:cxn modelId="{DE85F22B-A465-4D18-B9C7-4EF56D19F052}" type="presOf" srcId="{CC13FDEE-4241-4A76-8D5D-092EDCE81CCF}" destId="{5551A63E-1C18-445B-935E-32CE1A497DA3}" srcOrd="0" destOrd="0" presId="urn:microsoft.com/office/officeart/2005/8/layout/orgChart1"/>
    <dgm:cxn modelId="{F080E02D-4C43-4DA7-A52C-DBF4B1383939}" type="presOf" srcId="{2C57C418-6F00-4B0C-AE14-0086295699FF}" destId="{A3398402-3B21-4800-8A03-53437E1C2995}" srcOrd="0" destOrd="0" presId="urn:microsoft.com/office/officeart/2005/8/layout/orgChart1"/>
    <dgm:cxn modelId="{6C10A631-110A-45CF-A561-52D0309D9D9D}" type="presOf" srcId="{87903131-150C-420E-B669-84EDA9BC9058}" destId="{07594127-D511-41AF-920F-D1CE95F76085}" srcOrd="1" destOrd="0" presId="urn:microsoft.com/office/officeart/2005/8/layout/orgChart1"/>
    <dgm:cxn modelId="{68BF5136-EE4A-4503-867B-AF0EB557156A}" type="presOf" srcId="{A822217E-17DC-4631-9E76-36A9417E9D2D}" destId="{649C072F-9E5D-4631-9187-116345DE1690}" srcOrd="1" destOrd="0" presId="urn:microsoft.com/office/officeart/2005/8/layout/orgChart1"/>
    <dgm:cxn modelId="{78D99D37-4CDD-49AC-976F-59B3F2714486}" type="presOf" srcId="{6336CEA7-CA65-4435-A405-BCF380496B6E}" destId="{7EEB0A70-4875-4957-B061-B3C579C635B1}" srcOrd="0" destOrd="0" presId="urn:microsoft.com/office/officeart/2005/8/layout/orgChart1"/>
    <dgm:cxn modelId="{38160E38-26B7-4050-9F92-9BB8273264F2}" type="presOf" srcId="{D80B1D3C-1E90-41C0-98C8-C6E53E0B6198}" destId="{CC3E1AC3-E139-41F5-8CEF-602AB4530AC6}" srcOrd="0" destOrd="0" presId="urn:microsoft.com/office/officeart/2005/8/layout/orgChart1"/>
    <dgm:cxn modelId="{67A19F39-2C92-4E41-9DCD-C86D72A0B734}" type="presOf" srcId="{A2272298-FA12-4373-A203-ADC3A41A9BEC}" destId="{1FA8AAF5-A8F9-4027-A591-26C65982A7E9}" srcOrd="0" destOrd="0" presId="urn:microsoft.com/office/officeart/2005/8/layout/orgChart1"/>
    <dgm:cxn modelId="{4E3D6A3B-06BE-4110-91F2-3A5B4BAB8633}" type="presOf" srcId="{E45C06B6-A881-489C-9827-3381D604AB2F}" destId="{9BDE60ED-7F1C-46D6-B56F-BC115D92A63C}" srcOrd="0" destOrd="0" presId="urn:microsoft.com/office/officeart/2005/8/layout/orgChart1"/>
    <dgm:cxn modelId="{998D283C-EDF0-4466-BDA7-0C44188AD3E1}" type="presOf" srcId="{01A74825-BA1B-4BB8-9E45-BE723D650A8F}" destId="{08CCCCC8-6125-4C39-9CDA-884D4D1AAB55}" srcOrd="0" destOrd="0" presId="urn:microsoft.com/office/officeart/2005/8/layout/orgChart1"/>
    <dgm:cxn modelId="{8C76773E-7CB3-4691-8EDA-1AB04B321E56}" type="presOf" srcId="{143BCC04-A13B-4627-B2E3-D5AC1069B87C}" destId="{B505D231-0303-4DF9-94C5-5BE771914D90}" srcOrd="0" destOrd="0" presId="urn:microsoft.com/office/officeart/2005/8/layout/orgChart1"/>
    <dgm:cxn modelId="{A13D073F-7317-4DDF-AC3F-711BE80B6074}" type="presOf" srcId="{A19D6449-A2C7-4BB0-98C1-772CE6EA5F82}" destId="{630FA75C-D6C4-47DE-A744-2A13DC570A39}" srcOrd="1" destOrd="0" presId="urn:microsoft.com/office/officeart/2005/8/layout/orgChart1"/>
    <dgm:cxn modelId="{E3EC9441-9BB3-4336-965D-B0BE909937FF}" type="presOf" srcId="{5C52E44A-30FA-467D-9DC0-3FFB1CDA35B6}" destId="{0CF18A72-0546-412B-B0D6-E44D4F185389}" srcOrd="1" destOrd="0" presId="urn:microsoft.com/office/officeart/2005/8/layout/orgChart1"/>
    <dgm:cxn modelId="{B9DDA543-6E9C-4FC3-90F4-67C38527790C}" srcId="{A19D6449-A2C7-4BB0-98C1-772CE6EA5F82}" destId="{87903131-150C-420E-B669-84EDA9BC9058}" srcOrd="5" destOrd="0" parTransId="{53C9C13D-602A-41F5-B282-8CD36E6A457F}" sibTransId="{91B45BB2-FE2C-4369-9E4D-453C556522BA}"/>
    <dgm:cxn modelId="{49D5C364-4D72-4056-AA30-B340886C4A4F}" type="presOf" srcId="{8A6F1959-827B-43B8-A6FB-2C81B9056BD8}" destId="{43765EF5-ED2C-4367-BA53-FB1191635EA9}" srcOrd="0" destOrd="0" presId="urn:microsoft.com/office/officeart/2005/8/layout/orgChart1"/>
    <dgm:cxn modelId="{64833446-2A60-422A-8B3E-6C7E591BA0DD}" type="presOf" srcId="{35720BC7-C86E-41B5-A272-CBF773183847}" destId="{4A1DBAC8-73A5-4952-A7D0-8332CAAF0897}" srcOrd="0" destOrd="0" presId="urn:microsoft.com/office/officeart/2005/8/layout/orgChart1"/>
    <dgm:cxn modelId="{962E4C68-F58A-4982-B09A-31F6E28D0D87}" type="presOf" srcId="{98B92E1D-E2B5-4D59-AEF5-4E6D811CE121}" destId="{DC191EC1-0DF8-4033-9C3A-70877C7790CB}" srcOrd="0" destOrd="0" presId="urn:microsoft.com/office/officeart/2005/8/layout/orgChart1"/>
    <dgm:cxn modelId="{87467F68-1549-4214-B0E2-024ED854088C}" type="presOf" srcId="{B2D5B004-61B3-47A3-AAE7-2CC142EF3392}" destId="{6E628628-4C2F-44D7-93A8-82134BD66040}" srcOrd="0" destOrd="0" presId="urn:microsoft.com/office/officeart/2005/8/layout/orgChart1"/>
    <dgm:cxn modelId="{C41BA868-36AD-4887-A0F6-9D70407484E0}" type="presOf" srcId="{137CCB62-F596-4380-A8E3-C601DA403126}" destId="{65BAD26A-F856-4F4E-B711-A66C8B7C2852}" srcOrd="1" destOrd="0" presId="urn:microsoft.com/office/officeart/2005/8/layout/orgChart1"/>
    <dgm:cxn modelId="{C983ED49-7689-4C7C-93A4-794A58C6B6FA}" type="presOf" srcId="{AE5D9FF7-6B28-4A43-B412-F91CB0122AC6}" destId="{81992CD1-B59B-4FF7-9415-8099D141CDD6}" srcOrd="0" destOrd="0" presId="urn:microsoft.com/office/officeart/2005/8/layout/orgChart1"/>
    <dgm:cxn modelId="{6A90F169-D6A0-4C17-A657-423133381D64}" type="presOf" srcId="{D081EC0B-9758-4657-BAB8-B21A75E68289}" destId="{C46C0691-9355-4B96-8E46-84892C93F669}" srcOrd="0" destOrd="0" presId="urn:microsoft.com/office/officeart/2005/8/layout/orgChart1"/>
    <dgm:cxn modelId="{D3BE8C4A-AA11-4257-9877-FA70E997B3B6}" type="presOf" srcId="{684E7E70-3CB7-454E-8452-466719FD5639}" destId="{0540C086-6F1E-4443-8E0C-386AF2376B1F}" srcOrd="0" destOrd="0" presId="urn:microsoft.com/office/officeart/2005/8/layout/orgChart1"/>
    <dgm:cxn modelId="{3DDF336B-6CA1-4978-B5BF-7E55D1CE4A35}" srcId="{25463E1E-F1EF-4759-B993-735FC0CDDAAB}" destId="{AB0CC66F-7F9B-4129-8363-AFD8B21459D5}" srcOrd="1" destOrd="0" parTransId="{684E7E70-3CB7-454E-8452-466719FD5639}" sibTransId="{415BBCE6-B190-4D7E-AD78-4464E4C16C5A}"/>
    <dgm:cxn modelId="{DB15A76D-94C2-42E8-8F0C-9BF56D9E4CCE}" type="presOf" srcId="{8E1FB827-8A2F-42E5-A317-494312146FF4}" destId="{7D0A1B9C-655A-48BE-8D4E-93D647C4ADFE}" srcOrd="0" destOrd="0" presId="urn:microsoft.com/office/officeart/2005/8/layout/orgChart1"/>
    <dgm:cxn modelId="{56152572-BFB7-4C32-80C6-A14C4E197BBE}" type="presOf" srcId="{D1D25108-E953-437B-9025-5B28327CBE95}" destId="{09D9C0F4-797B-4E12-A92A-24E901E65AA6}" srcOrd="0" destOrd="0" presId="urn:microsoft.com/office/officeart/2005/8/layout/orgChart1"/>
    <dgm:cxn modelId="{F0D1D675-1BF6-4063-B438-F69522143F2C}" type="presOf" srcId="{1FB1635D-83B9-4B33-95A3-42BEEAB09665}" destId="{CCD5C185-FAAB-4115-8014-D29D6986EC6D}" srcOrd="0" destOrd="0" presId="urn:microsoft.com/office/officeart/2005/8/layout/orgChart1"/>
    <dgm:cxn modelId="{9159D156-7572-457F-9114-11A316727C59}" srcId="{A19D6449-A2C7-4BB0-98C1-772CE6EA5F82}" destId="{01E201A0-6C8A-400A-BE5A-E6EAC6D51C6C}" srcOrd="1" destOrd="0" parTransId="{1778D635-A6D9-44A0-B95C-A7632098EEF9}" sibTransId="{F48EC4F7-C630-458F-95A3-EC9FDDBF184F}"/>
    <dgm:cxn modelId="{D2249158-D8BD-4AA7-BA66-6A55DC14DBAC}" srcId="{87903131-150C-420E-B669-84EDA9BC9058}" destId="{8E1FB827-8A2F-42E5-A317-494312146FF4}" srcOrd="1" destOrd="0" parTransId="{12E66BE8-C77B-4094-9729-22BA5F4142EA}" sibTransId="{FE798228-0F14-4F9B-B405-CDEE29FFF49A}"/>
    <dgm:cxn modelId="{C3A8887A-11C0-45F9-89B9-9A21DE86A9F7}" srcId="{D081EC0B-9758-4657-BAB8-B21A75E68289}" destId="{A2272298-FA12-4373-A203-ADC3A41A9BEC}" srcOrd="1" destOrd="0" parTransId="{D80B1D3C-1E90-41C0-98C8-C6E53E0B6198}" sibTransId="{9DD7CD6F-9032-4BE4-A9AF-9CD0F4A668FD}"/>
    <dgm:cxn modelId="{FDB3F65A-30DE-4313-83D5-E3F2278BF29A}" type="presOf" srcId="{3F64FFD3-11E9-424A-B352-062C2CB0AC73}" destId="{69AAA0B0-4127-4783-9371-E2252203B43B}" srcOrd="0" destOrd="0" presId="urn:microsoft.com/office/officeart/2005/8/layout/orgChart1"/>
    <dgm:cxn modelId="{29227D7F-4523-430D-8062-919CC153328A}" type="presOf" srcId="{A19D6449-A2C7-4BB0-98C1-772CE6EA5F82}" destId="{64D2DD7E-11DF-47F1-8020-485863A2736E}" srcOrd="0" destOrd="0" presId="urn:microsoft.com/office/officeart/2005/8/layout/orgChart1"/>
    <dgm:cxn modelId="{9AF89283-B556-45BE-B023-0758A65925EB}" type="presOf" srcId="{25463E1E-F1EF-4759-B993-735FC0CDDAAB}" destId="{93556A80-865A-4B53-9FA0-D4C37582BBE2}" srcOrd="0" destOrd="0" presId="urn:microsoft.com/office/officeart/2005/8/layout/orgChart1"/>
    <dgm:cxn modelId="{74BAF584-45F7-4761-B0FF-BEE316401F7C}" type="presOf" srcId="{2732A44C-318E-4461-9A40-596C93F0BD21}" destId="{E119934E-DEEB-4DB6-911E-0C30628E5943}" srcOrd="0" destOrd="0" presId="urn:microsoft.com/office/officeart/2005/8/layout/orgChart1"/>
    <dgm:cxn modelId="{75552985-0736-4A29-8CAA-FF8CDD5B51A1}" type="presOf" srcId="{F2A76726-D26E-49BD-ACC5-A565F22F2D18}" destId="{D2005A4A-E610-4DEF-B36A-3E4BDF40F910}" srcOrd="0" destOrd="0" presId="urn:microsoft.com/office/officeart/2005/8/layout/orgChart1"/>
    <dgm:cxn modelId="{60C32386-932F-4F0E-80E2-E5B2911DC365}" type="presOf" srcId="{8F0A2606-FAA3-4473-A917-E3947CF0E0B6}" destId="{AFFF77E5-6E10-4865-BA24-9DF5ECDD7FBE}" srcOrd="0" destOrd="0" presId="urn:microsoft.com/office/officeart/2005/8/layout/orgChart1"/>
    <dgm:cxn modelId="{78FB7087-7B3A-4B46-8EA6-1D237425C48B}" srcId="{F2A76726-D26E-49BD-ACC5-A565F22F2D18}" destId="{284D011B-906F-4008-AA9A-B4CCED86A067}" srcOrd="0" destOrd="0" parTransId="{D1D25108-E953-437B-9025-5B28327CBE95}" sibTransId="{4D2436B4-A30A-4EE4-8173-9B8C1ED8EF06}"/>
    <dgm:cxn modelId="{F9E96B89-3316-46C9-BD80-FED2F8B4F619}" type="presOf" srcId="{8DD8CC63-D3F8-4E71-BB42-23F3EC6E6E50}" destId="{5C7A6B04-F4AE-42DE-8E42-339F51429564}" srcOrd="1" destOrd="0" presId="urn:microsoft.com/office/officeart/2005/8/layout/orgChart1"/>
    <dgm:cxn modelId="{B45F808A-9CFD-4422-AB50-E3FA9DB6B979}" type="presOf" srcId="{3F9CD712-454E-4A12-ACFE-07BE0F2A4A8B}" destId="{6FA5E16B-110A-443B-A895-4FB2657CC107}" srcOrd="1" destOrd="0" presId="urn:microsoft.com/office/officeart/2005/8/layout/orgChart1"/>
    <dgm:cxn modelId="{D5D9F18D-D925-465D-ACFE-4288DCF2B7CD}" srcId="{F2A76726-D26E-49BD-ACC5-A565F22F2D18}" destId="{98B92E1D-E2B5-4D59-AEF5-4E6D811CE121}" srcOrd="1" destOrd="0" parTransId="{1EED1CD7-574B-4291-A897-224F2BF08496}" sibTransId="{00A4DAD6-B28E-444C-A487-CCA97CA1601C}"/>
    <dgm:cxn modelId="{48083A94-F050-44C7-89F4-18195C3C969F}" srcId="{A822217E-17DC-4631-9E76-36A9417E9D2D}" destId="{1B6B83F8-D3D8-4A48-B99E-D6C0649210F9}" srcOrd="1" destOrd="0" parTransId="{8F0A2606-FAA3-4473-A917-E3947CF0E0B6}" sibTransId="{2667CA9C-A82D-48EA-9FA6-663C408AA23E}"/>
    <dgm:cxn modelId="{4DE8D297-0614-4B7F-8E7A-0E464A18E387}" srcId="{25463E1E-F1EF-4759-B993-735FC0CDDAAB}" destId="{8DD8CC63-D3F8-4E71-BB42-23F3EC6E6E50}" srcOrd="0" destOrd="0" parTransId="{B2D5B004-61B3-47A3-AAE7-2CC142EF3392}" sibTransId="{856594DC-1489-4274-B854-18689603310F}"/>
    <dgm:cxn modelId="{14A2C699-21BE-4604-ABDE-7782B557C1B0}" type="presOf" srcId="{A822217E-17DC-4631-9E76-36A9417E9D2D}" destId="{A1DB30CA-A2C6-4593-BD9B-5A016431E60F}" srcOrd="0" destOrd="0" presId="urn:microsoft.com/office/officeart/2005/8/layout/orgChart1"/>
    <dgm:cxn modelId="{8988B2A0-F3B3-46ED-B0CD-1CAB988A7D71}" type="presOf" srcId="{AB0CC66F-7F9B-4129-8363-AFD8B21459D5}" destId="{9CB1A234-7B93-4C7E-BD2E-37B0AAE13D92}" srcOrd="1" destOrd="0" presId="urn:microsoft.com/office/officeart/2005/8/layout/orgChart1"/>
    <dgm:cxn modelId="{28A914A1-B055-4556-96D2-018E53678E42}" srcId="{A19D6449-A2C7-4BB0-98C1-772CE6EA5F82}" destId="{D081EC0B-9758-4657-BAB8-B21A75E68289}" srcOrd="0" destOrd="0" parTransId="{5CADD08B-836A-4158-94E4-FD2CC5FB143C}" sibTransId="{7D447244-397C-4ED7-A584-2B89B61A399C}"/>
    <dgm:cxn modelId="{6D31C0A1-246F-4191-A739-00B70B9FFD2F}" type="presOf" srcId="{2C57C418-6F00-4B0C-AE14-0086295699FF}" destId="{5C619107-E23E-48C1-9BE8-B74C9F2C7EF3}" srcOrd="1" destOrd="0" presId="urn:microsoft.com/office/officeart/2005/8/layout/orgChart1"/>
    <dgm:cxn modelId="{E39A5CA6-B8FC-40BD-B2D8-BD63418C5061}" type="presOf" srcId="{3F9CD712-454E-4A12-ACFE-07BE0F2A4A8B}" destId="{D0B765CC-590F-4408-90F5-A1C556CBD5B1}" srcOrd="0" destOrd="0" presId="urn:microsoft.com/office/officeart/2005/8/layout/orgChart1"/>
    <dgm:cxn modelId="{64C144A8-FCCB-4840-80C9-232324F7DE43}" srcId="{D081EC0B-9758-4657-BAB8-B21A75E68289}" destId="{9557D6BC-BC5A-46D2-BCBE-1E5DA8DD1A18}" srcOrd="0" destOrd="0" parTransId="{CC13FDEE-4241-4A76-8D5D-092EDCE81CCF}" sibTransId="{71B9B712-1B2F-49E8-ADFA-392D7469307C}"/>
    <dgm:cxn modelId="{258712B0-4FF2-4A1C-A811-A5D0D73AEAFE}" srcId="{A19D6449-A2C7-4BB0-98C1-772CE6EA5F82}" destId="{25463E1E-F1EF-4759-B993-735FC0CDDAAB}" srcOrd="3" destOrd="0" parTransId="{143BCC04-A13B-4627-B2E3-D5AC1069B87C}" sibTransId="{D6111A09-1FF0-428F-B113-1A5DD2E87E58}"/>
    <dgm:cxn modelId="{3C8F2CB0-54AE-4F17-9FB0-BC17DB7C1655}" type="presOf" srcId="{33DAD487-8384-4329-BEBD-6E247E87D201}" destId="{260BDF6F-6B24-4C8A-93BD-345944D079E2}" srcOrd="0" destOrd="0" presId="urn:microsoft.com/office/officeart/2005/8/layout/orgChart1"/>
    <dgm:cxn modelId="{A355FFB6-6B2E-4012-9BF2-DFD57AE2DE22}" type="presOf" srcId="{01E201A0-6C8A-400A-BE5A-E6EAC6D51C6C}" destId="{872A8314-2790-48C2-98E6-BC66794D1D46}" srcOrd="1" destOrd="0" presId="urn:microsoft.com/office/officeart/2005/8/layout/orgChart1"/>
    <dgm:cxn modelId="{6E2940BA-0026-44B3-BD08-FD82BB0B2D76}" type="presOf" srcId="{5C52E44A-30FA-467D-9DC0-3FFB1CDA35B6}" destId="{719945D7-5691-4652-A341-DC27462D6F0A}" srcOrd="0" destOrd="0" presId="urn:microsoft.com/office/officeart/2005/8/layout/orgChart1"/>
    <dgm:cxn modelId="{BF376BBB-25CF-4F55-8C0A-0CD0E30C17DA}" type="presOf" srcId="{D081EC0B-9758-4657-BAB8-B21A75E68289}" destId="{B153A05A-62A2-4225-93BE-8FC7011B1B0E}" srcOrd="1" destOrd="0" presId="urn:microsoft.com/office/officeart/2005/8/layout/orgChart1"/>
    <dgm:cxn modelId="{DE3914BC-FFCD-472C-A3EC-40D68F214461}" srcId="{01E201A0-6C8A-400A-BE5A-E6EAC6D51C6C}" destId="{3F9CD712-454E-4A12-ACFE-07BE0F2A4A8B}" srcOrd="0" destOrd="0" parTransId="{35720BC7-C86E-41B5-A272-CBF773183847}" sibTransId="{DE2649E3-92AA-40EA-80C0-F7CFC7D3D53A}"/>
    <dgm:cxn modelId="{9D3DC2BC-3CAD-4E15-A53E-FEC0AB575D6C}" type="presOf" srcId="{9557D6BC-BC5A-46D2-BCBE-1E5DA8DD1A18}" destId="{795DEF40-FE85-422E-8A99-BFB989A4BE0A}" srcOrd="0" destOrd="0" presId="urn:microsoft.com/office/officeart/2005/8/layout/orgChart1"/>
    <dgm:cxn modelId="{FC4876BE-57EC-4C51-A28B-BADECF0744AA}" type="presOf" srcId="{53C9C13D-602A-41F5-B282-8CD36E6A457F}" destId="{5C0F0FD5-836B-40B4-936D-D8C30B7A47BE}" srcOrd="0" destOrd="0" presId="urn:microsoft.com/office/officeart/2005/8/layout/orgChart1"/>
    <dgm:cxn modelId="{F9172BBF-1026-4E0D-8D36-E2C40220D2A6}" type="presOf" srcId="{12E66BE8-C77B-4094-9729-22BA5F4142EA}" destId="{6A7AF3B6-367A-4244-989E-D48E9498445C}" srcOrd="0" destOrd="0" presId="urn:microsoft.com/office/officeart/2005/8/layout/orgChart1"/>
    <dgm:cxn modelId="{2D9681BF-218A-44CA-9789-FEB7EE75102C}" srcId="{A19D6449-A2C7-4BB0-98C1-772CE6EA5F82}" destId="{F2A76726-D26E-49BD-ACC5-A565F22F2D18}" srcOrd="4" destOrd="0" parTransId="{2732A44C-318E-4461-9A40-596C93F0BD21}" sibTransId="{7133D050-2A9D-42A7-AD0A-7F94B8950296}"/>
    <dgm:cxn modelId="{8FDCE6C0-39F4-4885-878B-D5056661B5A4}" type="presOf" srcId="{25463E1E-F1EF-4759-B993-735FC0CDDAAB}" destId="{D2D66427-C4C7-42DF-B926-94A1FDFF7421}" srcOrd="1" destOrd="0" presId="urn:microsoft.com/office/officeart/2005/8/layout/orgChart1"/>
    <dgm:cxn modelId="{0DD44FC1-2B45-4FA5-A62A-6223C7074385}" type="presOf" srcId="{1B6B83F8-D3D8-4A48-B99E-D6C0649210F9}" destId="{B722154B-D8B5-4731-9B0D-54C29800EA7D}" srcOrd="1" destOrd="0" presId="urn:microsoft.com/office/officeart/2005/8/layout/orgChart1"/>
    <dgm:cxn modelId="{30F20DC5-2D22-4022-9302-D315E0993121}" type="presOf" srcId="{01E201A0-6C8A-400A-BE5A-E6EAC6D51C6C}" destId="{9FA23B70-CE77-4CE5-ACC5-A8A851CDB9E3}" srcOrd="0" destOrd="0" presId="urn:microsoft.com/office/officeart/2005/8/layout/orgChart1"/>
    <dgm:cxn modelId="{4298D9C5-5D31-40B5-958C-3FA1A1DA53E0}" type="presOf" srcId="{AB0CC66F-7F9B-4129-8363-AFD8B21459D5}" destId="{E823E4F1-3612-4C66-8766-07EB1921B791}" srcOrd="0" destOrd="0" presId="urn:microsoft.com/office/officeart/2005/8/layout/orgChart1"/>
    <dgm:cxn modelId="{A85742C8-C3C3-4D81-9949-5B78FB29E03B}" type="presOf" srcId="{33DAD487-8384-4329-BEBD-6E247E87D201}" destId="{5AC43405-F4EF-487A-BF96-126F011E5F04}" srcOrd="1" destOrd="0" presId="urn:microsoft.com/office/officeart/2005/8/layout/orgChart1"/>
    <dgm:cxn modelId="{3E317FC9-D5A6-4BF9-B4CC-CBF642F1E1E2}" srcId="{87903131-150C-420E-B669-84EDA9BC9058}" destId="{137CCB62-F596-4380-A8E3-C601DA403126}" srcOrd="2" destOrd="0" parTransId="{01A74825-BA1B-4BB8-9E45-BE723D650A8F}" sibTransId="{D6375590-B6B1-4D3E-AF21-4CD78EB59BA9}"/>
    <dgm:cxn modelId="{370546CD-E850-46D5-89A2-84A708C04B61}" type="presOf" srcId="{9557D6BC-BC5A-46D2-BCBE-1E5DA8DD1A18}" destId="{14F2345A-9BD5-4D86-8FF8-793DD7A1DA5A}" srcOrd="1" destOrd="0" presId="urn:microsoft.com/office/officeart/2005/8/layout/orgChart1"/>
    <dgm:cxn modelId="{513875D1-ECED-434C-8A6E-D54EE3DD0C60}" srcId="{25463E1E-F1EF-4759-B993-735FC0CDDAAB}" destId="{33DAD487-8384-4329-BEBD-6E247E87D201}" srcOrd="2" destOrd="0" parTransId="{1FB1635D-83B9-4B33-95A3-42BEEAB09665}" sibTransId="{BADB8DA3-8F9E-407A-B337-0F30E6C8F3ED}"/>
    <dgm:cxn modelId="{A31FF1D1-4295-4974-B159-52DD9CB878B8}" srcId="{A822217E-17DC-4631-9E76-36A9417E9D2D}" destId="{03945145-8152-4F84-97FB-246D8FF52821}" srcOrd="2" destOrd="0" parTransId="{E45C06B6-A881-489C-9827-3381D604AB2F}" sibTransId="{4733F08B-78B4-4704-BF03-E64DBE0ABEC7}"/>
    <dgm:cxn modelId="{A56D05D2-2946-46E2-B0C1-1B74F46CE4DD}" type="presOf" srcId="{284D011B-906F-4008-AA9A-B4CCED86A067}" destId="{1B743B3E-D27B-4950-92D1-2A1F06282336}" srcOrd="0" destOrd="0" presId="urn:microsoft.com/office/officeart/2005/8/layout/orgChart1"/>
    <dgm:cxn modelId="{92DB50D4-978C-48CA-B625-EEB9C57A428A}" srcId="{AE5D9FF7-6B28-4A43-B412-F91CB0122AC6}" destId="{A19D6449-A2C7-4BB0-98C1-772CE6EA5F82}" srcOrd="0" destOrd="0" parTransId="{49D2C9BA-29AB-441A-B8DE-8AE49959738A}" sibTransId="{191D9F35-7435-47F4-B866-8E593618CE51}"/>
    <dgm:cxn modelId="{6CADD7D5-433B-4491-B617-50B9BBEF4BF0}" srcId="{A19D6449-A2C7-4BB0-98C1-772CE6EA5F82}" destId="{A822217E-17DC-4631-9E76-36A9417E9D2D}" srcOrd="2" destOrd="0" parTransId="{8A6F1959-827B-43B8-A6FB-2C81B9056BD8}" sibTransId="{F1680BBA-856B-4BD4-88AB-7430CBCC0113}"/>
    <dgm:cxn modelId="{7BFAE2DF-B494-43BE-82E0-E0FEC1DB55D6}" type="presOf" srcId="{03945145-8152-4F84-97FB-246D8FF52821}" destId="{7EAC56DE-7503-41F8-89F9-F5B47AE5CC6F}" srcOrd="0" destOrd="0" presId="urn:microsoft.com/office/officeart/2005/8/layout/orgChart1"/>
    <dgm:cxn modelId="{6D8A25E1-3F77-46C4-9A74-AC29D590C367}" srcId="{01E201A0-6C8A-400A-BE5A-E6EAC6D51C6C}" destId="{7505A22D-83C6-496E-9F54-E5C6B9B1E9C8}" srcOrd="1" destOrd="0" parTransId="{E772D9FC-3940-4B43-A42F-FC1B801F3D37}" sibTransId="{9B30CEF6-70EE-4C40-8D04-F951D1E4E3CD}"/>
    <dgm:cxn modelId="{2988A6E5-7CB5-49F2-BB96-74CB78FB1164}" type="presOf" srcId="{7505A22D-83C6-496E-9F54-E5C6B9B1E9C8}" destId="{855FB54F-A390-412F-B169-484012A52681}" srcOrd="0" destOrd="0" presId="urn:microsoft.com/office/officeart/2005/8/layout/orgChart1"/>
    <dgm:cxn modelId="{6E8B15E6-C03E-434D-84BB-275BA231EE06}" srcId="{A822217E-17DC-4631-9E76-36A9417E9D2D}" destId="{5C52E44A-30FA-467D-9DC0-3FFB1CDA35B6}" srcOrd="0" destOrd="0" parTransId="{6336CEA7-CA65-4435-A405-BCF380496B6E}" sibTransId="{B62EF2D9-8E75-458A-8CF1-9AA8B29F4626}"/>
    <dgm:cxn modelId="{21FB51E9-D53A-45BA-9354-44F31F97063B}" type="presOf" srcId="{284D011B-906F-4008-AA9A-B4CCED86A067}" destId="{35C7D81A-8D92-424F-B9E3-DFEBECECE9AC}" srcOrd="1" destOrd="0" presId="urn:microsoft.com/office/officeart/2005/8/layout/orgChart1"/>
    <dgm:cxn modelId="{BEBC68EB-4206-4E01-8987-8DB2A63422C8}" type="presOf" srcId="{03945145-8152-4F84-97FB-246D8FF52821}" destId="{C5F625BA-B1F8-4A34-A56C-B2566A69F755}" srcOrd="1" destOrd="0" presId="urn:microsoft.com/office/officeart/2005/8/layout/orgChart1"/>
    <dgm:cxn modelId="{49B765ED-B13A-4CCA-8DF4-145EFDD95F1E}" type="presOf" srcId="{ED033D84-D71B-4AF0-9CE2-9B7D5FEF612D}" destId="{0A3861A4-2AA8-4DFF-9251-2B518F0870B8}" srcOrd="0" destOrd="0" presId="urn:microsoft.com/office/officeart/2005/8/layout/orgChart1"/>
    <dgm:cxn modelId="{7E3852F8-5ECE-4CC5-9077-DB9298BD878E}" type="presOf" srcId="{1EED1CD7-574B-4291-A897-224F2BF08496}" destId="{3E986FA8-996C-4244-BF63-FCD342960C0B}" srcOrd="0" destOrd="0" presId="urn:microsoft.com/office/officeart/2005/8/layout/orgChart1"/>
    <dgm:cxn modelId="{E72B71FA-C68B-4434-A57D-620048DE76B1}" srcId="{87903131-150C-420E-B669-84EDA9BC9058}" destId="{2C57C418-6F00-4B0C-AE14-0086295699FF}" srcOrd="0" destOrd="0" parTransId="{E102F82C-6B88-40EA-86E8-74B4932A3AF2}" sibTransId="{F00069A5-B367-4496-A53B-A85B6ADE1B4C}"/>
    <dgm:cxn modelId="{45037FFA-7478-462D-BF22-F361858F3CD9}" type="presOf" srcId="{A2272298-FA12-4373-A203-ADC3A41A9BEC}" destId="{24EEED8C-47D7-443C-8FA3-450FBED402BD}" srcOrd="1" destOrd="0" presId="urn:microsoft.com/office/officeart/2005/8/layout/orgChart1"/>
    <dgm:cxn modelId="{12E2A2FA-45DE-439C-BF93-C50DF904CF8E}" type="presOf" srcId="{3F64FFD3-11E9-424A-B352-062C2CB0AC73}" destId="{C83E0E98-AB92-4C9C-971A-3B509ACE3DB1}" srcOrd="1" destOrd="0" presId="urn:microsoft.com/office/officeart/2005/8/layout/orgChart1"/>
    <dgm:cxn modelId="{D851ABFA-C7C9-426D-B331-11693C58BCA8}" type="presOf" srcId="{8DD8CC63-D3F8-4E71-BB42-23F3EC6E6E50}" destId="{5D505BE6-5B2F-42AF-BFA4-408FF554CA62}" srcOrd="0" destOrd="0" presId="urn:microsoft.com/office/officeart/2005/8/layout/orgChart1"/>
    <dgm:cxn modelId="{64D18EFE-B919-47B2-85B9-0CFF1545F952}" type="presOf" srcId="{E102F82C-6B88-40EA-86E8-74B4932A3AF2}" destId="{F38C28A7-5240-48CB-874F-74266F68BCD9}" srcOrd="0" destOrd="0" presId="urn:microsoft.com/office/officeart/2005/8/layout/orgChart1"/>
    <dgm:cxn modelId="{ACBBCA96-6B38-4750-A120-C7B0FABD87E2}" type="presParOf" srcId="{81992CD1-B59B-4FF7-9415-8099D141CDD6}" destId="{E8A66F27-6864-4044-BCB8-CEC7431A020A}" srcOrd="0" destOrd="0" presId="urn:microsoft.com/office/officeart/2005/8/layout/orgChart1"/>
    <dgm:cxn modelId="{6BF7EDB7-1BF9-4973-8848-9EEF48C6BD81}" type="presParOf" srcId="{E8A66F27-6864-4044-BCB8-CEC7431A020A}" destId="{30916B4C-D706-4560-83E3-3C5B13BC62EC}" srcOrd="0" destOrd="0" presId="urn:microsoft.com/office/officeart/2005/8/layout/orgChart1"/>
    <dgm:cxn modelId="{3F3E598B-427D-484A-AC35-C32F795D2968}" type="presParOf" srcId="{30916B4C-D706-4560-83E3-3C5B13BC62EC}" destId="{64D2DD7E-11DF-47F1-8020-485863A2736E}" srcOrd="0" destOrd="0" presId="urn:microsoft.com/office/officeart/2005/8/layout/orgChart1"/>
    <dgm:cxn modelId="{8561494D-7D2A-40A9-918B-4811BCCB2943}" type="presParOf" srcId="{30916B4C-D706-4560-83E3-3C5B13BC62EC}" destId="{630FA75C-D6C4-47DE-A744-2A13DC570A39}" srcOrd="1" destOrd="0" presId="urn:microsoft.com/office/officeart/2005/8/layout/orgChart1"/>
    <dgm:cxn modelId="{C705D9AD-4CD6-48C0-867D-49F7128B374E}" type="presParOf" srcId="{E8A66F27-6864-4044-BCB8-CEC7431A020A}" destId="{1F1F8240-557C-42F4-B2B1-B9A96063C6C9}" srcOrd="1" destOrd="0" presId="urn:microsoft.com/office/officeart/2005/8/layout/orgChart1"/>
    <dgm:cxn modelId="{F24559F1-56F4-45B0-9C40-AC8BA098DA68}" type="presParOf" srcId="{1F1F8240-557C-42F4-B2B1-B9A96063C6C9}" destId="{71CCD438-6D9F-4962-A856-7EC0142D0D0D}" srcOrd="0" destOrd="0" presId="urn:microsoft.com/office/officeart/2005/8/layout/orgChart1"/>
    <dgm:cxn modelId="{A9EE8DA6-DCD6-4585-AC61-E1C339C496ED}" type="presParOf" srcId="{1F1F8240-557C-42F4-B2B1-B9A96063C6C9}" destId="{1535E5E3-3B0E-4779-B64D-5656318F6E9B}" srcOrd="1" destOrd="0" presId="urn:microsoft.com/office/officeart/2005/8/layout/orgChart1"/>
    <dgm:cxn modelId="{BB7CAB71-4FA5-4561-9D78-67B23F024172}" type="presParOf" srcId="{1535E5E3-3B0E-4779-B64D-5656318F6E9B}" destId="{9E1EE8AC-9723-4CDA-A316-BEA1F48CBA33}" srcOrd="0" destOrd="0" presId="urn:microsoft.com/office/officeart/2005/8/layout/orgChart1"/>
    <dgm:cxn modelId="{1F1970D1-ACA4-4D5B-BCDD-29FB005DD59B}" type="presParOf" srcId="{9E1EE8AC-9723-4CDA-A316-BEA1F48CBA33}" destId="{C46C0691-9355-4B96-8E46-84892C93F669}" srcOrd="0" destOrd="0" presId="urn:microsoft.com/office/officeart/2005/8/layout/orgChart1"/>
    <dgm:cxn modelId="{3EA090AC-D99A-4959-812B-014636EB7202}" type="presParOf" srcId="{9E1EE8AC-9723-4CDA-A316-BEA1F48CBA33}" destId="{B153A05A-62A2-4225-93BE-8FC7011B1B0E}" srcOrd="1" destOrd="0" presId="urn:microsoft.com/office/officeart/2005/8/layout/orgChart1"/>
    <dgm:cxn modelId="{11B9F090-2B18-498D-8F32-C8D5233510CC}" type="presParOf" srcId="{1535E5E3-3B0E-4779-B64D-5656318F6E9B}" destId="{D9346EF5-2E3C-438E-B3BD-93CC40E27742}" srcOrd="1" destOrd="0" presId="urn:microsoft.com/office/officeart/2005/8/layout/orgChart1"/>
    <dgm:cxn modelId="{255498DD-BDF4-4308-98E5-5978D6CAE38E}" type="presParOf" srcId="{D9346EF5-2E3C-438E-B3BD-93CC40E27742}" destId="{5551A63E-1C18-445B-935E-32CE1A497DA3}" srcOrd="0" destOrd="0" presId="urn:microsoft.com/office/officeart/2005/8/layout/orgChart1"/>
    <dgm:cxn modelId="{DAA56430-1C4F-47B0-A9EF-7A5EA595548C}" type="presParOf" srcId="{D9346EF5-2E3C-438E-B3BD-93CC40E27742}" destId="{925E7F70-D3C7-4505-BE08-6BD11CF4C8BB}" srcOrd="1" destOrd="0" presId="urn:microsoft.com/office/officeart/2005/8/layout/orgChart1"/>
    <dgm:cxn modelId="{7A4D47B2-98B2-4016-B5BD-14E17DEC9C64}" type="presParOf" srcId="{925E7F70-D3C7-4505-BE08-6BD11CF4C8BB}" destId="{C555329D-2143-4792-8583-2B62CEC8FBC9}" srcOrd="0" destOrd="0" presId="urn:microsoft.com/office/officeart/2005/8/layout/orgChart1"/>
    <dgm:cxn modelId="{3117BC13-9EFB-49B3-AA5F-523F3A16819E}" type="presParOf" srcId="{C555329D-2143-4792-8583-2B62CEC8FBC9}" destId="{795DEF40-FE85-422E-8A99-BFB989A4BE0A}" srcOrd="0" destOrd="0" presId="urn:microsoft.com/office/officeart/2005/8/layout/orgChart1"/>
    <dgm:cxn modelId="{7AA2DE78-FB84-4E5A-9B51-3AE0232BA52E}" type="presParOf" srcId="{C555329D-2143-4792-8583-2B62CEC8FBC9}" destId="{14F2345A-9BD5-4D86-8FF8-793DD7A1DA5A}" srcOrd="1" destOrd="0" presId="urn:microsoft.com/office/officeart/2005/8/layout/orgChart1"/>
    <dgm:cxn modelId="{91C026F0-915B-4C23-8402-5BFB7745F738}" type="presParOf" srcId="{925E7F70-D3C7-4505-BE08-6BD11CF4C8BB}" destId="{B0798244-E797-4386-B8AF-8B3591B64152}" srcOrd="1" destOrd="0" presId="urn:microsoft.com/office/officeart/2005/8/layout/orgChart1"/>
    <dgm:cxn modelId="{AAE10CCE-4557-487B-ABEC-FDEA47338FCC}" type="presParOf" srcId="{925E7F70-D3C7-4505-BE08-6BD11CF4C8BB}" destId="{137F0FF4-D487-434B-9ECD-97FFBE4858C9}" srcOrd="2" destOrd="0" presId="urn:microsoft.com/office/officeart/2005/8/layout/orgChart1"/>
    <dgm:cxn modelId="{4A1490DA-E1C2-4FC3-9B28-BDB2AACFE447}" type="presParOf" srcId="{D9346EF5-2E3C-438E-B3BD-93CC40E27742}" destId="{CC3E1AC3-E139-41F5-8CEF-602AB4530AC6}" srcOrd="2" destOrd="0" presId="urn:microsoft.com/office/officeart/2005/8/layout/orgChart1"/>
    <dgm:cxn modelId="{56A537CF-3CE1-41F8-AA89-ED0A5551EA45}" type="presParOf" srcId="{D9346EF5-2E3C-438E-B3BD-93CC40E27742}" destId="{DD4BC3C5-5307-4B8D-9280-E28CDBEC4718}" srcOrd="3" destOrd="0" presId="urn:microsoft.com/office/officeart/2005/8/layout/orgChart1"/>
    <dgm:cxn modelId="{464D965E-AB39-4F59-B140-CD60DAE520A7}" type="presParOf" srcId="{DD4BC3C5-5307-4B8D-9280-E28CDBEC4718}" destId="{2ECBE006-1C16-41F3-AFAF-66D2C0B8B5C1}" srcOrd="0" destOrd="0" presId="urn:microsoft.com/office/officeart/2005/8/layout/orgChart1"/>
    <dgm:cxn modelId="{C7F78C81-276C-4211-9EE4-1561D2E1D21D}" type="presParOf" srcId="{2ECBE006-1C16-41F3-AFAF-66D2C0B8B5C1}" destId="{1FA8AAF5-A8F9-4027-A591-26C65982A7E9}" srcOrd="0" destOrd="0" presId="urn:microsoft.com/office/officeart/2005/8/layout/orgChart1"/>
    <dgm:cxn modelId="{9584D051-7148-4BC6-AEEC-1670944928A3}" type="presParOf" srcId="{2ECBE006-1C16-41F3-AFAF-66D2C0B8B5C1}" destId="{24EEED8C-47D7-443C-8FA3-450FBED402BD}" srcOrd="1" destOrd="0" presId="urn:microsoft.com/office/officeart/2005/8/layout/orgChart1"/>
    <dgm:cxn modelId="{FCC25ECA-AC49-4E0B-A5C6-612D267BB13D}" type="presParOf" srcId="{DD4BC3C5-5307-4B8D-9280-E28CDBEC4718}" destId="{9F486411-4582-41B3-B88D-2E7DC9BFCF28}" srcOrd="1" destOrd="0" presId="urn:microsoft.com/office/officeart/2005/8/layout/orgChart1"/>
    <dgm:cxn modelId="{BB46B782-CDD8-4EAD-9A9D-D434E800EF70}" type="presParOf" srcId="{DD4BC3C5-5307-4B8D-9280-E28CDBEC4718}" destId="{DAAAAE33-F036-451A-A5D4-177E886785A3}" srcOrd="2" destOrd="0" presId="urn:microsoft.com/office/officeart/2005/8/layout/orgChart1"/>
    <dgm:cxn modelId="{8FD5A2DC-09C8-43AC-A435-D06ECC1841B4}" type="presParOf" srcId="{D9346EF5-2E3C-438E-B3BD-93CC40E27742}" destId="{0A3861A4-2AA8-4DFF-9251-2B518F0870B8}" srcOrd="4" destOrd="0" presId="urn:microsoft.com/office/officeart/2005/8/layout/orgChart1"/>
    <dgm:cxn modelId="{03265A64-B238-4162-88CF-ECB37A5A0161}" type="presParOf" srcId="{D9346EF5-2E3C-438E-B3BD-93CC40E27742}" destId="{1A844CB3-72AE-4996-9212-F9A8536C523D}" srcOrd="5" destOrd="0" presId="urn:microsoft.com/office/officeart/2005/8/layout/orgChart1"/>
    <dgm:cxn modelId="{E389D57C-8A17-484C-907C-4AD2FEAE090E}" type="presParOf" srcId="{1A844CB3-72AE-4996-9212-F9A8536C523D}" destId="{5933CBB9-2772-4722-9DD4-685FD500F65E}" srcOrd="0" destOrd="0" presId="urn:microsoft.com/office/officeart/2005/8/layout/orgChart1"/>
    <dgm:cxn modelId="{7C8B72E7-2A26-4806-8D3E-C787E00BC8F5}" type="presParOf" srcId="{5933CBB9-2772-4722-9DD4-685FD500F65E}" destId="{69AAA0B0-4127-4783-9371-E2252203B43B}" srcOrd="0" destOrd="0" presId="urn:microsoft.com/office/officeart/2005/8/layout/orgChart1"/>
    <dgm:cxn modelId="{56AA294C-A4ED-400A-8A83-A036B8DD9A3A}" type="presParOf" srcId="{5933CBB9-2772-4722-9DD4-685FD500F65E}" destId="{C83E0E98-AB92-4C9C-971A-3B509ACE3DB1}" srcOrd="1" destOrd="0" presId="urn:microsoft.com/office/officeart/2005/8/layout/orgChart1"/>
    <dgm:cxn modelId="{F4D6AF6B-1770-40C1-A3E5-EB7983E76802}" type="presParOf" srcId="{1A844CB3-72AE-4996-9212-F9A8536C523D}" destId="{77425545-8B09-499C-8F5B-993A751D9903}" srcOrd="1" destOrd="0" presId="urn:microsoft.com/office/officeart/2005/8/layout/orgChart1"/>
    <dgm:cxn modelId="{24BBFCCB-B0E9-41AF-808C-DBB3783D6955}" type="presParOf" srcId="{1A844CB3-72AE-4996-9212-F9A8536C523D}" destId="{27E87951-335D-4644-B08E-859538CA5DB4}" srcOrd="2" destOrd="0" presId="urn:microsoft.com/office/officeart/2005/8/layout/orgChart1"/>
    <dgm:cxn modelId="{07535727-5523-4C4F-A9FB-4D5E95DA0390}" type="presParOf" srcId="{1535E5E3-3B0E-4779-B64D-5656318F6E9B}" destId="{730DC72E-875D-4754-9F47-FC0E472EFAFD}" srcOrd="2" destOrd="0" presId="urn:microsoft.com/office/officeart/2005/8/layout/orgChart1"/>
    <dgm:cxn modelId="{AA837DBC-47D0-4073-953C-090FC2E57B86}" type="presParOf" srcId="{1F1F8240-557C-42F4-B2B1-B9A96063C6C9}" destId="{94D0DA9E-00DD-47AF-B4AD-54549151BBF5}" srcOrd="2" destOrd="0" presId="urn:microsoft.com/office/officeart/2005/8/layout/orgChart1"/>
    <dgm:cxn modelId="{4381D917-1534-4B3F-8938-A003395F6A4A}" type="presParOf" srcId="{1F1F8240-557C-42F4-B2B1-B9A96063C6C9}" destId="{5302B6AA-A4EF-4872-993F-538E3CF229F4}" srcOrd="3" destOrd="0" presId="urn:microsoft.com/office/officeart/2005/8/layout/orgChart1"/>
    <dgm:cxn modelId="{9B531816-14CD-40BF-A1FC-D78F9C2EFB19}" type="presParOf" srcId="{5302B6AA-A4EF-4872-993F-538E3CF229F4}" destId="{5BE5CD71-C243-4500-8B1D-F08693569601}" srcOrd="0" destOrd="0" presId="urn:microsoft.com/office/officeart/2005/8/layout/orgChart1"/>
    <dgm:cxn modelId="{F43EF0C7-935E-4963-9BF7-052EAC28C239}" type="presParOf" srcId="{5BE5CD71-C243-4500-8B1D-F08693569601}" destId="{9FA23B70-CE77-4CE5-ACC5-A8A851CDB9E3}" srcOrd="0" destOrd="0" presId="urn:microsoft.com/office/officeart/2005/8/layout/orgChart1"/>
    <dgm:cxn modelId="{24DAC48C-A4FA-4F04-B293-18CA77438576}" type="presParOf" srcId="{5BE5CD71-C243-4500-8B1D-F08693569601}" destId="{872A8314-2790-48C2-98E6-BC66794D1D46}" srcOrd="1" destOrd="0" presId="urn:microsoft.com/office/officeart/2005/8/layout/orgChart1"/>
    <dgm:cxn modelId="{7EE9E01D-634D-4983-8E34-2F461080BD21}" type="presParOf" srcId="{5302B6AA-A4EF-4872-993F-538E3CF229F4}" destId="{B0A66679-2348-44B3-ADB4-175134745D77}" srcOrd="1" destOrd="0" presId="urn:microsoft.com/office/officeart/2005/8/layout/orgChart1"/>
    <dgm:cxn modelId="{2DE76A96-7B86-4582-86C4-ACCA1B454487}" type="presParOf" srcId="{B0A66679-2348-44B3-ADB4-175134745D77}" destId="{4A1DBAC8-73A5-4952-A7D0-8332CAAF0897}" srcOrd="0" destOrd="0" presId="urn:microsoft.com/office/officeart/2005/8/layout/orgChart1"/>
    <dgm:cxn modelId="{8B68DD89-C651-437A-B9D5-C69AE6F98D8D}" type="presParOf" srcId="{B0A66679-2348-44B3-ADB4-175134745D77}" destId="{70C076B4-2D56-42CE-BE53-3BC6CD3DBBB2}" srcOrd="1" destOrd="0" presId="urn:microsoft.com/office/officeart/2005/8/layout/orgChart1"/>
    <dgm:cxn modelId="{BA261AD5-D545-4C2A-8588-47CF82DAD4C6}" type="presParOf" srcId="{70C076B4-2D56-42CE-BE53-3BC6CD3DBBB2}" destId="{95F2E058-65F1-4359-9CC0-E3301D890B72}" srcOrd="0" destOrd="0" presId="urn:microsoft.com/office/officeart/2005/8/layout/orgChart1"/>
    <dgm:cxn modelId="{CC89A932-25C4-4347-80D4-08CF46CA1879}" type="presParOf" srcId="{95F2E058-65F1-4359-9CC0-E3301D890B72}" destId="{D0B765CC-590F-4408-90F5-A1C556CBD5B1}" srcOrd="0" destOrd="0" presId="urn:microsoft.com/office/officeart/2005/8/layout/orgChart1"/>
    <dgm:cxn modelId="{8A30BC95-91ED-4A3D-9AAE-19EBF3B2F3BC}" type="presParOf" srcId="{95F2E058-65F1-4359-9CC0-E3301D890B72}" destId="{6FA5E16B-110A-443B-A895-4FB2657CC107}" srcOrd="1" destOrd="0" presId="urn:microsoft.com/office/officeart/2005/8/layout/orgChart1"/>
    <dgm:cxn modelId="{B0A9C141-ABD8-4398-947C-C5669520A9E7}" type="presParOf" srcId="{70C076B4-2D56-42CE-BE53-3BC6CD3DBBB2}" destId="{159640BE-67E7-4585-9862-F9B89247A351}" srcOrd="1" destOrd="0" presId="urn:microsoft.com/office/officeart/2005/8/layout/orgChart1"/>
    <dgm:cxn modelId="{7AD0E502-9615-4717-B31C-F986E674EB73}" type="presParOf" srcId="{70C076B4-2D56-42CE-BE53-3BC6CD3DBBB2}" destId="{64F082B7-6584-4A58-B375-398D50738BC4}" srcOrd="2" destOrd="0" presId="urn:microsoft.com/office/officeart/2005/8/layout/orgChart1"/>
    <dgm:cxn modelId="{BF3237DA-E8EB-436C-B363-21A296F007BB}" type="presParOf" srcId="{B0A66679-2348-44B3-ADB4-175134745D77}" destId="{9C0423F4-EF3A-4B88-BFD5-5A1C22E1733C}" srcOrd="2" destOrd="0" presId="urn:microsoft.com/office/officeart/2005/8/layout/orgChart1"/>
    <dgm:cxn modelId="{24154F1F-BC36-4459-964F-0ACEB19D44B7}" type="presParOf" srcId="{B0A66679-2348-44B3-ADB4-175134745D77}" destId="{F8CE8720-30FD-4BEA-8295-9A382AEE7DA5}" srcOrd="3" destOrd="0" presId="urn:microsoft.com/office/officeart/2005/8/layout/orgChart1"/>
    <dgm:cxn modelId="{C6B07024-8182-4F02-9159-E1B286A11888}" type="presParOf" srcId="{F8CE8720-30FD-4BEA-8295-9A382AEE7DA5}" destId="{CBA9B582-6E70-4543-90A6-DCE272D1C9A4}" srcOrd="0" destOrd="0" presId="urn:microsoft.com/office/officeart/2005/8/layout/orgChart1"/>
    <dgm:cxn modelId="{FB3D61B1-AF25-4B77-BD84-305755FB904A}" type="presParOf" srcId="{CBA9B582-6E70-4543-90A6-DCE272D1C9A4}" destId="{855FB54F-A390-412F-B169-484012A52681}" srcOrd="0" destOrd="0" presId="urn:microsoft.com/office/officeart/2005/8/layout/orgChart1"/>
    <dgm:cxn modelId="{7FE41614-5147-4A28-A8F9-F7C5A30BA1A2}" type="presParOf" srcId="{CBA9B582-6E70-4543-90A6-DCE272D1C9A4}" destId="{21595F35-CB8C-46C0-80EC-F0C374FDDC2D}" srcOrd="1" destOrd="0" presId="urn:microsoft.com/office/officeart/2005/8/layout/orgChart1"/>
    <dgm:cxn modelId="{094912B6-FE42-47C0-9F8A-23129D3B9E56}" type="presParOf" srcId="{F8CE8720-30FD-4BEA-8295-9A382AEE7DA5}" destId="{96A63C77-CB39-4226-862B-082AD8F771D7}" srcOrd="1" destOrd="0" presId="urn:microsoft.com/office/officeart/2005/8/layout/orgChart1"/>
    <dgm:cxn modelId="{5EF3AD41-CE1F-424A-864F-1A140C7905F0}" type="presParOf" srcId="{F8CE8720-30FD-4BEA-8295-9A382AEE7DA5}" destId="{A62DF8E3-46AF-49C7-9729-F5AF8ED8FD71}" srcOrd="2" destOrd="0" presId="urn:microsoft.com/office/officeart/2005/8/layout/orgChart1"/>
    <dgm:cxn modelId="{68E00099-C3CE-4F4C-919B-0B9F12491D7A}" type="presParOf" srcId="{5302B6AA-A4EF-4872-993F-538E3CF229F4}" destId="{6465C41F-8098-48DA-8E8E-FEBE62E53F8A}" srcOrd="2" destOrd="0" presId="urn:microsoft.com/office/officeart/2005/8/layout/orgChart1"/>
    <dgm:cxn modelId="{E1566389-B686-4E91-A370-9844938F354E}" type="presParOf" srcId="{1F1F8240-557C-42F4-B2B1-B9A96063C6C9}" destId="{43765EF5-ED2C-4367-BA53-FB1191635EA9}" srcOrd="4" destOrd="0" presId="urn:microsoft.com/office/officeart/2005/8/layout/orgChart1"/>
    <dgm:cxn modelId="{39D4E037-C350-4CA3-A17C-52D2C4E2D494}" type="presParOf" srcId="{1F1F8240-557C-42F4-B2B1-B9A96063C6C9}" destId="{C6DFE2B2-DE2F-48C2-A826-7176818DAF58}" srcOrd="5" destOrd="0" presId="urn:microsoft.com/office/officeart/2005/8/layout/orgChart1"/>
    <dgm:cxn modelId="{1AC91C87-41D9-491C-ABED-68E631EE812B}" type="presParOf" srcId="{C6DFE2B2-DE2F-48C2-A826-7176818DAF58}" destId="{F7CD1436-11C5-4D06-83AC-E5429871BE00}" srcOrd="0" destOrd="0" presId="urn:microsoft.com/office/officeart/2005/8/layout/orgChart1"/>
    <dgm:cxn modelId="{A28F5F17-113A-4D8E-82B1-4BB0E28E9711}" type="presParOf" srcId="{F7CD1436-11C5-4D06-83AC-E5429871BE00}" destId="{A1DB30CA-A2C6-4593-BD9B-5A016431E60F}" srcOrd="0" destOrd="0" presId="urn:microsoft.com/office/officeart/2005/8/layout/orgChart1"/>
    <dgm:cxn modelId="{9E939F15-187C-448B-8D84-B8E32ED850CB}" type="presParOf" srcId="{F7CD1436-11C5-4D06-83AC-E5429871BE00}" destId="{649C072F-9E5D-4631-9187-116345DE1690}" srcOrd="1" destOrd="0" presId="urn:microsoft.com/office/officeart/2005/8/layout/orgChart1"/>
    <dgm:cxn modelId="{8A174B1F-3A76-45C4-A964-6E7B74CD9B24}" type="presParOf" srcId="{C6DFE2B2-DE2F-48C2-A826-7176818DAF58}" destId="{3E49B1F2-2E3D-497F-9308-C2DA297EA12E}" srcOrd="1" destOrd="0" presId="urn:microsoft.com/office/officeart/2005/8/layout/orgChart1"/>
    <dgm:cxn modelId="{AC309B55-BCDF-4E0C-B042-52201302864F}" type="presParOf" srcId="{3E49B1F2-2E3D-497F-9308-C2DA297EA12E}" destId="{7EEB0A70-4875-4957-B061-B3C579C635B1}" srcOrd="0" destOrd="0" presId="urn:microsoft.com/office/officeart/2005/8/layout/orgChart1"/>
    <dgm:cxn modelId="{B7960438-2E3A-46EF-A16D-589F241EBBC5}" type="presParOf" srcId="{3E49B1F2-2E3D-497F-9308-C2DA297EA12E}" destId="{DDCBDD18-2A81-4F12-9717-89DA18E16DBB}" srcOrd="1" destOrd="0" presId="urn:microsoft.com/office/officeart/2005/8/layout/orgChart1"/>
    <dgm:cxn modelId="{938F1725-C209-45E1-827B-3A1885B9054C}" type="presParOf" srcId="{DDCBDD18-2A81-4F12-9717-89DA18E16DBB}" destId="{C2C127D0-001C-4AA8-B78F-50D9C333E02E}" srcOrd="0" destOrd="0" presId="urn:microsoft.com/office/officeart/2005/8/layout/orgChart1"/>
    <dgm:cxn modelId="{2260AB95-A063-48D1-964C-94B282CBCAB3}" type="presParOf" srcId="{C2C127D0-001C-4AA8-B78F-50D9C333E02E}" destId="{719945D7-5691-4652-A341-DC27462D6F0A}" srcOrd="0" destOrd="0" presId="urn:microsoft.com/office/officeart/2005/8/layout/orgChart1"/>
    <dgm:cxn modelId="{F96B43CB-8E06-45D4-89C6-0AD719B52EAC}" type="presParOf" srcId="{C2C127D0-001C-4AA8-B78F-50D9C333E02E}" destId="{0CF18A72-0546-412B-B0D6-E44D4F185389}" srcOrd="1" destOrd="0" presId="urn:microsoft.com/office/officeart/2005/8/layout/orgChart1"/>
    <dgm:cxn modelId="{2D0FD8A7-1C33-4016-929F-0113652033A7}" type="presParOf" srcId="{DDCBDD18-2A81-4F12-9717-89DA18E16DBB}" destId="{CC8ADAD7-5CA9-4D25-B811-051EC3C906DE}" srcOrd="1" destOrd="0" presId="urn:microsoft.com/office/officeart/2005/8/layout/orgChart1"/>
    <dgm:cxn modelId="{4431BA4C-7877-434E-8124-A7CC58AB1388}" type="presParOf" srcId="{DDCBDD18-2A81-4F12-9717-89DA18E16DBB}" destId="{19D3011E-5FBA-45D9-A99F-882407363F5C}" srcOrd="2" destOrd="0" presId="urn:microsoft.com/office/officeart/2005/8/layout/orgChart1"/>
    <dgm:cxn modelId="{9D252746-51FA-49DB-9353-068EA03D4441}" type="presParOf" srcId="{3E49B1F2-2E3D-497F-9308-C2DA297EA12E}" destId="{AFFF77E5-6E10-4865-BA24-9DF5ECDD7FBE}" srcOrd="2" destOrd="0" presId="urn:microsoft.com/office/officeart/2005/8/layout/orgChart1"/>
    <dgm:cxn modelId="{F183BE0F-6B0F-4324-B06B-B7B4B137BC1F}" type="presParOf" srcId="{3E49B1F2-2E3D-497F-9308-C2DA297EA12E}" destId="{1E45D5E6-EB06-4E39-BC0A-2754557A4138}" srcOrd="3" destOrd="0" presId="urn:microsoft.com/office/officeart/2005/8/layout/orgChart1"/>
    <dgm:cxn modelId="{61BED999-5425-43D2-8132-955D9B7D0253}" type="presParOf" srcId="{1E45D5E6-EB06-4E39-BC0A-2754557A4138}" destId="{49689141-F76C-48BB-BB7B-B99BD764D11B}" srcOrd="0" destOrd="0" presId="urn:microsoft.com/office/officeart/2005/8/layout/orgChart1"/>
    <dgm:cxn modelId="{7E9C68F9-E461-4E94-A280-3A16E26A9CFB}" type="presParOf" srcId="{49689141-F76C-48BB-BB7B-B99BD764D11B}" destId="{EA641213-9EA2-4A5C-A69F-8F9A88613B25}" srcOrd="0" destOrd="0" presId="urn:microsoft.com/office/officeart/2005/8/layout/orgChart1"/>
    <dgm:cxn modelId="{74EB5560-8BFA-467A-8889-B79D293A8DEC}" type="presParOf" srcId="{49689141-F76C-48BB-BB7B-B99BD764D11B}" destId="{B722154B-D8B5-4731-9B0D-54C29800EA7D}" srcOrd="1" destOrd="0" presId="urn:microsoft.com/office/officeart/2005/8/layout/orgChart1"/>
    <dgm:cxn modelId="{1E6AFBB8-DF26-46CF-B6E0-47FFB8384A4C}" type="presParOf" srcId="{1E45D5E6-EB06-4E39-BC0A-2754557A4138}" destId="{BD12EDF7-7ECA-41D2-B090-0B56AB34BA3C}" srcOrd="1" destOrd="0" presId="urn:microsoft.com/office/officeart/2005/8/layout/orgChart1"/>
    <dgm:cxn modelId="{979B67F8-912F-4038-8A66-6EFFB3525C97}" type="presParOf" srcId="{1E45D5E6-EB06-4E39-BC0A-2754557A4138}" destId="{F02437B6-F2C5-4DC5-9D24-435BEDB6EE3B}" srcOrd="2" destOrd="0" presId="urn:microsoft.com/office/officeart/2005/8/layout/orgChart1"/>
    <dgm:cxn modelId="{A15220C0-0635-4E29-9E75-275E051C756C}" type="presParOf" srcId="{3E49B1F2-2E3D-497F-9308-C2DA297EA12E}" destId="{9BDE60ED-7F1C-46D6-B56F-BC115D92A63C}" srcOrd="4" destOrd="0" presId="urn:microsoft.com/office/officeart/2005/8/layout/orgChart1"/>
    <dgm:cxn modelId="{BC30BEEE-BC2A-4212-84D3-97A088148976}" type="presParOf" srcId="{3E49B1F2-2E3D-497F-9308-C2DA297EA12E}" destId="{BA565757-CE89-49B6-ADE0-E84568A1CCCD}" srcOrd="5" destOrd="0" presId="urn:microsoft.com/office/officeart/2005/8/layout/orgChart1"/>
    <dgm:cxn modelId="{2597825E-F5DD-4EC4-8109-511F2FB37C8F}" type="presParOf" srcId="{BA565757-CE89-49B6-ADE0-E84568A1CCCD}" destId="{E3183DD1-AB3C-4BDE-8A0C-7D4B2256F7A5}" srcOrd="0" destOrd="0" presId="urn:microsoft.com/office/officeart/2005/8/layout/orgChart1"/>
    <dgm:cxn modelId="{EE61532C-8BC9-4D81-A5EC-3D5C69B2EB00}" type="presParOf" srcId="{E3183DD1-AB3C-4BDE-8A0C-7D4B2256F7A5}" destId="{7EAC56DE-7503-41F8-89F9-F5B47AE5CC6F}" srcOrd="0" destOrd="0" presId="urn:microsoft.com/office/officeart/2005/8/layout/orgChart1"/>
    <dgm:cxn modelId="{C0D1C3C1-69EE-4A42-9157-777BB510DE92}" type="presParOf" srcId="{E3183DD1-AB3C-4BDE-8A0C-7D4B2256F7A5}" destId="{C5F625BA-B1F8-4A34-A56C-B2566A69F755}" srcOrd="1" destOrd="0" presId="urn:microsoft.com/office/officeart/2005/8/layout/orgChart1"/>
    <dgm:cxn modelId="{4DE39925-16D2-4F2D-AF86-FCF0AD0B22EB}" type="presParOf" srcId="{BA565757-CE89-49B6-ADE0-E84568A1CCCD}" destId="{73CF31C8-5BC1-45F7-A2A8-A68E580D17ED}" srcOrd="1" destOrd="0" presId="urn:microsoft.com/office/officeart/2005/8/layout/orgChart1"/>
    <dgm:cxn modelId="{C3D7FCF5-3968-491C-8E3C-28646CB0568B}" type="presParOf" srcId="{BA565757-CE89-49B6-ADE0-E84568A1CCCD}" destId="{6FFC2833-2300-4947-9AA6-95AC8EE0F627}" srcOrd="2" destOrd="0" presId="urn:microsoft.com/office/officeart/2005/8/layout/orgChart1"/>
    <dgm:cxn modelId="{FC7CE395-0062-4C03-8193-BCEEFB6E75A2}" type="presParOf" srcId="{C6DFE2B2-DE2F-48C2-A826-7176818DAF58}" destId="{F6C364A0-7B58-4CC4-BB09-5B724D9CFC99}" srcOrd="2" destOrd="0" presId="urn:microsoft.com/office/officeart/2005/8/layout/orgChart1"/>
    <dgm:cxn modelId="{C0E6622F-FFAE-4F2B-B758-57BC29DA48BF}" type="presParOf" srcId="{1F1F8240-557C-42F4-B2B1-B9A96063C6C9}" destId="{B505D231-0303-4DF9-94C5-5BE771914D90}" srcOrd="6" destOrd="0" presId="urn:microsoft.com/office/officeart/2005/8/layout/orgChart1"/>
    <dgm:cxn modelId="{8CB3DE41-3B05-4BE6-83C1-20C8C4274A6D}" type="presParOf" srcId="{1F1F8240-557C-42F4-B2B1-B9A96063C6C9}" destId="{3F1C3840-AFD5-4CD6-AE67-A4638A874934}" srcOrd="7" destOrd="0" presId="urn:microsoft.com/office/officeart/2005/8/layout/orgChart1"/>
    <dgm:cxn modelId="{EAF6684D-D770-48D1-B4E2-52A1E4F26ED3}" type="presParOf" srcId="{3F1C3840-AFD5-4CD6-AE67-A4638A874934}" destId="{56773199-F8DE-4C27-8BB1-525BEF1D99CE}" srcOrd="0" destOrd="0" presId="urn:microsoft.com/office/officeart/2005/8/layout/orgChart1"/>
    <dgm:cxn modelId="{A5F9B9F7-724A-413F-894D-7AF69CD3357B}" type="presParOf" srcId="{56773199-F8DE-4C27-8BB1-525BEF1D99CE}" destId="{93556A80-865A-4B53-9FA0-D4C37582BBE2}" srcOrd="0" destOrd="0" presId="urn:microsoft.com/office/officeart/2005/8/layout/orgChart1"/>
    <dgm:cxn modelId="{C3D95BE7-A377-459D-8D11-1CD08307F3F5}" type="presParOf" srcId="{56773199-F8DE-4C27-8BB1-525BEF1D99CE}" destId="{D2D66427-C4C7-42DF-B926-94A1FDFF7421}" srcOrd="1" destOrd="0" presId="urn:microsoft.com/office/officeart/2005/8/layout/orgChart1"/>
    <dgm:cxn modelId="{07F85BC9-1FCC-4664-8A85-2D8C989277CF}" type="presParOf" srcId="{3F1C3840-AFD5-4CD6-AE67-A4638A874934}" destId="{83D29075-85A7-4BED-B694-E7A6A1D41A50}" srcOrd="1" destOrd="0" presId="urn:microsoft.com/office/officeart/2005/8/layout/orgChart1"/>
    <dgm:cxn modelId="{F2351C1C-E4F9-4C09-80B0-B3BC39E87B11}" type="presParOf" srcId="{83D29075-85A7-4BED-B694-E7A6A1D41A50}" destId="{6E628628-4C2F-44D7-93A8-82134BD66040}" srcOrd="0" destOrd="0" presId="urn:microsoft.com/office/officeart/2005/8/layout/orgChart1"/>
    <dgm:cxn modelId="{DEFD6B63-1784-44E9-BF57-BC712D82720C}" type="presParOf" srcId="{83D29075-85A7-4BED-B694-E7A6A1D41A50}" destId="{E2B15C80-D62D-40D1-B8A7-81A0B4D10857}" srcOrd="1" destOrd="0" presId="urn:microsoft.com/office/officeart/2005/8/layout/orgChart1"/>
    <dgm:cxn modelId="{CF0A9E7B-1848-4CFE-A071-CFAB39F3ED70}" type="presParOf" srcId="{E2B15C80-D62D-40D1-B8A7-81A0B4D10857}" destId="{9AA6FC5E-DBC2-4D1E-9B07-881B63824DC6}" srcOrd="0" destOrd="0" presId="urn:microsoft.com/office/officeart/2005/8/layout/orgChart1"/>
    <dgm:cxn modelId="{3EC4669C-9A90-4B6E-8795-74B351D46625}" type="presParOf" srcId="{9AA6FC5E-DBC2-4D1E-9B07-881B63824DC6}" destId="{5D505BE6-5B2F-42AF-BFA4-408FF554CA62}" srcOrd="0" destOrd="0" presId="urn:microsoft.com/office/officeart/2005/8/layout/orgChart1"/>
    <dgm:cxn modelId="{5BDD3286-D34F-4DA3-AD11-E68CF6CAF92F}" type="presParOf" srcId="{9AA6FC5E-DBC2-4D1E-9B07-881B63824DC6}" destId="{5C7A6B04-F4AE-42DE-8E42-339F51429564}" srcOrd="1" destOrd="0" presId="urn:microsoft.com/office/officeart/2005/8/layout/orgChart1"/>
    <dgm:cxn modelId="{C0D7CBD1-883D-4630-82AD-49BC4B0E4754}" type="presParOf" srcId="{E2B15C80-D62D-40D1-B8A7-81A0B4D10857}" destId="{593CC63C-7908-4BBA-B835-F47AA8CEB5FB}" srcOrd="1" destOrd="0" presId="urn:microsoft.com/office/officeart/2005/8/layout/orgChart1"/>
    <dgm:cxn modelId="{F39FFA9A-756F-4DFF-BF69-E5156BAB2AEC}" type="presParOf" srcId="{E2B15C80-D62D-40D1-B8A7-81A0B4D10857}" destId="{93255052-8FEF-49B7-85AC-3FC841FA9789}" srcOrd="2" destOrd="0" presId="urn:microsoft.com/office/officeart/2005/8/layout/orgChart1"/>
    <dgm:cxn modelId="{0D08502A-BA02-412A-B47E-767A56D34E95}" type="presParOf" srcId="{83D29075-85A7-4BED-B694-E7A6A1D41A50}" destId="{0540C086-6F1E-4443-8E0C-386AF2376B1F}" srcOrd="2" destOrd="0" presId="urn:microsoft.com/office/officeart/2005/8/layout/orgChart1"/>
    <dgm:cxn modelId="{D21092F6-2DB9-496F-BD3E-68105071E1CE}" type="presParOf" srcId="{83D29075-85A7-4BED-B694-E7A6A1D41A50}" destId="{FDD27B5E-E1D4-4174-888A-65C9A6463136}" srcOrd="3" destOrd="0" presId="urn:microsoft.com/office/officeart/2005/8/layout/orgChart1"/>
    <dgm:cxn modelId="{2976FA05-5A8C-4A03-B1F2-060E86F79B7E}" type="presParOf" srcId="{FDD27B5E-E1D4-4174-888A-65C9A6463136}" destId="{C7E3E02F-0864-4C48-9876-E70837C5F5E9}" srcOrd="0" destOrd="0" presId="urn:microsoft.com/office/officeart/2005/8/layout/orgChart1"/>
    <dgm:cxn modelId="{6510A05F-C19F-48D1-BB44-19084AB529C2}" type="presParOf" srcId="{C7E3E02F-0864-4C48-9876-E70837C5F5E9}" destId="{E823E4F1-3612-4C66-8766-07EB1921B791}" srcOrd="0" destOrd="0" presId="urn:microsoft.com/office/officeart/2005/8/layout/orgChart1"/>
    <dgm:cxn modelId="{0CB1B395-5591-431D-904E-D01709FB3245}" type="presParOf" srcId="{C7E3E02F-0864-4C48-9876-E70837C5F5E9}" destId="{9CB1A234-7B93-4C7E-BD2E-37B0AAE13D92}" srcOrd="1" destOrd="0" presId="urn:microsoft.com/office/officeart/2005/8/layout/orgChart1"/>
    <dgm:cxn modelId="{9B0DF407-813D-4DB9-8423-860BCDEB7216}" type="presParOf" srcId="{FDD27B5E-E1D4-4174-888A-65C9A6463136}" destId="{087838BF-0D44-44B3-AFE8-D3472322CCD1}" srcOrd="1" destOrd="0" presId="urn:microsoft.com/office/officeart/2005/8/layout/orgChart1"/>
    <dgm:cxn modelId="{CE39A466-C522-43B5-AA1C-25D71A3F98D0}" type="presParOf" srcId="{FDD27B5E-E1D4-4174-888A-65C9A6463136}" destId="{256B15F2-FCEF-41A3-9FC7-874D6578CDD2}" srcOrd="2" destOrd="0" presId="urn:microsoft.com/office/officeart/2005/8/layout/orgChart1"/>
    <dgm:cxn modelId="{FDFA785C-C304-4EEB-8BBF-9D8F9140C28D}" type="presParOf" srcId="{83D29075-85A7-4BED-B694-E7A6A1D41A50}" destId="{CCD5C185-FAAB-4115-8014-D29D6986EC6D}" srcOrd="4" destOrd="0" presId="urn:microsoft.com/office/officeart/2005/8/layout/orgChart1"/>
    <dgm:cxn modelId="{2683D01D-810F-463F-93C9-73B2EC779A50}" type="presParOf" srcId="{83D29075-85A7-4BED-B694-E7A6A1D41A50}" destId="{D8017606-BB87-43FB-A0FD-6F127296CBF1}" srcOrd="5" destOrd="0" presId="urn:microsoft.com/office/officeart/2005/8/layout/orgChart1"/>
    <dgm:cxn modelId="{B0534CC1-2B21-409C-B0D4-89B1C2766D32}" type="presParOf" srcId="{D8017606-BB87-43FB-A0FD-6F127296CBF1}" destId="{C2FE6222-C6C3-480C-8FE7-604239FAE633}" srcOrd="0" destOrd="0" presId="urn:microsoft.com/office/officeart/2005/8/layout/orgChart1"/>
    <dgm:cxn modelId="{A45B3EC1-C947-43A5-87D0-3CD85772013F}" type="presParOf" srcId="{C2FE6222-C6C3-480C-8FE7-604239FAE633}" destId="{260BDF6F-6B24-4C8A-93BD-345944D079E2}" srcOrd="0" destOrd="0" presId="urn:microsoft.com/office/officeart/2005/8/layout/orgChart1"/>
    <dgm:cxn modelId="{2917B64B-D1E3-4298-98BF-2640E059B6EB}" type="presParOf" srcId="{C2FE6222-C6C3-480C-8FE7-604239FAE633}" destId="{5AC43405-F4EF-487A-BF96-126F011E5F04}" srcOrd="1" destOrd="0" presId="urn:microsoft.com/office/officeart/2005/8/layout/orgChart1"/>
    <dgm:cxn modelId="{3B749CAD-72AF-41E1-A576-39F44B9A5B64}" type="presParOf" srcId="{D8017606-BB87-43FB-A0FD-6F127296CBF1}" destId="{C1229479-7AF1-4D1E-B535-39561101FE3E}" srcOrd="1" destOrd="0" presId="urn:microsoft.com/office/officeart/2005/8/layout/orgChart1"/>
    <dgm:cxn modelId="{4722B470-4CED-4E21-A345-85285D9097D8}" type="presParOf" srcId="{D8017606-BB87-43FB-A0FD-6F127296CBF1}" destId="{BB262332-E041-4182-9B41-B33D260D8E89}" srcOrd="2" destOrd="0" presId="urn:microsoft.com/office/officeart/2005/8/layout/orgChart1"/>
    <dgm:cxn modelId="{EB845F5F-7DD1-43A3-9EE9-C9BA360215FE}" type="presParOf" srcId="{3F1C3840-AFD5-4CD6-AE67-A4638A874934}" destId="{0CC949B0-A2FF-48A8-85AF-EC88F664AA6E}" srcOrd="2" destOrd="0" presId="urn:microsoft.com/office/officeart/2005/8/layout/orgChart1"/>
    <dgm:cxn modelId="{0E8E84ED-BF7B-41BC-B3CB-019246ABAE11}" type="presParOf" srcId="{1F1F8240-557C-42F4-B2B1-B9A96063C6C9}" destId="{E119934E-DEEB-4DB6-911E-0C30628E5943}" srcOrd="8" destOrd="0" presId="urn:microsoft.com/office/officeart/2005/8/layout/orgChart1"/>
    <dgm:cxn modelId="{F4C357B5-FEAC-45A0-B358-2923AA44FDEA}" type="presParOf" srcId="{1F1F8240-557C-42F4-B2B1-B9A96063C6C9}" destId="{1A5B5AB9-725C-4ED2-9453-0883A2F6BD30}" srcOrd="9" destOrd="0" presId="urn:microsoft.com/office/officeart/2005/8/layout/orgChart1"/>
    <dgm:cxn modelId="{130F04F0-A2AF-41E0-AD90-C30B41EA74F4}" type="presParOf" srcId="{1A5B5AB9-725C-4ED2-9453-0883A2F6BD30}" destId="{162ED030-1D2E-4558-8546-A96219C252E0}" srcOrd="0" destOrd="0" presId="urn:microsoft.com/office/officeart/2005/8/layout/orgChart1"/>
    <dgm:cxn modelId="{B5AD225C-ED8E-4D49-A027-0F8F3E95AB3E}" type="presParOf" srcId="{162ED030-1D2E-4558-8546-A96219C252E0}" destId="{D2005A4A-E610-4DEF-B36A-3E4BDF40F910}" srcOrd="0" destOrd="0" presId="urn:microsoft.com/office/officeart/2005/8/layout/orgChart1"/>
    <dgm:cxn modelId="{E1054F96-5E3E-41FA-815D-4EC57C0F256F}" type="presParOf" srcId="{162ED030-1D2E-4558-8546-A96219C252E0}" destId="{0D1705D3-CDB3-44B9-B886-6A0FE92962F6}" srcOrd="1" destOrd="0" presId="urn:microsoft.com/office/officeart/2005/8/layout/orgChart1"/>
    <dgm:cxn modelId="{32BF67FF-07A8-4FB1-9748-9707285FFE2F}" type="presParOf" srcId="{1A5B5AB9-725C-4ED2-9453-0883A2F6BD30}" destId="{E13BF036-C448-492A-B462-2BB1620293CF}" srcOrd="1" destOrd="0" presId="urn:microsoft.com/office/officeart/2005/8/layout/orgChart1"/>
    <dgm:cxn modelId="{FFC9A5D5-4850-4E20-B09C-37B566986F5B}" type="presParOf" srcId="{E13BF036-C448-492A-B462-2BB1620293CF}" destId="{09D9C0F4-797B-4E12-A92A-24E901E65AA6}" srcOrd="0" destOrd="0" presId="urn:microsoft.com/office/officeart/2005/8/layout/orgChart1"/>
    <dgm:cxn modelId="{C90D3229-6E86-4F4D-B955-052F7E1D7B05}" type="presParOf" srcId="{E13BF036-C448-492A-B462-2BB1620293CF}" destId="{E781BCE6-27F2-4EF6-8554-F8A3BE6D28B4}" srcOrd="1" destOrd="0" presId="urn:microsoft.com/office/officeart/2005/8/layout/orgChart1"/>
    <dgm:cxn modelId="{45FE4461-7041-492E-ADBF-FB95EB6B51D1}" type="presParOf" srcId="{E781BCE6-27F2-4EF6-8554-F8A3BE6D28B4}" destId="{9E5E8BF3-19B3-423D-8D45-578652C7A6F8}" srcOrd="0" destOrd="0" presId="urn:microsoft.com/office/officeart/2005/8/layout/orgChart1"/>
    <dgm:cxn modelId="{BCEE0903-EDF6-491D-998C-39E793A7A484}" type="presParOf" srcId="{9E5E8BF3-19B3-423D-8D45-578652C7A6F8}" destId="{1B743B3E-D27B-4950-92D1-2A1F06282336}" srcOrd="0" destOrd="0" presId="urn:microsoft.com/office/officeart/2005/8/layout/orgChart1"/>
    <dgm:cxn modelId="{871681BF-A062-4E94-9B34-715F8A7B97C0}" type="presParOf" srcId="{9E5E8BF3-19B3-423D-8D45-578652C7A6F8}" destId="{35C7D81A-8D92-424F-B9E3-DFEBECECE9AC}" srcOrd="1" destOrd="0" presId="urn:microsoft.com/office/officeart/2005/8/layout/orgChart1"/>
    <dgm:cxn modelId="{C261B896-C7D0-42D8-A38C-FFDB30B176FD}" type="presParOf" srcId="{E781BCE6-27F2-4EF6-8554-F8A3BE6D28B4}" destId="{7923BF08-A61B-461B-A0CC-365760ECF25E}" srcOrd="1" destOrd="0" presId="urn:microsoft.com/office/officeart/2005/8/layout/orgChart1"/>
    <dgm:cxn modelId="{A65C317B-0B16-4408-8DF3-964791CD52AC}" type="presParOf" srcId="{E781BCE6-27F2-4EF6-8554-F8A3BE6D28B4}" destId="{428B146F-A610-4F08-A816-E9D50107F790}" srcOrd="2" destOrd="0" presId="urn:microsoft.com/office/officeart/2005/8/layout/orgChart1"/>
    <dgm:cxn modelId="{45343A6C-9C50-414E-9F55-4E094EC69BF9}" type="presParOf" srcId="{E13BF036-C448-492A-B462-2BB1620293CF}" destId="{3E986FA8-996C-4244-BF63-FCD342960C0B}" srcOrd="2" destOrd="0" presId="urn:microsoft.com/office/officeart/2005/8/layout/orgChart1"/>
    <dgm:cxn modelId="{8947514F-98ED-430D-B2C9-394109487AF9}" type="presParOf" srcId="{E13BF036-C448-492A-B462-2BB1620293CF}" destId="{D57AC572-677C-4165-9085-226894187FF0}" srcOrd="3" destOrd="0" presId="urn:microsoft.com/office/officeart/2005/8/layout/orgChart1"/>
    <dgm:cxn modelId="{E279E739-6802-46D2-9CB3-036572FB1208}" type="presParOf" srcId="{D57AC572-677C-4165-9085-226894187FF0}" destId="{41708A22-EAD0-4057-9602-CF8985C29E17}" srcOrd="0" destOrd="0" presId="urn:microsoft.com/office/officeart/2005/8/layout/orgChart1"/>
    <dgm:cxn modelId="{428834AC-BD21-47DA-96B0-6B33FF8730F3}" type="presParOf" srcId="{41708A22-EAD0-4057-9602-CF8985C29E17}" destId="{DC191EC1-0DF8-4033-9C3A-70877C7790CB}" srcOrd="0" destOrd="0" presId="urn:microsoft.com/office/officeart/2005/8/layout/orgChart1"/>
    <dgm:cxn modelId="{C36BAC80-28B5-4FE1-8639-1175128DCA6C}" type="presParOf" srcId="{41708A22-EAD0-4057-9602-CF8985C29E17}" destId="{68E9F565-1441-4B6D-AE44-DE6B34A65042}" srcOrd="1" destOrd="0" presId="urn:microsoft.com/office/officeart/2005/8/layout/orgChart1"/>
    <dgm:cxn modelId="{B0EF5D03-6FD8-4299-87FF-6AFE083AC7A0}" type="presParOf" srcId="{D57AC572-677C-4165-9085-226894187FF0}" destId="{049BA650-448A-4B1F-B574-F5A0D541E69C}" srcOrd="1" destOrd="0" presId="urn:microsoft.com/office/officeart/2005/8/layout/orgChart1"/>
    <dgm:cxn modelId="{76D100A1-CF59-4939-A390-6AECB0C38BFF}" type="presParOf" srcId="{D57AC572-677C-4165-9085-226894187FF0}" destId="{6F36EA56-87C0-436D-9E8E-CFC429448F93}" srcOrd="2" destOrd="0" presId="urn:microsoft.com/office/officeart/2005/8/layout/orgChart1"/>
    <dgm:cxn modelId="{AC670CD7-1A0B-40D0-81FF-C26E8E7D5EF6}" type="presParOf" srcId="{1A5B5AB9-725C-4ED2-9453-0883A2F6BD30}" destId="{2672317D-8A01-4E02-BE19-251177D3C4EF}" srcOrd="2" destOrd="0" presId="urn:microsoft.com/office/officeart/2005/8/layout/orgChart1"/>
    <dgm:cxn modelId="{E88BDD09-2FD9-466E-93E9-49067077B4D4}" type="presParOf" srcId="{1F1F8240-557C-42F4-B2B1-B9A96063C6C9}" destId="{5C0F0FD5-836B-40B4-936D-D8C30B7A47BE}" srcOrd="10" destOrd="0" presId="urn:microsoft.com/office/officeart/2005/8/layout/orgChart1"/>
    <dgm:cxn modelId="{1C55EF03-EF75-438E-B841-9BFBF99B94EA}" type="presParOf" srcId="{1F1F8240-557C-42F4-B2B1-B9A96063C6C9}" destId="{AE7B9DC7-7807-4F8F-8492-0D8E19924251}" srcOrd="11" destOrd="0" presId="urn:microsoft.com/office/officeart/2005/8/layout/orgChart1"/>
    <dgm:cxn modelId="{EA98ECCC-FEB7-49D6-BC10-DE04040127A9}" type="presParOf" srcId="{AE7B9DC7-7807-4F8F-8492-0D8E19924251}" destId="{093AD823-4345-407A-9D96-2AACF82EC93F}" srcOrd="0" destOrd="0" presId="urn:microsoft.com/office/officeart/2005/8/layout/orgChart1"/>
    <dgm:cxn modelId="{91396411-C288-44EA-8833-E603B039C927}" type="presParOf" srcId="{093AD823-4345-407A-9D96-2AACF82EC93F}" destId="{1DC21D7A-3443-4975-A764-40379F41F993}" srcOrd="0" destOrd="0" presId="urn:microsoft.com/office/officeart/2005/8/layout/orgChart1"/>
    <dgm:cxn modelId="{8CA61386-DA0C-438F-B235-51D778B33BC2}" type="presParOf" srcId="{093AD823-4345-407A-9D96-2AACF82EC93F}" destId="{07594127-D511-41AF-920F-D1CE95F76085}" srcOrd="1" destOrd="0" presId="urn:microsoft.com/office/officeart/2005/8/layout/orgChart1"/>
    <dgm:cxn modelId="{3DBCE066-5083-4A24-9A48-158322456AE2}" type="presParOf" srcId="{AE7B9DC7-7807-4F8F-8492-0D8E19924251}" destId="{3C12721D-D301-4809-B6C9-D95CF820EAD8}" srcOrd="1" destOrd="0" presId="urn:microsoft.com/office/officeart/2005/8/layout/orgChart1"/>
    <dgm:cxn modelId="{B18DD105-2AF4-4A6E-AB8B-65A1D14E17B8}" type="presParOf" srcId="{3C12721D-D301-4809-B6C9-D95CF820EAD8}" destId="{F38C28A7-5240-48CB-874F-74266F68BCD9}" srcOrd="0" destOrd="0" presId="urn:microsoft.com/office/officeart/2005/8/layout/orgChart1"/>
    <dgm:cxn modelId="{A1DDF6F0-311A-4527-AB22-566F28EC82EC}" type="presParOf" srcId="{3C12721D-D301-4809-B6C9-D95CF820EAD8}" destId="{CB1B7BF7-82E4-4267-8B4E-319D0203D3ED}" srcOrd="1" destOrd="0" presId="urn:microsoft.com/office/officeart/2005/8/layout/orgChart1"/>
    <dgm:cxn modelId="{72C0D492-95D4-4F46-8221-E1F9C50ED9A9}" type="presParOf" srcId="{CB1B7BF7-82E4-4267-8B4E-319D0203D3ED}" destId="{64B91D07-C112-4246-9A5E-4C13D3E8657D}" srcOrd="0" destOrd="0" presId="urn:microsoft.com/office/officeart/2005/8/layout/orgChart1"/>
    <dgm:cxn modelId="{10A0F3BB-36C0-4C98-AC20-19EAF07A81E0}" type="presParOf" srcId="{64B91D07-C112-4246-9A5E-4C13D3E8657D}" destId="{A3398402-3B21-4800-8A03-53437E1C2995}" srcOrd="0" destOrd="0" presId="urn:microsoft.com/office/officeart/2005/8/layout/orgChart1"/>
    <dgm:cxn modelId="{951271F3-AD46-4BC1-BEE2-191027AB305F}" type="presParOf" srcId="{64B91D07-C112-4246-9A5E-4C13D3E8657D}" destId="{5C619107-E23E-48C1-9BE8-B74C9F2C7EF3}" srcOrd="1" destOrd="0" presId="urn:microsoft.com/office/officeart/2005/8/layout/orgChart1"/>
    <dgm:cxn modelId="{22662A2E-7A78-43DA-B2A1-BDFDC19D7631}" type="presParOf" srcId="{CB1B7BF7-82E4-4267-8B4E-319D0203D3ED}" destId="{E3527323-604F-4BD8-B53E-924688909D7D}" srcOrd="1" destOrd="0" presId="urn:microsoft.com/office/officeart/2005/8/layout/orgChart1"/>
    <dgm:cxn modelId="{4F9C1553-06BB-4717-830B-1A75606B9AFE}" type="presParOf" srcId="{CB1B7BF7-82E4-4267-8B4E-319D0203D3ED}" destId="{C806D2EA-3FF6-43D1-9757-ED65961CF778}" srcOrd="2" destOrd="0" presId="urn:microsoft.com/office/officeart/2005/8/layout/orgChart1"/>
    <dgm:cxn modelId="{49524E46-9CBD-4E81-8A56-797617BF04A1}" type="presParOf" srcId="{3C12721D-D301-4809-B6C9-D95CF820EAD8}" destId="{6A7AF3B6-367A-4244-989E-D48E9498445C}" srcOrd="2" destOrd="0" presId="urn:microsoft.com/office/officeart/2005/8/layout/orgChart1"/>
    <dgm:cxn modelId="{D8D73F79-25EC-4FA0-A36E-756542E47840}" type="presParOf" srcId="{3C12721D-D301-4809-B6C9-D95CF820EAD8}" destId="{5B8886FD-88CB-4431-BA64-28E9765E5D83}" srcOrd="3" destOrd="0" presId="urn:microsoft.com/office/officeart/2005/8/layout/orgChart1"/>
    <dgm:cxn modelId="{652B83C5-2940-4CA9-A383-B105939E4C93}" type="presParOf" srcId="{5B8886FD-88CB-4431-BA64-28E9765E5D83}" destId="{8F77D1EF-CC76-4B0C-9E71-55A98BE44304}" srcOrd="0" destOrd="0" presId="urn:microsoft.com/office/officeart/2005/8/layout/orgChart1"/>
    <dgm:cxn modelId="{B16739FA-C905-424E-BF8B-C3DE74833613}" type="presParOf" srcId="{8F77D1EF-CC76-4B0C-9E71-55A98BE44304}" destId="{7D0A1B9C-655A-48BE-8D4E-93D647C4ADFE}" srcOrd="0" destOrd="0" presId="urn:microsoft.com/office/officeart/2005/8/layout/orgChart1"/>
    <dgm:cxn modelId="{50CC2322-123E-4664-ACA4-9563379203FE}" type="presParOf" srcId="{8F77D1EF-CC76-4B0C-9E71-55A98BE44304}" destId="{8E8FB50B-7FEF-4E9C-89BE-9B2C876B19EE}" srcOrd="1" destOrd="0" presId="urn:microsoft.com/office/officeart/2005/8/layout/orgChart1"/>
    <dgm:cxn modelId="{1091EC2D-1EC0-4854-B517-E247C127F27C}" type="presParOf" srcId="{5B8886FD-88CB-4431-BA64-28E9765E5D83}" destId="{5287A2D9-2276-4F2B-B76A-97384C048814}" srcOrd="1" destOrd="0" presId="urn:microsoft.com/office/officeart/2005/8/layout/orgChart1"/>
    <dgm:cxn modelId="{73AEFB8D-F641-4D0C-BB29-0A5C20AC4EC3}" type="presParOf" srcId="{5B8886FD-88CB-4431-BA64-28E9765E5D83}" destId="{5F19883D-FB4E-44E2-B5F4-CE7160F10EED}" srcOrd="2" destOrd="0" presId="urn:microsoft.com/office/officeart/2005/8/layout/orgChart1"/>
    <dgm:cxn modelId="{250B5483-2CF7-41F6-8957-D5DC78184C7D}" type="presParOf" srcId="{3C12721D-D301-4809-B6C9-D95CF820EAD8}" destId="{08CCCCC8-6125-4C39-9CDA-884D4D1AAB55}" srcOrd="4" destOrd="0" presId="urn:microsoft.com/office/officeart/2005/8/layout/orgChart1"/>
    <dgm:cxn modelId="{396D06A6-6CDC-4886-ABF1-1BE5C6633070}" type="presParOf" srcId="{3C12721D-D301-4809-B6C9-D95CF820EAD8}" destId="{4E3594EB-EFBE-4E07-8E3E-D51E4EFC41DC}" srcOrd="5" destOrd="0" presId="urn:microsoft.com/office/officeart/2005/8/layout/orgChart1"/>
    <dgm:cxn modelId="{2D164B81-B73F-49F4-8589-1139371BF447}" type="presParOf" srcId="{4E3594EB-EFBE-4E07-8E3E-D51E4EFC41DC}" destId="{490007C4-0C2A-47D0-97F8-4C6380E46BAA}" srcOrd="0" destOrd="0" presId="urn:microsoft.com/office/officeart/2005/8/layout/orgChart1"/>
    <dgm:cxn modelId="{4FE4D94B-9184-4FD9-A29D-2CDB941AC312}" type="presParOf" srcId="{490007C4-0C2A-47D0-97F8-4C6380E46BAA}" destId="{4AF82DAB-E56F-442A-BB01-4A5CEB96F0E8}" srcOrd="0" destOrd="0" presId="urn:microsoft.com/office/officeart/2005/8/layout/orgChart1"/>
    <dgm:cxn modelId="{D1811261-9BD6-4803-95CB-44A16059B4DD}" type="presParOf" srcId="{490007C4-0C2A-47D0-97F8-4C6380E46BAA}" destId="{65BAD26A-F856-4F4E-B711-A66C8B7C2852}" srcOrd="1" destOrd="0" presId="urn:microsoft.com/office/officeart/2005/8/layout/orgChart1"/>
    <dgm:cxn modelId="{ADDB7315-DB7B-400D-B1FF-28AE181E6620}" type="presParOf" srcId="{4E3594EB-EFBE-4E07-8E3E-D51E4EFC41DC}" destId="{C4597CA9-C360-4DF8-B0F4-2397CF6D0825}" srcOrd="1" destOrd="0" presId="urn:microsoft.com/office/officeart/2005/8/layout/orgChart1"/>
    <dgm:cxn modelId="{97ACABF9-D796-4A5D-9CE1-D90BA6CFA7B0}" type="presParOf" srcId="{4E3594EB-EFBE-4E07-8E3E-D51E4EFC41DC}" destId="{77A4500C-49B4-452D-B499-0E6D61320FA8}" srcOrd="2" destOrd="0" presId="urn:microsoft.com/office/officeart/2005/8/layout/orgChart1"/>
    <dgm:cxn modelId="{29023B43-D67E-4709-B4FB-858E7C83B966}" type="presParOf" srcId="{AE7B9DC7-7807-4F8F-8492-0D8E19924251}" destId="{A22373BC-F9CF-4566-9F00-0C789EE91433}" srcOrd="2" destOrd="0" presId="urn:microsoft.com/office/officeart/2005/8/layout/orgChart1"/>
    <dgm:cxn modelId="{E782D9B7-0E56-444A-B3F3-20A113F89013}" type="presParOf" srcId="{E8A66F27-6864-4044-BCB8-CEC7431A020A}" destId="{65EB99D4-8536-414C-BC23-348FB49F6B99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8CCCCC8-6125-4C39-9CDA-884D4D1AAB55}">
      <dsp:nvSpPr>
        <dsp:cNvPr id="0" name=""/>
        <dsp:cNvSpPr/>
      </dsp:nvSpPr>
      <dsp:spPr>
        <a:xfrm>
          <a:off x="9629306" y="2413843"/>
          <a:ext cx="234744" cy="294212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42126"/>
              </a:lnTo>
              <a:lnTo>
                <a:pt x="234744" y="294212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A7AF3B6-367A-4244-989E-D48E9498445C}">
      <dsp:nvSpPr>
        <dsp:cNvPr id="0" name=""/>
        <dsp:cNvSpPr/>
      </dsp:nvSpPr>
      <dsp:spPr>
        <a:xfrm>
          <a:off x="9629306" y="2413843"/>
          <a:ext cx="234744" cy="183100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31004"/>
              </a:lnTo>
              <a:lnTo>
                <a:pt x="234744" y="183100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38C28A7-5240-48CB-874F-74266F68BCD9}">
      <dsp:nvSpPr>
        <dsp:cNvPr id="0" name=""/>
        <dsp:cNvSpPr/>
      </dsp:nvSpPr>
      <dsp:spPr>
        <a:xfrm>
          <a:off x="9629306" y="2413843"/>
          <a:ext cx="234744" cy="7198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9881"/>
              </a:lnTo>
              <a:lnTo>
                <a:pt x="234744" y="71988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C0F0FD5-836B-40B4-936D-D8C30B7A47BE}">
      <dsp:nvSpPr>
        <dsp:cNvPr id="0" name=""/>
        <dsp:cNvSpPr/>
      </dsp:nvSpPr>
      <dsp:spPr>
        <a:xfrm>
          <a:off x="5521284" y="1302720"/>
          <a:ext cx="4734006" cy="3286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4320"/>
              </a:lnTo>
              <a:lnTo>
                <a:pt x="4734006" y="164320"/>
              </a:lnTo>
              <a:lnTo>
                <a:pt x="4734006" y="32864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E986FA8-996C-4244-BF63-FCD342960C0B}">
      <dsp:nvSpPr>
        <dsp:cNvPr id="0" name=""/>
        <dsp:cNvSpPr/>
      </dsp:nvSpPr>
      <dsp:spPr>
        <a:xfrm>
          <a:off x="7735703" y="2413843"/>
          <a:ext cx="234744" cy="183100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31004"/>
              </a:lnTo>
              <a:lnTo>
                <a:pt x="234744" y="183100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D9C0F4-797B-4E12-A92A-24E901E65AA6}">
      <dsp:nvSpPr>
        <dsp:cNvPr id="0" name=""/>
        <dsp:cNvSpPr/>
      </dsp:nvSpPr>
      <dsp:spPr>
        <a:xfrm>
          <a:off x="7735703" y="2413843"/>
          <a:ext cx="234744" cy="7198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9881"/>
              </a:lnTo>
              <a:lnTo>
                <a:pt x="234744" y="71988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119934E-DEEB-4DB6-911E-0C30628E5943}">
      <dsp:nvSpPr>
        <dsp:cNvPr id="0" name=""/>
        <dsp:cNvSpPr/>
      </dsp:nvSpPr>
      <dsp:spPr>
        <a:xfrm>
          <a:off x="5521284" y="1302720"/>
          <a:ext cx="2840403" cy="3286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4320"/>
              </a:lnTo>
              <a:lnTo>
                <a:pt x="2840403" y="164320"/>
              </a:lnTo>
              <a:lnTo>
                <a:pt x="2840403" y="32864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CD5C185-FAAB-4115-8014-D29D6986EC6D}">
      <dsp:nvSpPr>
        <dsp:cNvPr id="0" name=""/>
        <dsp:cNvSpPr/>
      </dsp:nvSpPr>
      <dsp:spPr>
        <a:xfrm>
          <a:off x="5842101" y="2413843"/>
          <a:ext cx="234744" cy="294212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42126"/>
              </a:lnTo>
              <a:lnTo>
                <a:pt x="234744" y="294212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540C086-6F1E-4443-8E0C-386AF2376B1F}">
      <dsp:nvSpPr>
        <dsp:cNvPr id="0" name=""/>
        <dsp:cNvSpPr/>
      </dsp:nvSpPr>
      <dsp:spPr>
        <a:xfrm>
          <a:off x="5842101" y="2413843"/>
          <a:ext cx="234744" cy="183100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31004"/>
              </a:lnTo>
              <a:lnTo>
                <a:pt x="234744" y="183100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E628628-4C2F-44D7-93A8-82134BD66040}">
      <dsp:nvSpPr>
        <dsp:cNvPr id="0" name=""/>
        <dsp:cNvSpPr/>
      </dsp:nvSpPr>
      <dsp:spPr>
        <a:xfrm>
          <a:off x="5842101" y="2413843"/>
          <a:ext cx="234744" cy="7198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9881"/>
              </a:lnTo>
              <a:lnTo>
                <a:pt x="234744" y="71988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505D231-0303-4DF9-94C5-5BE771914D90}">
      <dsp:nvSpPr>
        <dsp:cNvPr id="0" name=""/>
        <dsp:cNvSpPr/>
      </dsp:nvSpPr>
      <dsp:spPr>
        <a:xfrm>
          <a:off x="5521284" y="1302720"/>
          <a:ext cx="946801" cy="3286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4320"/>
              </a:lnTo>
              <a:lnTo>
                <a:pt x="946801" y="164320"/>
              </a:lnTo>
              <a:lnTo>
                <a:pt x="946801" y="32864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BDE60ED-7F1C-46D6-B56F-BC115D92A63C}">
      <dsp:nvSpPr>
        <dsp:cNvPr id="0" name=""/>
        <dsp:cNvSpPr/>
      </dsp:nvSpPr>
      <dsp:spPr>
        <a:xfrm>
          <a:off x="3948498" y="2413843"/>
          <a:ext cx="234744" cy="294212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42126"/>
              </a:lnTo>
              <a:lnTo>
                <a:pt x="234744" y="294212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FFF77E5-6E10-4865-BA24-9DF5ECDD7FBE}">
      <dsp:nvSpPr>
        <dsp:cNvPr id="0" name=""/>
        <dsp:cNvSpPr/>
      </dsp:nvSpPr>
      <dsp:spPr>
        <a:xfrm>
          <a:off x="3948498" y="2413843"/>
          <a:ext cx="234744" cy="183100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31004"/>
              </a:lnTo>
              <a:lnTo>
                <a:pt x="234744" y="183100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EEB0A70-4875-4957-B061-B3C579C635B1}">
      <dsp:nvSpPr>
        <dsp:cNvPr id="0" name=""/>
        <dsp:cNvSpPr/>
      </dsp:nvSpPr>
      <dsp:spPr>
        <a:xfrm>
          <a:off x="3948498" y="2413843"/>
          <a:ext cx="234744" cy="7198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9881"/>
              </a:lnTo>
              <a:lnTo>
                <a:pt x="234744" y="71988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3765EF5-ED2C-4367-BA53-FB1191635EA9}">
      <dsp:nvSpPr>
        <dsp:cNvPr id="0" name=""/>
        <dsp:cNvSpPr/>
      </dsp:nvSpPr>
      <dsp:spPr>
        <a:xfrm>
          <a:off x="4574483" y="1302720"/>
          <a:ext cx="946801" cy="328641"/>
        </a:xfrm>
        <a:custGeom>
          <a:avLst/>
          <a:gdLst/>
          <a:ahLst/>
          <a:cxnLst/>
          <a:rect l="0" t="0" r="0" b="0"/>
          <a:pathLst>
            <a:path>
              <a:moveTo>
                <a:pt x="946801" y="0"/>
              </a:moveTo>
              <a:lnTo>
                <a:pt x="946801" y="164320"/>
              </a:lnTo>
              <a:lnTo>
                <a:pt x="0" y="164320"/>
              </a:lnTo>
              <a:lnTo>
                <a:pt x="0" y="32864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C0423F4-EF3A-4B88-BFD5-5A1C22E1733C}">
      <dsp:nvSpPr>
        <dsp:cNvPr id="0" name=""/>
        <dsp:cNvSpPr/>
      </dsp:nvSpPr>
      <dsp:spPr>
        <a:xfrm>
          <a:off x="2054896" y="2413843"/>
          <a:ext cx="234744" cy="183100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31004"/>
              </a:lnTo>
              <a:lnTo>
                <a:pt x="234744" y="183100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A1DBAC8-73A5-4952-A7D0-8332CAAF0897}">
      <dsp:nvSpPr>
        <dsp:cNvPr id="0" name=""/>
        <dsp:cNvSpPr/>
      </dsp:nvSpPr>
      <dsp:spPr>
        <a:xfrm>
          <a:off x="2054896" y="2413843"/>
          <a:ext cx="234744" cy="7198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9881"/>
              </a:lnTo>
              <a:lnTo>
                <a:pt x="234744" y="71988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4D0DA9E-00DD-47AF-B4AD-54549151BBF5}">
      <dsp:nvSpPr>
        <dsp:cNvPr id="0" name=""/>
        <dsp:cNvSpPr/>
      </dsp:nvSpPr>
      <dsp:spPr>
        <a:xfrm>
          <a:off x="2680880" y="1302720"/>
          <a:ext cx="2840403" cy="328641"/>
        </a:xfrm>
        <a:custGeom>
          <a:avLst/>
          <a:gdLst/>
          <a:ahLst/>
          <a:cxnLst/>
          <a:rect l="0" t="0" r="0" b="0"/>
          <a:pathLst>
            <a:path>
              <a:moveTo>
                <a:pt x="2840403" y="0"/>
              </a:moveTo>
              <a:lnTo>
                <a:pt x="2840403" y="164320"/>
              </a:lnTo>
              <a:lnTo>
                <a:pt x="0" y="164320"/>
              </a:lnTo>
              <a:lnTo>
                <a:pt x="0" y="32864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A3861A4-2AA8-4DFF-9251-2B518F0870B8}">
      <dsp:nvSpPr>
        <dsp:cNvPr id="0" name=""/>
        <dsp:cNvSpPr/>
      </dsp:nvSpPr>
      <dsp:spPr>
        <a:xfrm>
          <a:off x="161293" y="2413843"/>
          <a:ext cx="234744" cy="294212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42126"/>
              </a:lnTo>
              <a:lnTo>
                <a:pt x="234744" y="294212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C3E1AC3-E139-41F5-8CEF-602AB4530AC6}">
      <dsp:nvSpPr>
        <dsp:cNvPr id="0" name=""/>
        <dsp:cNvSpPr/>
      </dsp:nvSpPr>
      <dsp:spPr>
        <a:xfrm>
          <a:off x="161293" y="2413843"/>
          <a:ext cx="234744" cy="183100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31004"/>
              </a:lnTo>
              <a:lnTo>
                <a:pt x="234744" y="183100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551A63E-1C18-445B-935E-32CE1A497DA3}">
      <dsp:nvSpPr>
        <dsp:cNvPr id="0" name=""/>
        <dsp:cNvSpPr/>
      </dsp:nvSpPr>
      <dsp:spPr>
        <a:xfrm>
          <a:off x="161293" y="2413843"/>
          <a:ext cx="234744" cy="7198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9881"/>
              </a:lnTo>
              <a:lnTo>
                <a:pt x="234744" y="71988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CCD438-6D9F-4962-A856-7EC0142D0D0D}">
      <dsp:nvSpPr>
        <dsp:cNvPr id="0" name=""/>
        <dsp:cNvSpPr/>
      </dsp:nvSpPr>
      <dsp:spPr>
        <a:xfrm>
          <a:off x="787278" y="1302720"/>
          <a:ext cx="4734006" cy="328641"/>
        </a:xfrm>
        <a:custGeom>
          <a:avLst/>
          <a:gdLst/>
          <a:ahLst/>
          <a:cxnLst/>
          <a:rect l="0" t="0" r="0" b="0"/>
          <a:pathLst>
            <a:path>
              <a:moveTo>
                <a:pt x="4734006" y="0"/>
              </a:moveTo>
              <a:lnTo>
                <a:pt x="4734006" y="164320"/>
              </a:lnTo>
              <a:lnTo>
                <a:pt x="0" y="164320"/>
              </a:lnTo>
              <a:lnTo>
                <a:pt x="0" y="32864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4D2DD7E-11DF-47F1-8020-485863A2736E}">
      <dsp:nvSpPr>
        <dsp:cNvPr id="0" name=""/>
        <dsp:cNvSpPr/>
      </dsp:nvSpPr>
      <dsp:spPr>
        <a:xfrm>
          <a:off x="4738804" y="520240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fr-FR" sz="1600" kern="1200"/>
            <a:t>Project ColorGlasses</a:t>
          </a:r>
        </a:p>
      </dsp:txBody>
      <dsp:txXfrm>
        <a:off x="4738804" y="520240"/>
        <a:ext cx="1564960" cy="782480"/>
      </dsp:txXfrm>
    </dsp:sp>
    <dsp:sp modelId="{C46C0691-9355-4B96-8E46-84892C93F669}">
      <dsp:nvSpPr>
        <dsp:cNvPr id="0" name=""/>
        <dsp:cNvSpPr/>
      </dsp:nvSpPr>
      <dsp:spPr>
        <a:xfrm>
          <a:off x="4797" y="1631362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 dirty="0"/>
            <a:t>ID: 1.0 Project Initiation</a:t>
          </a:r>
          <a:endParaRPr lang="fr-FR" sz="1600" kern="1200" dirty="0"/>
        </a:p>
      </dsp:txBody>
      <dsp:txXfrm>
        <a:off x="4797" y="1631362"/>
        <a:ext cx="1564960" cy="782480"/>
      </dsp:txXfrm>
    </dsp:sp>
    <dsp:sp modelId="{795DEF40-FE85-422E-8A99-BFB989A4BE0A}">
      <dsp:nvSpPr>
        <dsp:cNvPr id="0" name=""/>
        <dsp:cNvSpPr/>
      </dsp:nvSpPr>
      <dsp:spPr>
        <a:xfrm>
          <a:off x="396038" y="2742484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1.1 Project Kickoff</a:t>
          </a:r>
          <a:endParaRPr lang="fr-FR" sz="1600" kern="1200"/>
        </a:p>
      </dsp:txBody>
      <dsp:txXfrm>
        <a:off x="396038" y="2742484"/>
        <a:ext cx="1564960" cy="782480"/>
      </dsp:txXfrm>
    </dsp:sp>
    <dsp:sp modelId="{1FA8AAF5-A8F9-4027-A591-26C65982A7E9}">
      <dsp:nvSpPr>
        <dsp:cNvPr id="0" name=""/>
        <dsp:cNvSpPr/>
      </dsp:nvSpPr>
      <dsp:spPr>
        <a:xfrm>
          <a:off x="396038" y="3853606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1.2 Market Research</a:t>
          </a:r>
          <a:endParaRPr lang="fr-FR" sz="1600" kern="1200"/>
        </a:p>
      </dsp:txBody>
      <dsp:txXfrm>
        <a:off x="396038" y="3853606"/>
        <a:ext cx="1564960" cy="782480"/>
      </dsp:txXfrm>
    </dsp:sp>
    <dsp:sp modelId="{69AAA0B0-4127-4783-9371-E2252203B43B}">
      <dsp:nvSpPr>
        <dsp:cNvPr id="0" name=""/>
        <dsp:cNvSpPr/>
      </dsp:nvSpPr>
      <dsp:spPr>
        <a:xfrm>
          <a:off x="396038" y="4964729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1.3 Project Charter</a:t>
          </a:r>
          <a:endParaRPr lang="fr-FR" sz="1600" kern="1200"/>
        </a:p>
      </dsp:txBody>
      <dsp:txXfrm>
        <a:off x="396038" y="4964729"/>
        <a:ext cx="1564960" cy="782480"/>
      </dsp:txXfrm>
    </dsp:sp>
    <dsp:sp modelId="{9FA23B70-CE77-4CE5-ACC5-A8A851CDB9E3}">
      <dsp:nvSpPr>
        <dsp:cNvPr id="0" name=""/>
        <dsp:cNvSpPr/>
      </dsp:nvSpPr>
      <dsp:spPr>
        <a:xfrm>
          <a:off x="1898400" y="1631362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2.0 Design Phase</a:t>
          </a:r>
          <a:endParaRPr lang="fr-FR" sz="1600" kern="1200"/>
        </a:p>
      </dsp:txBody>
      <dsp:txXfrm>
        <a:off x="1898400" y="1631362"/>
        <a:ext cx="1564960" cy="782480"/>
      </dsp:txXfrm>
    </dsp:sp>
    <dsp:sp modelId="{D0B765CC-590F-4408-90F5-A1C556CBD5B1}">
      <dsp:nvSpPr>
        <dsp:cNvPr id="0" name=""/>
        <dsp:cNvSpPr/>
      </dsp:nvSpPr>
      <dsp:spPr>
        <a:xfrm>
          <a:off x="2289640" y="2742484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2.1 Product Design Specifications</a:t>
          </a:r>
          <a:endParaRPr lang="fr-FR" sz="1600" kern="1200"/>
        </a:p>
      </dsp:txBody>
      <dsp:txXfrm>
        <a:off x="2289640" y="2742484"/>
        <a:ext cx="1564960" cy="782480"/>
      </dsp:txXfrm>
    </dsp:sp>
    <dsp:sp modelId="{855FB54F-A390-412F-B169-484012A52681}">
      <dsp:nvSpPr>
        <dsp:cNvPr id="0" name=""/>
        <dsp:cNvSpPr/>
      </dsp:nvSpPr>
      <dsp:spPr>
        <a:xfrm>
          <a:off x="2289640" y="3853606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2.2 App Interface Design</a:t>
          </a:r>
          <a:endParaRPr lang="fr-FR" sz="1600" kern="1200"/>
        </a:p>
      </dsp:txBody>
      <dsp:txXfrm>
        <a:off x="2289640" y="3853606"/>
        <a:ext cx="1564960" cy="782480"/>
      </dsp:txXfrm>
    </dsp:sp>
    <dsp:sp modelId="{A1DB30CA-A2C6-4593-BD9B-5A016431E60F}">
      <dsp:nvSpPr>
        <dsp:cNvPr id="0" name=""/>
        <dsp:cNvSpPr/>
      </dsp:nvSpPr>
      <dsp:spPr>
        <a:xfrm>
          <a:off x="3792002" y="1631362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3.0 Development Phase</a:t>
          </a:r>
          <a:endParaRPr lang="fr-FR" sz="1600" kern="1200"/>
        </a:p>
      </dsp:txBody>
      <dsp:txXfrm>
        <a:off x="3792002" y="1631362"/>
        <a:ext cx="1564960" cy="782480"/>
      </dsp:txXfrm>
    </dsp:sp>
    <dsp:sp modelId="{719945D7-5691-4652-A341-DC27462D6F0A}">
      <dsp:nvSpPr>
        <dsp:cNvPr id="0" name=""/>
        <dsp:cNvSpPr/>
      </dsp:nvSpPr>
      <dsp:spPr>
        <a:xfrm>
          <a:off x="4183242" y="2742484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3.1 Hardware Prototyping</a:t>
          </a:r>
          <a:endParaRPr lang="fr-FR" sz="1600" kern="1200"/>
        </a:p>
      </dsp:txBody>
      <dsp:txXfrm>
        <a:off x="4183242" y="2742484"/>
        <a:ext cx="1564960" cy="782480"/>
      </dsp:txXfrm>
    </dsp:sp>
    <dsp:sp modelId="{EA641213-9EA2-4A5C-A69F-8F9A88613B25}">
      <dsp:nvSpPr>
        <dsp:cNvPr id="0" name=""/>
        <dsp:cNvSpPr/>
      </dsp:nvSpPr>
      <dsp:spPr>
        <a:xfrm>
          <a:off x="4183242" y="3853606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 dirty="0"/>
            <a:t>ID: 3.2 App Development</a:t>
          </a:r>
          <a:endParaRPr lang="fr-FR" sz="1600" kern="1200" dirty="0"/>
        </a:p>
      </dsp:txBody>
      <dsp:txXfrm>
        <a:off x="4183242" y="3853606"/>
        <a:ext cx="1564960" cy="782480"/>
      </dsp:txXfrm>
    </dsp:sp>
    <dsp:sp modelId="{7EAC56DE-7503-41F8-89F9-F5B47AE5CC6F}">
      <dsp:nvSpPr>
        <dsp:cNvPr id="0" name=""/>
        <dsp:cNvSpPr/>
      </dsp:nvSpPr>
      <dsp:spPr>
        <a:xfrm>
          <a:off x="4183242" y="4964729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s-MX" sz="1600" kern="1200" dirty="0"/>
            <a:t>ID: 3.3 Bluetooth </a:t>
          </a:r>
          <a:r>
            <a:rPr lang="es-MX" sz="1600" kern="1200" dirty="0" err="1"/>
            <a:t>Integration</a:t>
          </a:r>
          <a:endParaRPr lang="fr-FR" sz="1600" kern="1200" dirty="0"/>
        </a:p>
      </dsp:txBody>
      <dsp:txXfrm>
        <a:off x="4183242" y="4964729"/>
        <a:ext cx="1564960" cy="782480"/>
      </dsp:txXfrm>
    </dsp:sp>
    <dsp:sp modelId="{93556A80-865A-4B53-9FA0-D4C37582BBE2}">
      <dsp:nvSpPr>
        <dsp:cNvPr id="0" name=""/>
        <dsp:cNvSpPr/>
      </dsp:nvSpPr>
      <dsp:spPr>
        <a:xfrm>
          <a:off x="5685605" y="1631362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4.0 Testing Phase</a:t>
          </a:r>
          <a:endParaRPr lang="fr-FR" sz="1600" kern="1200"/>
        </a:p>
      </dsp:txBody>
      <dsp:txXfrm>
        <a:off x="5685605" y="1631362"/>
        <a:ext cx="1564960" cy="782480"/>
      </dsp:txXfrm>
    </dsp:sp>
    <dsp:sp modelId="{5D505BE6-5B2F-42AF-BFA4-408FF554CA62}">
      <dsp:nvSpPr>
        <dsp:cNvPr id="0" name=""/>
        <dsp:cNvSpPr/>
      </dsp:nvSpPr>
      <dsp:spPr>
        <a:xfrm>
          <a:off x="6076845" y="2742484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4.1 Recruit Testers</a:t>
          </a:r>
          <a:endParaRPr lang="fr-FR" sz="1600" kern="1200"/>
        </a:p>
      </dsp:txBody>
      <dsp:txXfrm>
        <a:off x="6076845" y="2742484"/>
        <a:ext cx="1564960" cy="782480"/>
      </dsp:txXfrm>
    </dsp:sp>
    <dsp:sp modelId="{E823E4F1-3612-4C66-8766-07EB1921B791}">
      <dsp:nvSpPr>
        <dsp:cNvPr id="0" name=""/>
        <dsp:cNvSpPr/>
      </dsp:nvSpPr>
      <dsp:spPr>
        <a:xfrm>
          <a:off x="6076845" y="3853606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4.2 User Testing</a:t>
          </a:r>
          <a:endParaRPr lang="fr-FR" sz="1600" kern="1200"/>
        </a:p>
      </dsp:txBody>
      <dsp:txXfrm>
        <a:off x="6076845" y="3853606"/>
        <a:ext cx="1564960" cy="782480"/>
      </dsp:txXfrm>
    </dsp:sp>
    <dsp:sp modelId="{260BDF6F-6B24-4C8A-93BD-345944D079E2}">
      <dsp:nvSpPr>
        <dsp:cNvPr id="0" name=""/>
        <dsp:cNvSpPr/>
      </dsp:nvSpPr>
      <dsp:spPr>
        <a:xfrm>
          <a:off x="6076845" y="4964729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4.3 Feedback Analysis</a:t>
          </a:r>
          <a:endParaRPr lang="fr-FR" sz="1600" kern="1200"/>
        </a:p>
      </dsp:txBody>
      <dsp:txXfrm>
        <a:off x="6076845" y="4964729"/>
        <a:ext cx="1564960" cy="782480"/>
      </dsp:txXfrm>
    </dsp:sp>
    <dsp:sp modelId="{D2005A4A-E610-4DEF-B36A-3E4BDF40F910}">
      <dsp:nvSpPr>
        <dsp:cNvPr id="0" name=""/>
        <dsp:cNvSpPr/>
      </dsp:nvSpPr>
      <dsp:spPr>
        <a:xfrm>
          <a:off x="7579207" y="1631362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5.0 Marketing Phase</a:t>
          </a:r>
          <a:endParaRPr lang="fr-FR" sz="1600" kern="1200"/>
        </a:p>
      </dsp:txBody>
      <dsp:txXfrm>
        <a:off x="7579207" y="1631362"/>
        <a:ext cx="1564960" cy="782480"/>
      </dsp:txXfrm>
    </dsp:sp>
    <dsp:sp modelId="{1B743B3E-D27B-4950-92D1-2A1F06282336}">
      <dsp:nvSpPr>
        <dsp:cNvPr id="0" name=""/>
        <dsp:cNvSpPr/>
      </dsp:nvSpPr>
      <dsp:spPr>
        <a:xfrm>
          <a:off x="7970447" y="2742484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5.1 Pre-launch Campaign</a:t>
          </a:r>
          <a:endParaRPr lang="fr-FR" sz="1600" kern="1200"/>
        </a:p>
      </dsp:txBody>
      <dsp:txXfrm>
        <a:off x="7970447" y="2742484"/>
        <a:ext cx="1564960" cy="782480"/>
      </dsp:txXfrm>
    </dsp:sp>
    <dsp:sp modelId="{DC191EC1-0DF8-4033-9C3A-70877C7790CB}">
      <dsp:nvSpPr>
        <dsp:cNvPr id="0" name=""/>
        <dsp:cNvSpPr/>
      </dsp:nvSpPr>
      <dsp:spPr>
        <a:xfrm>
          <a:off x="7970447" y="3853606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5.2 Social Media &amp; Influencer Outreach</a:t>
          </a:r>
          <a:endParaRPr lang="fr-FR" sz="1600" kern="1200"/>
        </a:p>
      </dsp:txBody>
      <dsp:txXfrm>
        <a:off x="7970447" y="3853606"/>
        <a:ext cx="1564960" cy="782480"/>
      </dsp:txXfrm>
    </dsp:sp>
    <dsp:sp modelId="{1DC21D7A-3443-4975-A764-40379F41F993}">
      <dsp:nvSpPr>
        <dsp:cNvPr id="0" name=""/>
        <dsp:cNvSpPr/>
      </dsp:nvSpPr>
      <dsp:spPr>
        <a:xfrm>
          <a:off x="9472810" y="1631362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6.0 Launch Phase</a:t>
          </a:r>
          <a:endParaRPr lang="fr-FR" sz="1600" kern="1200"/>
        </a:p>
      </dsp:txBody>
      <dsp:txXfrm>
        <a:off x="9472810" y="1631362"/>
        <a:ext cx="1564960" cy="782480"/>
      </dsp:txXfrm>
    </dsp:sp>
    <dsp:sp modelId="{A3398402-3B21-4800-8A03-53437E1C2995}">
      <dsp:nvSpPr>
        <dsp:cNvPr id="0" name=""/>
        <dsp:cNvSpPr/>
      </dsp:nvSpPr>
      <dsp:spPr>
        <a:xfrm>
          <a:off x="9864050" y="2742484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6.1 Final Product Adjustments</a:t>
          </a:r>
          <a:endParaRPr lang="fr-FR" sz="1600" kern="1200"/>
        </a:p>
      </dsp:txBody>
      <dsp:txXfrm>
        <a:off x="9864050" y="2742484"/>
        <a:ext cx="1564960" cy="782480"/>
      </dsp:txXfrm>
    </dsp:sp>
    <dsp:sp modelId="{7D0A1B9C-655A-48BE-8D4E-93D647C4ADFE}">
      <dsp:nvSpPr>
        <dsp:cNvPr id="0" name=""/>
        <dsp:cNvSpPr/>
      </dsp:nvSpPr>
      <dsp:spPr>
        <a:xfrm>
          <a:off x="9864050" y="3853606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/>
            <a:t>ID: 6.2 Final Testing</a:t>
          </a:r>
          <a:endParaRPr lang="fr-FR" sz="1600" kern="1200"/>
        </a:p>
      </dsp:txBody>
      <dsp:txXfrm>
        <a:off x="9864050" y="3853606"/>
        <a:ext cx="1564960" cy="782480"/>
      </dsp:txXfrm>
    </dsp:sp>
    <dsp:sp modelId="{4AF82DAB-E56F-442A-BB01-4A5CEB96F0E8}">
      <dsp:nvSpPr>
        <dsp:cNvPr id="0" name=""/>
        <dsp:cNvSpPr/>
      </dsp:nvSpPr>
      <dsp:spPr>
        <a:xfrm>
          <a:off x="9864050" y="4964729"/>
          <a:ext cx="1564960" cy="78248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Wingdings" panose="05000000000000000000" pitchFamily="2" charset="2"/>
            <a:buNone/>
          </a:pPr>
          <a:r>
            <a:rPr lang="en-US" sz="1600" kern="1200" dirty="0"/>
            <a:t>ID: 6.3 Launch Preparations</a:t>
          </a:r>
          <a:endParaRPr lang="fr-FR" sz="1600" kern="1200" dirty="0"/>
        </a:p>
      </dsp:txBody>
      <dsp:txXfrm>
        <a:off x="9864050" y="4964729"/>
        <a:ext cx="1564960" cy="78248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1602210</xdr:colOff>
      <xdr:row>1</xdr:row>
      <xdr:rowOff>171950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3BD54A3-6B9F-4268-966D-23B4E62EC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0"/>
          <a:ext cx="1602210" cy="450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66675</xdr:rowOff>
    </xdr:from>
    <xdr:to>
      <xdr:col>15</xdr:col>
      <xdr:colOff>60959</xdr:colOff>
      <xdr:row>35</xdr:row>
      <xdr:rowOff>0</xdr:rowOff>
    </xdr:to>
    <xdr:graphicFrame macro="">
      <xdr:nvGraphicFramePr>
        <xdr:cNvPr id="2" name="Diagramme 1">
          <a:extLst>
            <a:ext uri="{FF2B5EF4-FFF2-40B4-BE49-F238E27FC236}">
              <a16:creationId xmlns:a16="http://schemas.microsoft.com/office/drawing/2014/main" id="{D5112121-7B3C-47F2-024D-931E2E0B4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167640</xdr:colOff>
      <xdr:row>29</xdr:row>
      <xdr:rowOff>142875</xdr:rowOff>
    </xdr:from>
    <xdr:to>
      <xdr:col>14</xdr:col>
      <xdr:colOff>529590</xdr:colOff>
      <xdr:row>58</xdr:row>
      <xdr:rowOff>148617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490D2B-65C8-7977-668A-23DF5AFB3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8790" y="5819775"/>
          <a:ext cx="9848850" cy="539689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32A8A-9E08-4752-954D-4486FD7B8E03}" name="Tableau224" displayName="Tableau224" ref="A1:B6" totalsRowShown="0" headerRowDxfId="13" dataDxfId="12" headerRowBorderDxfId="10" tableBorderDxfId="11">
  <autoFilter ref="A1:B6" xr:uid="{9F8C9E33-E055-42A0-BFAF-006DAFEF0CB3}"/>
  <tableColumns count="2">
    <tableColumn id="1" xr3:uid="{AB9B2E92-11AB-450C-B481-83603F55326B}" name="Concepts, ideas you want to keep" dataDxfId="9"/>
    <tableColumn id="2" xr3:uid="{86487C57-2C8F-4F85-83D4-7C87D642792C}" name="What it inspires you to put into practice in the situations you experience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E88879-256B-4C82-B185-80E3701333AD}" name="Tableau2245" displayName="Tableau2245" ref="A1:B6" totalsRowShown="0" headerRowDxfId="7" dataDxfId="6" headerRowBorderDxfId="4" tableBorderDxfId="5">
  <autoFilter ref="A1:B6" xr:uid="{9F8C9E33-E055-42A0-BFAF-006DAFEF0CB3}"/>
  <tableColumns count="2">
    <tableColumn id="1" xr3:uid="{8BE20F79-3E13-4570-BBA6-5D0AC2E4AD97}" name="Concepts to Keep" dataDxfId="3"/>
    <tableColumn id="2" xr3:uid="{E53942D3-7F25-4FE8-B265-4966D4F0DDEB}" name="Inspiring Actions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rike.com/open.htm?id=1537620984" TargetMode="External"/><Relationship Id="rId13" Type="http://schemas.openxmlformats.org/officeDocument/2006/relationships/hyperlink" Target="https://www.wrike.com/open.htm?id=1537620977" TargetMode="External"/><Relationship Id="rId18" Type="http://schemas.openxmlformats.org/officeDocument/2006/relationships/hyperlink" Target="https://www.wrike.com/open.htm?id=1537620991" TargetMode="External"/><Relationship Id="rId3" Type="http://schemas.openxmlformats.org/officeDocument/2006/relationships/hyperlink" Target="https://www.wrike.com/open.htm?id=1537620980" TargetMode="External"/><Relationship Id="rId21" Type="http://schemas.openxmlformats.org/officeDocument/2006/relationships/hyperlink" Target="https://www.wrike.com/open.htm?id=1537620993" TargetMode="External"/><Relationship Id="rId7" Type="http://schemas.openxmlformats.org/officeDocument/2006/relationships/hyperlink" Target="https://www.wrike.com/open.htm?id=1537620983" TargetMode="External"/><Relationship Id="rId12" Type="http://schemas.openxmlformats.org/officeDocument/2006/relationships/hyperlink" Target="https://www.wrike.com/open.htm?id=1537620987" TargetMode="External"/><Relationship Id="rId17" Type="http://schemas.openxmlformats.org/officeDocument/2006/relationships/hyperlink" Target="https://www.wrike.com/open.htm?id=1537620978" TargetMode="External"/><Relationship Id="rId2" Type="http://schemas.openxmlformats.org/officeDocument/2006/relationships/hyperlink" Target="https://www.wrike.com/open.htm?id=1537620974" TargetMode="External"/><Relationship Id="rId16" Type="http://schemas.openxmlformats.org/officeDocument/2006/relationships/hyperlink" Target="https://www.wrike.com/open.htm?id=1537620990" TargetMode="External"/><Relationship Id="rId20" Type="http://schemas.openxmlformats.org/officeDocument/2006/relationships/hyperlink" Target="https://www.wrike.com/open.htm?id=1537620979" TargetMode="External"/><Relationship Id="rId1" Type="http://schemas.openxmlformats.org/officeDocument/2006/relationships/hyperlink" Target="https://www.wrike.com/workspace.htm?acc=6622171" TargetMode="External"/><Relationship Id="rId6" Type="http://schemas.openxmlformats.org/officeDocument/2006/relationships/hyperlink" Target="https://www.wrike.com/open.htm?id=1537620975" TargetMode="External"/><Relationship Id="rId11" Type="http://schemas.openxmlformats.org/officeDocument/2006/relationships/hyperlink" Target="https://www.wrike.com/open.htm?id=1537620986" TargetMode="External"/><Relationship Id="rId24" Type="http://schemas.openxmlformats.org/officeDocument/2006/relationships/drawing" Target="../drawings/drawing3.xml"/><Relationship Id="rId5" Type="http://schemas.openxmlformats.org/officeDocument/2006/relationships/hyperlink" Target="https://www.wrike.com/open.htm?id=1537620982" TargetMode="External"/><Relationship Id="rId15" Type="http://schemas.openxmlformats.org/officeDocument/2006/relationships/hyperlink" Target="https://www.wrike.com/open.htm?id=1537620989" TargetMode="External"/><Relationship Id="rId23" Type="http://schemas.openxmlformats.org/officeDocument/2006/relationships/hyperlink" Target="https://www.wrike.com/open.htm?id=1537620995" TargetMode="External"/><Relationship Id="rId10" Type="http://schemas.openxmlformats.org/officeDocument/2006/relationships/hyperlink" Target="https://www.wrike.com/open.htm?id=1537620985" TargetMode="External"/><Relationship Id="rId19" Type="http://schemas.openxmlformats.org/officeDocument/2006/relationships/hyperlink" Target="https://www.wrike.com/open.htm?id=1537620992" TargetMode="External"/><Relationship Id="rId4" Type="http://schemas.openxmlformats.org/officeDocument/2006/relationships/hyperlink" Target="https://www.wrike.com/open.htm?id=1537620981" TargetMode="External"/><Relationship Id="rId9" Type="http://schemas.openxmlformats.org/officeDocument/2006/relationships/hyperlink" Target="https://www.wrike.com/open.htm?id=1537620976" TargetMode="External"/><Relationship Id="rId14" Type="http://schemas.openxmlformats.org/officeDocument/2006/relationships/hyperlink" Target="https://www.wrike.com/open.htm?id=1537620988" TargetMode="External"/><Relationship Id="rId22" Type="http://schemas.openxmlformats.org/officeDocument/2006/relationships/hyperlink" Target="https://www.wrike.com/open.htm?id=153762099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46BE-0D99-457D-925A-D00C777DEAC3}">
  <sheetPr>
    <tabColor theme="9"/>
    <pageSetUpPr fitToPage="1"/>
  </sheetPr>
  <dimension ref="A1:M66"/>
  <sheetViews>
    <sheetView tabSelected="1" zoomScaleNormal="100" workbookViewId="0">
      <selection activeCell="N3" sqref="N3"/>
    </sheetView>
  </sheetViews>
  <sheetFormatPr baseColWidth="10" defaultColWidth="11.44140625" defaultRowHeight="14.4"/>
  <cols>
    <col min="1" max="4" width="30.6640625" customWidth="1"/>
  </cols>
  <sheetData>
    <row r="1" spans="1:13" ht="22.35" customHeight="1">
      <c r="A1" s="10" t="s">
        <v>24</v>
      </c>
      <c r="B1" s="10"/>
      <c r="C1" s="10"/>
      <c r="D1" s="10"/>
    </row>
    <row r="2" spans="1:13" ht="22.35" customHeight="1">
      <c r="A2" s="10"/>
      <c r="B2" s="10"/>
      <c r="C2" s="10"/>
      <c r="D2" s="10"/>
    </row>
    <row r="3" spans="1:13" ht="22.35" customHeight="1">
      <c r="A3" s="10"/>
      <c r="B3" s="10"/>
      <c r="C3" s="10"/>
      <c r="D3" s="10"/>
    </row>
    <row r="4" spans="1:13" ht="22.35" customHeight="1">
      <c r="A4" s="10"/>
      <c r="B4" s="10"/>
      <c r="C4" s="10"/>
      <c r="D4" s="10"/>
    </row>
    <row r="5" spans="1:13" ht="22.35" customHeight="1">
      <c r="A5" s="11"/>
      <c r="B5" s="11"/>
      <c r="C5" s="11"/>
      <c r="D5" s="11"/>
      <c r="L5" s="12"/>
    </row>
    <row r="6" spans="1:13" ht="36" customHeight="1">
      <c r="A6" s="13" t="s">
        <v>25</v>
      </c>
      <c r="B6" s="14" t="s">
        <v>26</v>
      </c>
      <c r="C6" s="13" t="s">
        <v>27</v>
      </c>
      <c r="D6" s="14" t="s">
        <v>28</v>
      </c>
      <c r="L6" s="12"/>
    </row>
    <row r="7" spans="1:13" ht="36" customHeight="1">
      <c r="A7" s="13" t="s">
        <v>29</v>
      </c>
      <c r="B7" s="14" t="s">
        <v>30</v>
      </c>
      <c r="C7" s="13" t="s">
        <v>31</v>
      </c>
      <c r="D7" s="14" t="s">
        <v>32</v>
      </c>
      <c r="L7" s="12"/>
    </row>
    <row r="8" spans="1:13" ht="18" customHeight="1">
      <c r="A8" s="15" t="s">
        <v>33</v>
      </c>
      <c r="B8" s="15"/>
      <c r="C8" s="15"/>
      <c r="D8" s="15"/>
      <c r="M8" s="12"/>
    </row>
    <row r="9" spans="1:13" ht="18" customHeight="1">
      <c r="A9" s="15" t="s">
        <v>34</v>
      </c>
      <c r="B9" s="15"/>
      <c r="C9" s="15"/>
      <c r="D9" s="15"/>
      <c r="L9" s="12"/>
    </row>
    <row r="10" spans="1:13" ht="76.5" customHeight="1">
      <c r="A10" s="16" t="s">
        <v>35</v>
      </c>
      <c r="B10" s="17"/>
      <c r="C10" s="17"/>
      <c r="D10" s="17"/>
      <c r="L10" s="12"/>
    </row>
    <row r="11" spans="1:13" ht="18" customHeight="1">
      <c r="A11" s="18" t="s">
        <v>36</v>
      </c>
      <c r="B11" s="19"/>
      <c r="C11" s="19"/>
      <c r="D11" s="20"/>
      <c r="M11" s="12"/>
    </row>
    <row r="12" spans="1:13" ht="38.25" customHeight="1">
      <c r="A12" s="21" t="s">
        <v>37</v>
      </c>
      <c r="B12" s="22"/>
      <c r="C12" s="22"/>
      <c r="D12" s="23"/>
      <c r="L12" s="12"/>
    </row>
    <row r="13" spans="1:13" ht="18" customHeight="1">
      <c r="A13" s="18" t="s">
        <v>38</v>
      </c>
      <c r="B13" s="19"/>
      <c r="C13" s="19"/>
      <c r="D13" s="20"/>
      <c r="L13" s="12"/>
    </row>
    <row r="14" spans="1:13" ht="60.75" customHeight="1">
      <c r="A14" s="24" t="s">
        <v>39</v>
      </c>
      <c r="B14" s="25"/>
      <c r="C14" s="25"/>
      <c r="D14" s="26"/>
      <c r="L14" s="12"/>
    </row>
    <row r="15" spans="1:13" ht="18" customHeight="1">
      <c r="A15" s="15" t="s">
        <v>40</v>
      </c>
      <c r="B15" s="15"/>
      <c r="C15" s="15" t="s">
        <v>41</v>
      </c>
      <c r="D15" s="15"/>
      <c r="L15" s="12"/>
    </row>
    <row r="16" spans="1:13" ht="39.75" customHeight="1">
      <c r="A16" s="21" t="s">
        <v>42</v>
      </c>
      <c r="B16" s="27"/>
      <c r="C16" s="21" t="s">
        <v>43</v>
      </c>
      <c r="D16" s="27"/>
      <c r="L16" s="12"/>
    </row>
    <row r="17" spans="1:13" ht="39.75" customHeight="1">
      <c r="A17" s="21" t="s">
        <v>44</v>
      </c>
      <c r="B17" s="27"/>
      <c r="C17" s="21" t="s">
        <v>45</v>
      </c>
      <c r="D17" s="27"/>
      <c r="L17" s="12"/>
    </row>
    <row r="18" spans="1:13" ht="44.7" customHeight="1">
      <c r="A18" s="21" t="s">
        <v>46</v>
      </c>
      <c r="B18" s="27"/>
      <c r="C18" s="21" t="s">
        <v>47</v>
      </c>
      <c r="D18" s="27"/>
      <c r="L18" s="12"/>
    </row>
    <row r="19" spans="1:13" ht="18" customHeight="1">
      <c r="A19" s="21" t="s">
        <v>48</v>
      </c>
      <c r="B19" s="27"/>
      <c r="C19" s="21"/>
      <c r="D19" s="27"/>
      <c r="L19" s="12"/>
    </row>
    <row r="20" spans="1:13" ht="18" customHeight="1">
      <c r="A20" s="21" t="s">
        <v>49</v>
      </c>
      <c r="B20" s="27"/>
      <c r="C20" s="21"/>
      <c r="D20" s="27"/>
      <c r="L20" s="12"/>
    </row>
    <row r="21" spans="1:13" ht="18" customHeight="1">
      <c r="A21" s="28" t="s">
        <v>50</v>
      </c>
      <c r="B21" s="28"/>
      <c r="C21" s="28"/>
      <c r="D21" s="28"/>
      <c r="M21" s="12"/>
    </row>
    <row r="22" spans="1:13" ht="18" customHeight="1">
      <c r="A22" s="28" t="s">
        <v>51</v>
      </c>
      <c r="B22" s="28"/>
      <c r="C22" s="28" t="s">
        <v>52</v>
      </c>
      <c r="D22" s="28"/>
      <c r="L22" s="12"/>
    </row>
    <row r="23" spans="1:13" ht="70.5" customHeight="1">
      <c r="A23" s="29" t="s">
        <v>53</v>
      </c>
      <c r="B23" s="30"/>
      <c r="C23" s="31" t="s">
        <v>54</v>
      </c>
      <c r="D23" s="32"/>
      <c r="M23" s="12"/>
    </row>
    <row r="24" spans="1:13" ht="65.25" customHeight="1">
      <c r="A24" s="29" t="s">
        <v>55</v>
      </c>
      <c r="B24" s="30"/>
      <c r="C24" s="31" t="s">
        <v>56</v>
      </c>
      <c r="D24" s="32"/>
      <c r="M24" s="12"/>
    </row>
    <row r="25" spans="1:13" ht="59.25" customHeight="1">
      <c r="A25" s="29" t="s">
        <v>57</v>
      </c>
      <c r="B25" s="30"/>
      <c r="C25" s="31" t="s">
        <v>58</v>
      </c>
      <c r="D25" s="32"/>
      <c r="M25" s="12"/>
    </row>
    <row r="26" spans="1:13" ht="44.25" customHeight="1">
      <c r="A26" s="33" t="s">
        <v>59</v>
      </c>
      <c r="B26" s="32"/>
      <c r="C26" s="33" t="s">
        <v>60</v>
      </c>
      <c r="D26" s="31"/>
      <c r="M26" s="12"/>
    </row>
    <row r="27" spans="1:13" ht="18" customHeight="1">
      <c r="A27" s="33"/>
      <c r="B27" s="32"/>
      <c r="C27" s="33"/>
      <c r="D27" s="31"/>
      <c r="M27" s="12"/>
    </row>
    <row r="28" spans="1:13" ht="18" customHeight="1">
      <c r="A28" s="34" t="s">
        <v>61</v>
      </c>
      <c r="B28" s="35"/>
      <c r="C28" s="35"/>
      <c r="D28" s="36"/>
      <c r="M28" s="12"/>
    </row>
    <row r="29" spans="1:13" ht="18" customHeight="1">
      <c r="A29" s="16" t="s">
        <v>62</v>
      </c>
      <c r="B29" s="17"/>
      <c r="C29" s="17"/>
      <c r="D29" s="17"/>
      <c r="M29" s="12"/>
    </row>
    <row r="30" spans="1:13" ht="18" customHeight="1">
      <c r="A30" s="16" t="s">
        <v>63</v>
      </c>
      <c r="B30" s="17"/>
      <c r="C30" s="17"/>
      <c r="D30" s="17"/>
      <c r="M30" s="12"/>
    </row>
    <row r="31" spans="1:13" ht="18" customHeight="1">
      <c r="A31" s="16" t="s">
        <v>64</v>
      </c>
      <c r="B31" s="17"/>
      <c r="C31" s="17"/>
      <c r="D31" s="17"/>
      <c r="M31" s="12"/>
    </row>
    <row r="32" spans="1:13" ht="18" customHeight="1">
      <c r="A32" s="16" t="s">
        <v>65</v>
      </c>
      <c r="B32" s="17"/>
      <c r="C32" s="17"/>
      <c r="D32" s="17"/>
      <c r="M32" s="12"/>
    </row>
    <row r="33" spans="1:13" ht="18" customHeight="1">
      <c r="A33" s="37" t="s">
        <v>66</v>
      </c>
      <c r="B33" s="37"/>
      <c r="C33" s="37"/>
      <c r="D33" s="37"/>
      <c r="L33" s="12"/>
    </row>
    <row r="34" spans="1:13" ht="18" customHeight="1">
      <c r="A34" s="38" t="s">
        <v>67</v>
      </c>
      <c r="B34" s="39" t="s">
        <v>68</v>
      </c>
      <c r="C34" s="40"/>
      <c r="D34" s="38" t="s">
        <v>69</v>
      </c>
      <c r="L34" s="12"/>
    </row>
    <row r="35" spans="1:13" ht="18" customHeight="1">
      <c r="A35" s="41" t="s">
        <v>30</v>
      </c>
      <c r="B35" s="21" t="s">
        <v>70</v>
      </c>
      <c r="C35" s="23"/>
      <c r="D35" s="42" t="s">
        <v>71</v>
      </c>
      <c r="L35" s="12"/>
    </row>
    <row r="36" spans="1:13" ht="18" customHeight="1">
      <c r="A36" s="41" t="s">
        <v>30</v>
      </c>
      <c r="B36" s="43" t="s">
        <v>72</v>
      </c>
      <c r="C36" s="44"/>
      <c r="D36" s="42" t="s">
        <v>71</v>
      </c>
      <c r="L36" s="12"/>
    </row>
    <row r="37" spans="1:13" ht="18" customHeight="1">
      <c r="A37" s="41" t="s">
        <v>73</v>
      </c>
      <c r="B37" s="43" t="s">
        <v>74</v>
      </c>
      <c r="C37" s="44"/>
      <c r="D37" s="42" t="s">
        <v>71</v>
      </c>
      <c r="L37" s="12"/>
    </row>
    <row r="38" spans="1:13" ht="18" customHeight="1">
      <c r="A38" s="41" t="s">
        <v>30</v>
      </c>
      <c r="B38" s="45" t="s">
        <v>75</v>
      </c>
      <c r="C38" s="23"/>
      <c r="D38" s="42" t="s">
        <v>76</v>
      </c>
      <c r="L38" s="12"/>
    </row>
    <row r="39" spans="1:13" ht="18" customHeight="1">
      <c r="A39" s="41" t="s">
        <v>77</v>
      </c>
      <c r="B39" s="45" t="s">
        <v>78</v>
      </c>
      <c r="C39" s="23"/>
      <c r="D39" s="42" t="s">
        <v>76</v>
      </c>
      <c r="L39" s="12"/>
    </row>
    <row r="40" spans="1:13" ht="18" customHeight="1">
      <c r="A40" s="41" t="s">
        <v>79</v>
      </c>
      <c r="B40" s="46" t="s">
        <v>80</v>
      </c>
      <c r="C40" s="44"/>
      <c r="D40" s="42" t="s">
        <v>76</v>
      </c>
      <c r="L40" s="12"/>
    </row>
    <row r="41" spans="1:13" ht="18" customHeight="1">
      <c r="A41" s="41" t="s">
        <v>79</v>
      </c>
      <c r="B41" s="46" t="s">
        <v>81</v>
      </c>
      <c r="C41" s="44"/>
      <c r="D41" s="42" t="s">
        <v>76</v>
      </c>
      <c r="L41" s="12"/>
    </row>
    <row r="42" spans="1:13" ht="18" customHeight="1">
      <c r="A42" s="47" t="s">
        <v>82</v>
      </c>
      <c r="B42" s="47"/>
      <c r="C42" s="47"/>
      <c r="D42" s="47"/>
      <c r="M42" s="12"/>
    </row>
    <row r="43" spans="1:13" ht="18" customHeight="1">
      <c r="A43" s="47" t="s">
        <v>83</v>
      </c>
      <c r="B43" s="47"/>
      <c r="C43" s="47"/>
      <c r="D43" s="48" t="s">
        <v>84</v>
      </c>
      <c r="M43" s="12"/>
    </row>
    <row r="44" spans="1:13" ht="18" customHeight="1">
      <c r="A44" s="49" t="s">
        <v>85</v>
      </c>
      <c r="B44" s="17"/>
      <c r="C44" s="17"/>
      <c r="D44" s="50" t="s">
        <v>86</v>
      </c>
      <c r="M44" s="12"/>
    </row>
    <row r="45" spans="1:13" ht="18" customHeight="1">
      <c r="A45" s="49" t="s">
        <v>87</v>
      </c>
      <c r="B45" s="17"/>
      <c r="C45" s="17"/>
      <c r="D45" s="50" t="s">
        <v>88</v>
      </c>
      <c r="M45" s="12"/>
    </row>
    <row r="46" spans="1:13" ht="18" customHeight="1">
      <c r="A46" s="45" t="s">
        <v>89</v>
      </c>
      <c r="B46" s="51"/>
      <c r="C46" s="52"/>
      <c r="D46" s="50" t="s">
        <v>90</v>
      </c>
      <c r="M46" s="12"/>
    </row>
    <row r="47" spans="1:13" ht="18" customHeight="1">
      <c r="A47" s="45" t="s">
        <v>91</v>
      </c>
      <c r="B47" s="51"/>
      <c r="C47" s="52"/>
      <c r="D47" s="50" t="s">
        <v>92</v>
      </c>
      <c r="M47" s="12"/>
    </row>
    <row r="48" spans="1:13" ht="18" customHeight="1">
      <c r="A48" s="49" t="s">
        <v>89</v>
      </c>
      <c r="B48" s="17"/>
      <c r="C48" s="17"/>
      <c r="D48" s="50" t="s">
        <v>93</v>
      </c>
      <c r="M48" s="12"/>
    </row>
    <row r="49" spans="1:13" ht="18" customHeight="1">
      <c r="A49" s="49" t="s">
        <v>94</v>
      </c>
      <c r="B49" s="17"/>
      <c r="C49" s="17"/>
      <c r="D49" s="50" t="s">
        <v>95</v>
      </c>
      <c r="M49" s="12"/>
    </row>
    <row r="50" spans="1:13" ht="18" customHeight="1">
      <c r="A50" s="53" t="s">
        <v>96</v>
      </c>
      <c r="B50" s="53"/>
      <c r="C50" s="53"/>
      <c r="D50" s="53"/>
      <c r="L50" s="12"/>
    </row>
    <row r="51" spans="1:13" ht="18" customHeight="1">
      <c r="A51" s="53" t="s">
        <v>97</v>
      </c>
      <c r="B51" s="53"/>
      <c r="C51" s="53" t="s">
        <v>98</v>
      </c>
      <c r="D51" s="53"/>
      <c r="L51" s="12"/>
    </row>
    <row r="52" spans="1:13" ht="18" customHeight="1">
      <c r="A52" s="49" t="s">
        <v>99</v>
      </c>
      <c r="B52" s="17"/>
      <c r="C52" s="49" t="s">
        <v>100</v>
      </c>
      <c r="D52" s="17"/>
      <c r="L52" s="12"/>
    </row>
    <row r="53" spans="1:13" ht="18" customHeight="1">
      <c r="A53" s="49" t="s">
        <v>101</v>
      </c>
      <c r="B53" s="17"/>
      <c r="C53" s="49" t="s">
        <v>102</v>
      </c>
      <c r="D53" s="17"/>
      <c r="L53" s="12"/>
    </row>
    <row r="54" spans="1:13" ht="32.25" customHeight="1">
      <c r="A54" s="49" t="s">
        <v>103</v>
      </c>
      <c r="B54" s="17"/>
      <c r="C54" s="49" t="s">
        <v>104</v>
      </c>
      <c r="D54" s="17"/>
      <c r="L54" s="12"/>
    </row>
    <row r="55" spans="1:13" ht="17.399999999999999" customHeight="1">
      <c r="A55" s="17"/>
      <c r="B55" s="17"/>
      <c r="C55" s="17"/>
      <c r="D55" s="17"/>
      <c r="L55" s="12"/>
    </row>
    <row r="56" spans="1:13" ht="18" customHeight="1">
      <c r="A56" s="53" t="s">
        <v>105</v>
      </c>
      <c r="B56" s="53"/>
      <c r="C56" s="53" t="s">
        <v>106</v>
      </c>
      <c r="D56" s="53"/>
      <c r="L56" s="12"/>
    </row>
    <row r="57" spans="1:13" ht="18" customHeight="1">
      <c r="A57" s="49" t="s">
        <v>107</v>
      </c>
      <c r="B57" s="17"/>
      <c r="C57" s="49" t="s">
        <v>108</v>
      </c>
      <c r="D57" s="17"/>
      <c r="G57" s="54"/>
      <c r="L57" s="12"/>
    </row>
    <row r="58" spans="1:13" ht="18" customHeight="1">
      <c r="A58" s="49" t="s">
        <v>109</v>
      </c>
      <c r="B58" s="17"/>
      <c r="C58" s="49" t="s">
        <v>110</v>
      </c>
      <c r="D58" s="17"/>
      <c r="G58" s="54"/>
      <c r="L58" s="12"/>
    </row>
    <row r="59" spans="1:13" ht="18" customHeight="1">
      <c r="A59" s="17"/>
      <c r="B59" s="17"/>
      <c r="C59" s="49" t="s">
        <v>111</v>
      </c>
      <c r="D59" s="17"/>
      <c r="G59" s="54"/>
      <c r="L59" s="12"/>
    </row>
    <row r="60" spans="1:13" ht="18" customHeight="1">
      <c r="A60" s="55"/>
      <c r="B60" s="23"/>
      <c r="C60" s="49" t="s">
        <v>112</v>
      </c>
      <c r="D60" s="17"/>
      <c r="G60" s="54"/>
      <c r="L60" s="12"/>
    </row>
    <row r="61" spans="1:13" ht="18" customHeight="1">
      <c r="A61" s="56" t="s">
        <v>113</v>
      </c>
      <c r="B61" s="57"/>
      <c r="C61" s="57"/>
      <c r="D61" s="58"/>
    </row>
    <row r="62" spans="1:13" ht="18" customHeight="1">
      <c r="A62" s="59" t="s">
        <v>114</v>
      </c>
      <c r="B62" s="59"/>
      <c r="C62" s="59" t="s">
        <v>115</v>
      </c>
      <c r="D62" s="59"/>
    </row>
    <row r="63" spans="1:13" ht="18" customHeight="1">
      <c r="A63" s="60" t="s">
        <v>116</v>
      </c>
      <c r="B63" s="60"/>
      <c r="C63" s="61" t="s">
        <v>117</v>
      </c>
      <c r="D63" s="61"/>
    </row>
    <row r="64" spans="1:13" ht="47.25" customHeight="1">
      <c r="A64" s="60" t="s">
        <v>118</v>
      </c>
      <c r="B64" s="60"/>
      <c r="C64" s="62" t="s">
        <v>119</v>
      </c>
      <c r="D64" s="63"/>
    </row>
    <row r="65" spans="1:4" ht="15.6">
      <c r="A65" s="60" t="s">
        <v>120</v>
      </c>
      <c r="B65" s="60"/>
      <c r="C65" s="62" t="s">
        <v>121</v>
      </c>
      <c r="D65" s="63"/>
    </row>
    <row r="66" spans="1:4" ht="15.6">
      <c r="A66" s="60" t="s">
        <v>122</v>
      </c>
      <c r="B66" s="60"/>
      <c r="C66" s="62" t="s">
        <v>123</v>
      </c>
      <c r="D66" s="63"/>
    </row>
  </sheetData>
  <mergeCells count="83">
    <mergeCell ref="A66:B66"/>
    <mergeCell ref="C66:D66"/>
    <mergeCell ref="A63:B63"/>
    <mergeCell ref="C63:D63"/>
    <mergeCell ref="A64:B64"/>
    <mergeCell ref="C64:D64"/>
    <mergeCell ref="A65:B65"/>
    <mergeCell ref="C65:D65"/>
    <mergeCell ref="A59:B59"/>
    <mergeCell ref="C59:D59"/>
    <mergeCell ref="A60:B60"/>
    <mergeCell ref="C60:D60"/>
    <mergeCell ref="A61:D61"/>
    <mergeCell ref="A62:B62"/>
    <mergeCell ref="C62:D62"/>
    <mergeCell ref="A56:B56"/>
    <mergeCell ref="C56:D56"/>
    <mergeCell ref="A57:B57"/>
    <mergeCell ref="C57:D57"/>
    <mergeCell ref="A58:B58"/>
    <mergeCell ref="C58:D58"/>
    <mergeCell ref="A53:B53"/>
    <mergeCell ref="C53:D53"/>
    <mergeCell ref="A54:B54"/>
    <mergeCell ref="C54:D54"/>
    <mergeCell ref="A55:B55"/>
    <mergeCell ref="C55:D55"/>
    <mergeCell ref="A48:C48"/>
    <mergeCell ref="A49:C49"/>
    <mergeCell ref="A50:D50"/>
    <mergeCell ref="A51:B51"/>
    <mergeCell ref="C51:D51"/>
    <mergeCell ref="A52:B52"/>
    <mergeCell ref="C52:D52"/>
    <mergeCell ref="A42:D42"/>
    <mergeCell ref="A43:C43"/>
    <mergeCell ref="A44:C44"/>
    <mergeCell ref="A45:C45"/>
    <mergeCell ref="A46:C46"/>
    <mergeCell ref="A47:C47"/>
    <mergeCell ref="A32:D32"/>
    <mergeCell ref="A33:D33"/>
    <mergeCell ref="B34:C34"/>
    <mergeCell ref="B35:C35"/>
    <mergeCell ref="B38:C38"/>
    <mergeCell ref="B39:C39"/>
    <mergeCell ref="A27:B27"/>
    <mergeCell ref="C27:D27"/>
    <mergeCell ref="A28:D28"/>
    <mergeCell ref="A29:D29"/>
    <mergeCell ref="A30:D30"/>
    <mergeCell ref="A31:D31"/>
    <mergeCell ref="A24:B24"/>
    <mergeCell ref="C24:D24"/>
    <mergeCell ref="A25:B25"/>
    <mergeCell ref="C25:D25"/>
    <mergeCell ref="A26:B26"/>
    <mergeCell ref="C26:D26"/>
    <mergeCell ref="A20:B20"/>
    <mergeCell ref="C20:D20"/>
    <mergeCell ref="A21:D21"/>
    <mergeCell ref="A22:B22"/>
    <mergeCell ref="C22:D22"/>
    <mergeCell ref="A23:B23"/>
    <mergeCell ref="C23:D23"/>
    <mergeCell ref="A17:B17"/>
    <mergeCell ref="C17:D17"/>
    <mergeCell ref="A18:B18"/>
    <mergeCell ref="C18:D18"/>
    <mergeCell ref="A19:B19"/>
    <mergeCell ref="C19:D19"/>
    <mergeCell ref="A13:D13"/>
    <mergeCell ref="A14:D14"/>
    <mergeCell ref="A15:B15"/>
    <mergeCell ref="C15:D15"/>
    <mergeCell ref="A16:B16"/>
    <mergeCell ref="C16:D16"/>
    <mergeCell ref="A1:D5"/>
    <mergeCell ref="A8:D8"/>
    <mergeCell ref="A9:D9"/>
    <mergeCell ref="A10:D10"/>
    <mergeCell ref="A11:D11"/>
    <mergeCell ref="A12:D12"/>
  </mergeCells>
  <pageMargins left="0.7" right="0.7" top="0.75" bottom="0.75" header="0.3" footer="0.3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F9E8-F5D1-4166-9FAD-1AE0D01DD999}">
  <dimension ref="A3:K28"/>
  <sheetViews>
    <sheetView workbookViewId="0">
      <selection activeCell="D34" sqref="D34"/>
    </sheetView>
  </sheetViews>
  <sheetFormatPr baseColWidth="10" defaultColWidth="11.44140625" defaultRowHeight="14.4"/>
  <cols>
    <col min="1" max="1" width="7.44140625" style="5" customWidth="1"/>
    <col min="2" max="2" width="27.33203125" style="5" customWidth="1"/>
    <col min="3" max="11" width="11.44140625" style="5"/>
  </cols>
  <sheetData>
    <row r="3" spans="1:11" ht="28.8">
      <c r="A3" s="64" t="s">
        <v>124</v>
      </c>
      <c r="B3" s="64" t="s">
        <v>125</v>
      </c>
      <c r="C3" s="65" t="s">
        <v>71</v>
      </c>
      <c r="D3" s="66" t="s">
        <v>76</v>
      </c>
      <c r="E3" s="67" t="s">
        <v>74</v>
      </c>
      <c r="F3" s="68" t="s">
        <v>70</v>
      </c>
      <c r="G3" s="69" t="s">
        <v>126</v>
      </c>
      <c r="H3" s="69" t="s">
        <v>80</v>
      </c>
      <c r="I3" s="69" t="s">
        <v>127</v>
      </c>
      <c r="J3" s="69" t="s">
        <v>81</v>
      </c>
      <c r="K3" s="70" t="s">
        <v>128</v>
      </c>
    </row>
    <row r="4" spans="1:11">
      <c r="A4" s="64" t="s">
        <v>129</v>
      </c>
      <c r="B4" s="64" t="s">
        <v>130</v>
      </c>
      <c r="C4" s="71" t="s">
        <v>131</v>
      </c>
      <c r="D4" s="72" t="s">
        <v>132</v>
      </c>
      <c r="E4" s="73" t="s">
        <v>133</v>
      </c>
      <c r="F4" s="72" t="s">
        <v>132</v>
      </c>
      <c r="G4" s="73" t="s">
        <v>134</v>
      </c>
      <c r="H4" s="73" t="s">
        <v>134</v>
      </c>
      <c r="I4" s="73" t="s">
        <v>134</v>
      </c>
      <c r="J4" s="73" t="s">
        <v>134</v>
      </c>
      <c r="K4" s="73" t="s">
        <v>135</v>
      </c>
    </row>
    <row r="5" spans="1:11">
      <c r="A5" s="64" t="s">
        <v>136</v>
      </c>
      <c r="B5" s="64" t="s">
        <v>137</v>
      </c>
      <c r="C5" s="73" t="s">
        <v>133</v>
      </c>
      <c r="D5" s="73" t="s">
        <v>133</v>
      </c>
      <c r="E5" s="73" t="s">
        <v>134</v>
      </c>
      <c r="F5" s="71" t="s">
        <v>131</v>
      </c>
      <c r="G5" s="72" t="s">
        <v>132</v>
      </c>
      <c r="H5" s="73" t="s">
        <v>135</v>
      </c>
      <c r="I5" s="73" t="s">
        <v>135</v>
      </c>
      <c r="J5" s="72" t="s">
        <v>132</v>
      </c>
      <c r="K5" s="73" t="s">
        <v>135</v>
      </c>
    </row>
    <row r="6" spans="1:11">
      <c r="A6" s="64" t="s">
        <v>138</v>
      </c>
      <c r="B6" s="64" t="s">
        <v>139</v>
      </c>
      <c r="C6" s="73" t="s">
        <v>133</v>
      </c>
      <c r="D6" s="73" t="s">
        <v>133</v>
      </c>
      <c r="E6" s="71" t="s">
        <v>131</v>
      </c>
      <c r="F6" s="72" t="s">
        <v>132</v>
      </c>
      <c r="G6" s="73" t="s">
        <v>134</v>
      </c>
      <c r="H6" s="73" t="s">
        <v>134</v>
      </c>
      <c r="I6" s="73" t="s">
        <v>134</v>
      </c>
      <c r="J6" s="73" t="s">
        <v>134</v>
      </c>
      <c r="K6" s="73" t="s">
        <v>135</v>
      </c>
    </row>
    <row r="7" spans="1:11">
      <c r="A7" s="64" t="s">
        <v>140</v>
      </c>
      <c r="B7" s="64" t="s">
        <v>141</v>
      </c>
      <c r="C7" s="73" t="s">
        <v>133</v>
      </c>
      <c r="D7" s="73" t="s">
        <v>133</v>
      </c>
      <c r="E7" s="73" t="s">
        <v>134</v>
      </c>
      <c r="F7" s="71" t="s">
        <v>131</v>
      </c>
      <c r="G7" s="72" t="s">
        <v>132</v>
      </c>
      <c r="H7" s="72" t="s">
        <v>132</v>
      </c>
      <c r="I7" s="73" t="s">
        <v>133</v>
      </c>
      <c r="J7" s="73" t="s">
        <v>135</v>
      </c>
      <c r="K7" s="73" t="s">
        <v>135</v>
      </c>
    </row>
    <row r="8" spans="1:11">
      <c r="A8" s="64" t="s">
        <v>142</v>
      </c>
      <c r="B8" s="64" t="s">
        <v>143</v>
      </c>
      <c r="C8" s="73" t="s">
        <v>134</v>
      </c>
      <c r="D8" s="73" t="s">
        <v>133</v>
      </c>
      <c r="E8" s="73" t="s">
        <v>134</v>
      </c>
      <c r="F8" s="71" t="s">
        <v>131</v>
      </c>
      <c r="G8" s="72" t="s">
        <v>132</v>
      </c>
      <c r="H8" s="73" t="s">
        <v>135</v>
      </c>
      <c r="I8" s="72" t="s">
        <v>132</v>
      </c>
      <c r="J8" s="73" t="s">
        <v>133</v>
      </c>
      <c r="K8" s="73" t="s">
        <v>135</v>
      </c>
    </row>
    <row r="9" spans="1:11">
      <c r="A9" s="64" t="s">
        <v>144</v>
      </c>
      <c r="B9" s="64" t="s">
        <v>145</v>
      </c>
      <c r="C9" s="73" t="s">
        <v>134</v>
      </c>
      <c r="D9" s="73" t="s">
        <v>133</v>
      </c>
      <c r="E9" s="73" t="s">
        <v>134</v>
      </c>
      <c r="F9" s="71" t="s">
        <v>131</v>
      </c>
      <c r="G9" s="73" t="s">
        <v>133</v>
      </c>
      <c r="H9" s="72" t="s">
        <v>132</v>
      </c>
      <c r="I9" s="73" t="s">
        <v>135</v>
      </c>
      <c r="J9" s="73" t="s">
        <v>135</v>
      </c>
      <c r="K9" s="73" t="s">
        <v>135</v>
      </c>
    </row>
    <row r="10" spans="1:11">
      <c r="A10" s="64" t="s">
        <v>146</v>
      </c>
      <c r="B10" s="64" t="s">
        <v>147</v>
      </c>
      <c r="C10" s="73" t="s">
        <v>134</v>
      </c>
      <c r="D10" s="73" t="s">
        <v>133</v>
      </c>
      <c r="E10" s="73" t="s">
        <v>134</v>
      </c>
      <c r="F10" s="71" t="s">
        <v>131</v>
      </c>
      <c r="G10" s="73" t="s">
        <v>133</v>
      </c>
      <c r="H10" s="73" t="s">
        <v>135</v>
      </c>
      <c r="I10" s="72" t="s">
        <v>132</v>
      </c>
      <c r="J10" s="73" t="s">
        <v>135</v>
      </c>
      <c r="K10" s="73" t="s">
        <v>135</v>
      </c>
    </row>
    <row r="11" spans="1:11">
      <c r="A11" s="64" t="s">
        <v>148</v>
      </c>
      <c r="B11" s="64" t="s">
        <v>149</v>
      </c>
      <c r="C11" s="73" t="s">
        <v>134</v>
      </c>
      <c r="D11" s="73" t="s">
        <v>133</v>
      </c>
      <c r="E11" s="73" t="s">
        <v>134</v>
      </c>
      <c r="F11" s="71" t="s">
        <v>131</v>
      </c>
      <c r="G11" s="73" t="s">
        <v>133</v>
      </c>
      <c r="H11" s="72" t="s">
        <v>132</v>
      </c>
      <c r="I11" s="72" t="s">
        <v>132</v>
      </c>
      <c r="J11" s="73" t="s">
        <v>135</v>
      </c>
      <c r="K11" s="73" t="s">
        <v>135</v>
      </c>
    </row>
    <row r="12" spans="1:11">
      <c r="A12" s="64" t="s">
        <v>150</v>
      </c>
      <c r="B12" s="64" t="s">
        <v>151</v>
      </c>
      <c r="C12" s="73" t="s">
        <v>135</v>
      </c>
      <c r="D12" s="73" t="s">
        <v>133</v>
      </c>
      <c r="E12" s="73" t="s">
        <v>134</v>
      </c>
      <c r="F12" s="71" t="s">
        <v>131</v>
      </c>
      <c r="G12" s="73" t="s">
        <v>135</v>
      </c>
      <c r="H12" s="73" t="s">
        <v>135</v>
      </c>
      <c r="I12" s="73" t="s">
        <v>135</v>
      </c>
      <c r="J12" s="72" t="s">
        <v>132</v>
      </c>
      <c r="K12" s="73" t="s">
        <v>133</v>
      </c>
    </row>
    <row r="13" spans="1:11">
      <c r="A13" s="64" t="s">
        <v>152</v>
      </c>
      <c r="B13" s="64" t="s">
        <v>153</v>
      </c>
      <c r="C13" s="73" t="s">
        <v>134</v>
      </c>
      <c r="D13" s="73" t="s">
        <v>133</v>
      </c>
      <c r="E13" s="73" t="s">
        <v>134</v>
      </c>
      <c r="F13" s="71" t="s">
        <v>131</v>
      </c>
      <c r="G13" s="73" t="s">
        <v>133</v>
      </c>
      <c r="H13" s="73" t="s">
        <v>133</v>
      </c>
      <c r="I13" s="73" t="s">
        <v>133</v>
      </c>
      <c r="J13" s="73" t="s">
        <v>135</v>
      </c>
      <c r="K13" s="72" t="s">
        <v>132</v>
      </c>
    </row>
    <row r="14" spans="1:11">
      <c r="A14" s="64" t="s">
        <v>154</v>
      </c>
      <c r="B14" s="64" t="s">
        <v>155</v>
      </c>
      <c r="C14" s="73" t="s">
        <v>134</v>
      </c>
      <c r="D14" s="73" t="s">
        <v>133</v>
      </c>
      <c r="E14" s="73" t="s">
        <v>134</v>
      </c>
      <c r="F14" s="71" t="s">
        <v>131</v>
      </c>
      <c r="G14" s="72" t="s">
        <v>132</v>
      </c>
      <c r="H14" s="72" t="s">
        <v>132</v>
      </c>
      <c r="I14" s="72" t="s">
        <v>132</v>
      </c>
      <c r="J14" s="73" t="s">
        <v>133</v>
      </c>
      <c r="K14" s="73" t="s">
        <v>133</v>
      </c>
    </row>
    <row r="15" spans="1:11">
      <c r="A15" s="64" t="s">
        <v>156</v>
      </c>
      <c r="B15" s="64" t="s">
        <v>157</v>
      </c>
      <c r="C15" s="73" t="s">
        <v>134</v>
      </c>
      <c r="D15" s="73" t="s">
        <v>133</v>
      </c>
      <c r="E15" s="73" t="s">
        <v>133</v>
      </c>
      <c r="F15" s="71" t="s">
        <v>131</v>
      </c>
      <c r="G15" s="73" t="s">
        <v>133</v>
      </c>
      <c r="H15" s="73" t="s">
        <v>135</v>
      </c>
      <c r="I15" s="73" t="s">
        <v>135</v>
      </c>
      <c r="J15" s="72" t="s">
        <v>132</v>
      </c>
      <c r="K15" s="73" t="s">
        <v>135</v>
      </c>
    </row>
    <row r="16" spans="1:11">
      <c r="A16" s="64" t="s">
        <v>158</v>
      </c>
      <c r="B16" s="64" t="s">
        <v>159</v>
      </c>
      <c r="C16" s="73" t="s">
        <v>134</v>
      </c>
      <c r="D16" s="73" t="s">
        <v>133</v>
      </c>
      <c r="E16" s="73" t="s">
        <v>134</v>
      </c>
      <c r="F16" s="71" t="s">
        <v>131</v>
      </c>
      <c r="G16" s="73" t="s">
        <v>135</v>
      </c>
      <c r="H16" s="73" t="s">
        <v>135</v>
      </c>
      <c r="I16" s="73" t="s">
        <v>135</v>
      </c>
      <c r="J16" s="72" t="s">
        <v>132</v>
      </c>
      <c r="K16" s="73" t="s">
        <v>135</v>
      </c>
    </row>
    <row r="17" spans="1:11">
      <c r="A17" s="64" t="s">
        <v>160</v>
      </c>
      <c r="B17" s="64" t="s">
        <v>161</v>
      </c>
      <c r="C17" s="73" t="s">
        <v>134</v>
      </c>
      <c r="D17" s="73" t="s">
        <v>133</v>
      </c>
      <c r="E17" s="73" t="s">
        <v>134</v>
      </c>
      <c r="F17" s="71" t="s">
        <v>131</v>
      </c>
      <c r="G17" s="72" t="s">
        <v>132</v>
      </c>
      <c r="H17" s="72" t="s">
        <v>132</v>
      </c>
      <c r="I17" s="72" t="s">
        <v>132</v>
      </c>
      <c r="J17" s="73" t="s">
        <v>135</v>
      </c>
      <c r="K17" s="73" t="s">
        <v>133</v>
      </c>
    </row>
    <row r="18" spans="1:11">
      <c r="A18" s="64" t="s">
        <v>162</v>
      </c>
      <c r="B18" s="64" t="s">
        <v>163</v>
      </c>
      <c r="C18" s="73" t="s">
        <v>134</v>
      </c>
      <c r="D18" s="73" t="s">
        <v>133</v>
      </c>
      <c r="E18" s="73" t="s">
        <v>134</v>
      </c>
      <c r="F18" s="71" t="s">
        <v>131</v>
      </c>
      <c r="G18" s="73" t="s">
        <v>133</v>
      </c>
      <c r="H18" s="72" t="s">
        <v>132</v>
      </c>
      <c r="I18" s="72" t="s">
        <v>132</v>
      </c>
      <c r="J18" s="73" t="s">
        <v>135</v>
      </c>
      <c r="K18" s="72" t="s">
        <v>132</v>
      </c>
    </row>
    <row r="19" spans="1:11">
      <c r="A19" s="64" t="s">
        <v>164</v>
      </c>
      <c r="B19" s="64" t="s">
        <v>165</v>
      </c>
      <c r="C19" s="73" t="s">
        <v>134</v>
      </c>
      <c r="D19" s="73" t="s">
        <v>133</v>
      </c>
      <c r="E19" s="73" t="s">
        <v>133</v>
      </c>
      <c r="F19" s="71" t="s">
        <v>131</v>
      </c>
      <c r="G19" s="73" t="s">
        <v>133</v>
      </c>
      <c r="H19" s="73" t="s">
        <v>133</v>
      </c>
      <c r="I19" s="73" t="s">
        <v>133</v>
      </c>
      <c r="J19" s="72" t="s">
        <v>132</v>
      </c>
      <c r="K19" s="73" t="s">
        <v>135</v>
      </c>
    </row>
    <row r="24" spans="1:11">
      <c r="A24" s="74" t="s">
        <v>132</v>
      </c>
      <c r="B24" s="74" t="s">
        <v>166</v>
      </c>
    </row>
    <row r="25" spans="1:11">
      <c r="A25" s="74" t="s">
        <v>131</v>
      </c>
      <c r="B25" s="74" t="s">
        <v>167</v>
      </c>
    </row>
    <row r="26" spans="1:11">
      <c r="A26" s="74" t="s">
        <v>133</v>
      </c>
      <c r="B26" s="74" t="s">
        <v>168</v>
      </c>
    </row>
    <row r="27" spans="1:11">
      <c r="A27" s="74" t="s">
        <v>134</v>
      </c>
      <c r="B27" s="74" t="s">
        <v>169</v>
      </c>
    </row>
    <row r="28" spans="1:11">
      <c r="B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72B2-3885-4F9E-9127-5F1C5DDE15A8}">
  <dimension ref="A1"/>
  <sheetViews>
    <sheetView workbookViewId="0">
      <selection activeCell="T17" sqref="T17"/>
    </sheetView>
  </sheetViews>
  <sheetFormatPr baseColWidth="10"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91A-305E-45AE-B7AF-C6225A74434F}">
  <sheetPr>
    <tabColor theme="7"/>
  </sheetPr>
  <dimension ref="A1:V31"/>
  <sheetViews>
    <sheetView workbookViewId="0">
      <selection activeCell="S2" sqref="S2"/>
    </sheetView>
  </sheetViews>
  <sheetFormatPr baseColWidth="10" defaultRowHeight="14.4"/>
  <sheetData>
    <row r="1" spans="1:22" ht="31.2">
      <c r="B1" s="102" t="s">
        <v>170</v>
      </c>
    </row>
    <row r="2" spans="1:22" ht="48" customHeight="1">
      <c r="B2" s="75" t="s">
        <v>229</v>
      </c>
    </row>
    <row r="4" spans="1:22">
      <c r="A4" s="76" t="s">
        <v>171</v>
      </c>
      <c r="B4" s="76" t="s">
        <v>172</v>
      </c>
      <c r="C4" s="76" t="s">
        <v>173</v>
      </c>
      <c r="D4" s="76" t="s">
        <v>174</v>
      </c>
      <c r="E4" s="76" t="s">
        <v>175</v>
      </c>
      <c r="F4" s="76" t="s">
        <v>176</v>
      </c>
      <c r="G4" s="76" t="s">
        <v>177</v>
      </c>
      <c r="H4" s="76" t="s">
        <v>178</v>
      </c>
      <c r="I4" s="76" t="s">
        <v>179</v>
      </c>
      <c r="J4" s="76" t="s">
        <v>180</v>
      </c>
      <c r="K4" s="76" t="s">
        <v>181</v>
      </c>
      <c r="L4" s="76" t="s">
        <v>182</v>
      </c>
      <c r="M4" s="76" t="s">
        <v>183</v>
      </c>
      <c r="N4" s="76" t="s">
        <v>184</v>
      </c>
      <c r="O4" s="76" t="s">
        <v>185</v>
      </c>
      <c r="P4" s="76" t="s">
        <v>186</v>
      </c>
      <c r="Q4" s="76" t="s">
        <v>187</v>
      </c>
      <c r="R4" s="76" t="s">
        <v>188</v>
      </c>
      <c r="S4" s="76" t="s">
        <v>189</v>
      </c>
      <c r="T4" s="76" t="s">
        <v>190</v>
      </c>
      <c r="U4" s="76" t="s">
        <v>191</v>
      </c>
      <c r="V4" s="76" t="s">
        <v>192</v>
      </c>
    </row>
    <row r="5" spans="1:22">
      <c r="A5" s="77">
        <v>1</v>
      </c>
      <c r="B5" s="77" t="s">
        <v>193</v>
      </c>
      <c r="C5" s="77" t="s">
        <v>194</v>
      </c>
      <c r="D5" s="77" t="s">
        <v>194</v>
      </c>
      <c r="E5" s="77" t="s">
        <v>194</v>
      </c>
      <c r="F5" s="78" t="s">
        <v>195</v>
      </c>
      <c r="G5" s="77" t="s">
        <v>196</v>
      </c>
      <c r="H5" s="77" t="s">
        <v>197</v>
      </c>
      <c r="I5" s="77" t="s">
        <v>198</v>
      </c>
      <c r="J5" s="77" t="s">
        <v>199</v>
      </c>
      <c r="K5" s="77" t="s">
        <v>194</v>
      </c>
      <c r="L5" s="79">
        <v>45663</v>
      </c>
      <c r="M5" s="77" t="s">
        <v>200</v>
      </c>
      <c r="N5" s="80">
        <v>6.666666666666667</v>
      </c>
      <c r="O5" s="77"/>
      <c r="P5" s="77"/>
      <c r="Q5" s="79">
        <v>45688</v>
      </c>
      <c r="R5" s="77" t="s">
        <v>194</v>
      </c>
      <c r="S5" s="77"/>
      <c r="T5" s="77" t="s">
        <v>194</v>
      </c>
      <c r="U5" s="77" t="s">
        <v>194</v>
      </c>
      <c r="V5" s="77" t="s">
        <v>194</v>
      </c>
    </row>
    <row r="6" spans="1:22">
      <c r="A6" s="77">
        <v>2</v>
      </c>
      <c r="B6" s="77" t="s">
        <v>193</v>
      </c>
      <c r="C6" s="77" t="s">
        <v>195</v>
      </c>
      <c r="D6" s="77" t="s">
        <v>194</v>
      </c>
      <c r="E6" s="77" t="s">
        <v>194</v>
      </c>
      <c r="F6" s="78" t="s">
        <v>130</v>
      </c>
      <c r="G6" s="77" t="s">
        <v>196</v>
      </c>
      <c r="H6" s="77" t="s">
        <v>197</v>
      </c>
      <c r="I6" s="77" t="s">
        <v>198</v>
      </c>
      <c r="J6" s="77" t="s">
        <v>201</v>
      </c>
      <c r="K6" s="77" t="s">
        <v>194</v>
      </c>
      <c r="L6" s="79">
        <v>45663</v>
      </c>
      <c r="M6" s="77" t="s">
        <v>202</v>
      </c>
      <c r="N6" s="80">
        <v>1.6666666666666667</v>
      </c>
      <c r="O6" s="77"/>
      <c r="P6" s="77"/>
      <c r="Q6" s="79">
        <v>45667</v>
      </c>
      <c r="R6" s="77" t="s">
        <v>194</v>
      </c>
      <c r="S6" s="77"/>
      <c r="T6" s="77" t="s">
        <v>194</v>
      </c>
      <c r="U6" s="77" t="s">
        <v>194</v>
      </c>
      <c r="V6" s="77" t="s">
        <v>194</v>
      </c>
    </row>
    <row r="7" spans="1:22">
      <c r="A7" s="77">
        <v>3</v>
      </c>
      <c r="B7" s="77" t="s">
        <v>193</v>
      </c>
      <c r="C7" s="77" t="s">
        <v>195</v>
      </c>
      <c r="D7" s="77" t="s">
        <v>194</v>
      </c>
      <c r="E7" s="77" t="s">
        <v>194</v>
      </c>
      <c r="F7" s="78" t="s">
        <v>137</v>
      </c>
      <c r="G7" s="77" t="s">
        <v>196</v>
      </c>
      <c r="H7" s="77" t="s">
        <v>197</v>
      </c>
      <c r="I7" s="77" t="s">
        <v>198</v>
      </c>
      <c r="J7" s="77" t="s">
        <v>199</v>
      </c>
      <c r="K7" s="77" t="s">
        <v>194</v>
      </c>
      <c r="L7" s="79">
        <v>45670</v>
      </c>
      <c r="M7" s="77" t="s">
        <v>203</v>
      </c>
      <c r="N7" s="80">
        <v>3.3333333333333335</v>
      </c>
      <c r="O7" s="77"/>
      <c r="P7" s="77"/>
      <c r="Q7" s="79">
        <v>45681</v>
      </c>
      <c r="R7" s="77" t="s">
        <v>204</v>
      </c>
      <c r="S7" s="77"/>
      <c r="T7" s="77" t="s">
        <v>194</v>
      </c>
      <c r="U7" s="77" t="s">
        <v>194</v>
      </c>
      <c r="V7" s="77" t="s">
        <v>194</v>
      </c>
    </row>
    <row r="8" spans="1:22">
      <c r="A8" s="77">
        <v>4</v>
      </c>
      <c r="B8" s="77" t="s">
        <v>193</v>
      </c>
      <c r="C8" s="77" t="s">
        <v>195</v>
      </c>
      <c r="D8" s="77" t="s">
        <v>194</v>
      </c>
      <c r="E8" s="77" t="s">
        <v>194</v>
      </c>
      <c r="F8" s="78" t="s">
        <v>139</v>
      </c>
      <c r="G8" s="77" t="s">
        <v>196</v>
      </c>
      <c r="H8" s="77" t="s">
        <v>197</v>
      </c>
      <c r="I8" s="77" t="s">
        <v>198</v>
      </c>
      <c r="J8" s="77" t="s">
        <v>201</v>
      </c>
      <c r="K8" s="77" t="s">
        <v>194</v>
      </c>
      <c r="L8" s="79">
        <v>45684</v>
      </c>
      <c r="M8" s="77" t="s">
        <v>202</v>
      </c>
      <c r="N8" s="80">
        <v>1.6666666666666667</v>
      </c>
      <c r="O8" s="77"/>
      <c r="P8" s="77"/>
      <c r="Q8" s="79">
        <v>45688</v>
      </c>
      <c r="R8" s="77" t="s">
        <v>205</v>
      </c>
      <c r="S8" s="77"/>
      <c r="T8" s="77" t="s">
        <v>194</v>
      </c>
      <c r="U8" s="77" t="s">
        <v>194</v>
      </c>
      <c r="V8" s="77" t="s">
        <v>194</v>
      </c>
    </row>
    <row r="9" spans="1:22">
      <c r="A9" s="77">
        <v>5</v>
      </c>
      <c r="B9" s="77" t="s">
        <v>193</v>
      </c>
      <c r="C9" s="77" t="s">
        <v>194</v>
      </c>
      <c r="D9" s="77" t="s">
        <v>194</v>
      </c>
      <c r="E9" s="77" t="s">
        <v>194</v>
      </c>
      <c r="F9" s="78" t="s">
        <v>206</v>
      </c>
      <c r="G9" s="77" t="s">
        <v>196</v>
      </c>
      <c r="H9" s="77" t="s">
        <v>197</v>
      </c>
      <c r="I9" s="77" t="s">
        <v>198</v>
      </c>
      <c r="J9" s="77" t="s">
        <v>199</v>
      </c>
      <c r="K9" s="77" t="s">
        <v>194</v>
      </c>
      <c r="L9" s="79">
        <v>45691</v>
      </c>
      <c r="M9" s="77" t="s">
        <v>207</v>
      </c>
      <c r="N9" s="80">
        <v>5</v>
      </c>
      <c r="O9" s="77"/>
      <c r="P9" s="77"/>
      <c r="Q9" s="79">
        <v>45709</v>
      </c>
      <c r="R9" s="77" t="s">
        <v>194</v>
      </c>
      <c r="S9" s="77"/>
      <c r="T9" s="77" t="s">
        <v>194</v>
      </c>
      <c r="U9" s="77" t="s">
        <v>194</v>
      </c>
      <c r="V9" s="77" t="s">
        <v>194</v>
      </c>
    </row>
    <row r="10" spans="1:22">
      <c r="A10" s="77">
        <v>6</v>
      </c>
      <c r="B10" s="77" t="s">
        <v>193</v>
      </c>
      <c r="C10" s="77" t="s">
        <v>206</v>
      </c>
      <c r="D10" s="77" t="s">
        <v>194</v>
      </c>
      <c r="E10" s="77" t="s">
        <v>194</v>
      </c>
      <c r="F10" s="78" t="s">
        <v>141</v>
      </c>
      <c r="G10" s="77" t="s">
        <v>196</v>
      </c>
      <c r="H10" s="77" t="s">
        <v>197</v>
      </c>
      <c r="I10" s="77" t="s">
        <v>198</v>
      </c>
      <c r="J10" s="77" t="s">
        <v>201</v>
      </c>
      <c r="K10" s="77" t="s">
        <v>194</v>
      </c>
      <c r="L10" s="79">
        <v>45691</v>
      </c>
      <c r="M10" s="77" t="s">
        <v>207</v>
      </c>
      <c r="N10" s="80">
        <v>5</v>
      </c>
      <c r="O10" s="77"/>
      <c r="P10" s="77"/>
      <c r="Q10" s="79">
        <v>45709</v>
      </c>
      <c r="R10" s="77" t="s">
        <v>208</v>
      </c>
      <c r="S10" s="77"/>
      <c r="T10" s="77" t="s">
        <v>194</v>
      </c>
      <c r="U10" s="77" t="s">
        <v>194</v>
      </c>
      <c r="V10" s="77" t="s">
        <v>194</v>
      </c>
    </row>
    <row r="11" spans="1:22">
      <c r="A11" s="77">
        <v>7</v>
      </c>
      <c r="B11" s="77" t="s">
        <v>193</v>
      </c>
      <c r="C11" s="77" t="s">
        <v>206</v>
      </c>
      <c r="D11" s="77" t="s">
        <v>194</v>
      </c>
      <c r="E11" s="77" t="s">
        <v>194</v>
      </c>
      <c r="F11" s="78" t="s">
        <v>143</v>
      </c>
      <c r="G11" s="77" t="s">
        <v>196</v>
      </c>
      <c r="H11" s="77" t="s">
        <v>197</v>
      </c>
      <c r="I11" s="77" t="s">
        <v>198</v>
      </c>
      <c r="J11" s="77" t="s">
        <v>201</v>
      </c>
      <c r="K11" s="77" t="s">
        <v>194</v>
      </c>
      <c r="L11" s="79">
        <v>45691</v>
      </c>
      <c r="M11" s="77" t="s">
        <v>207</v>
      </c>
      <c r="N11" s="80">
        <v>5</v>
      </c>
      <c r="O11" s="77"/>
      <c r="P11" s="77"/>
      <c r="Q11" s="79">
        <v>45709</v>
      </c>
      <c r="R11" s="77" t="s">
        <v>208</v>
      </c>
      <c r="S11" s="77"/>
      <c r="T11" s="77" t="s">
        <v>194</v>
      </c>
      <c r="U11" s="77" t="s">
        <v>194</v>
      </c>
      <c r="V11" s="77" t="s">
        <v>194</v>
      </c>
    </row>
    <row r="12" spans="1:22">
      <c r="A12" s="77">
        <v>8</v>
      </c>
      <c r="B12" s="77" t="s">
        <v>193</v>
      </c>
      <c r="C12" s="77" t="s">
        <v>194</v>
      </c>
      <c r="D12" s="77" t="s">
        <v>194</v>
      </c>
      <c r="E12" s="77" t="s">
        <v>194</v>
      </c>
      <c r="F12" s="78" t="s">
        <v>209</v>
      </c>
      <c r="G12" s="77" t="s">
        <v>196</v>
      </c>
      <c r="H12" s="77" t="s">
        <v>197</v>
      </c>
      <c r="I12" s="77" t="s">
        <v>198</v>
      </c>
      <c r="J12" s="77" t="s">
        <v>199</v>
      </c>
      <c r="K12" s="77" t="s">
        <v>194</v>
      </c>
      <c r="L12" s="79">
        <v>45712</v>
      </c>
      <c r="M12" s="77" t="s">
        <v>210</v>
      </c>
      <c r="N12" s="80">
        <v>15</v>
      </c>
      <c r="O12" s="77"/>
      <c r="P12" s="77"/>
      <c r="Q12" s="79">
        <v>45772</v>
      </c>
      <c r="R12" s="77" t="s">
        <v>194</v>
      </c>
      <c r="S12" s="77"/>
      <c r="T12" s="77" t="s">
        <v>194</v>
      </c>
      <c r="U12" s="77" t="s">
        <v>194</v>
      </c>
      <c r="V12" s="77" t="s">
        <v>194</v>
      </c>
    </row>
    <row r="13" spans="1:22">
      <c r="A13" s="77">
        <v>9</v>
      </c>
      <c r="B13" s="77" t="s">
        <v>193</v>
      </c>
      <c r="C13" s="77" t="s">
        <v>209</v>
      </c>
      <c r="D13" s="77" t="s">
        <v>194</v>
      </c>
      <c r="E13" s="77" t="s">
        <v>194</v>
      </c>
      <c r="F13" s="78" t="s">
        <v>145</v>
      </c>
      <c r="G13" s="77" t="s">
        <v>196</v>
      </c>
      <c r="H13" s="77" t="s">
        <v>197</v>
      </c>
      <c r="I13" s="77" t="s">
        <v>198</v>
      </c>
      <c r="J13" s="77" t="s">
        <v>201</v>
      </c>
      <c r="K13" s="77" t="s">
        <v>194</v>
      </c>
      <c r="L13" s="79">
        <v>45712</v>
      </c>
      <c r="M13" s="77" t="s">
        <v>200</v>
      </c>
      <c r="N13" s="80">
        <v>6.666666666666667</v>
      </c>
      <c r="O13" s="77"/>
      <c r="P13" s="77"/>
      <c r="Q13" s="79">
        <v>45737</v>
      </c>
      <c r="R13" s="77" t="s">
        <v>211</v>
      </c>
      <c r="S13" s="77"/>
      <c r="T13" s="77" t="s">
        <v>194</v>
      </c>
      <c r="U13" s="77" t="s">
        <v>194</v>
      </c>
      <c r="V13" s="77" t="s">
        <v>194</v>
      </c>
    </row>
    <row r="14" spans="1:22">
      <c r="A14" s="77">
        <v>10</v>
      </c>
      <c r="B14" s="77" t="s">
        <v>193</v>
      </c>
      <c r="C14" s="77" t="s">
        <v>209</v>
      </c>
      <c r="D14" s="77" t="s">
        <v>194</v>
      </c>
      <c r="E14" s="77" t="s">
        <v>194</v>
      </c>
      <c r="F14" s="78" t="s">
        <v>147</v>
      </c>
      <c r="G14" s="77" t="s">
        <v>196</v>
      </c>
      <c r="H14" s="77" t="s">
        <v>197</v>
      </c>
      <c r="I14" s="77" t="s">
        <v>198</v>
      </c>
      <c r="J14" s="77" t="s">
        <v>201</v>
      </c>
      <c r="K14" s="77" t="s">
        <v>194</v>
      </c>
      <c r="L14" s="79">
        <v>45712</v>
      </c>
      <c r="M14" s="77" t="s">
        <v>212</v>
      </c>
      <c r="N14" s="80">
        <v>10</v>
      </c>
      <c r="O14" s="77"/>
      <c r="P14" s="77"/>
      <c r="Q14" s="79">
        <v>45751</v>
      </c>
      <c r="R14" s="77" t="s">
        <v>213</v>
      </c>
      <c r="S14" s="77"/>
      <c r="T14" s="77" t="s">
        <v>194</v>
      </c>
      <c r="U14" s="77" t="s">
        <v>194</v>
      </c>
      <c r="V14" s="77" t="s">
        <v>194</v>
      </c>
    </row>
    <row r="15" spans="1:22">
      <c r="A15" s="77">
        <v>11</v>
      </c>
      <c r="B15" s="77" t="s">
        <v>193</v>
      </c>
      <c r="C15" s="77" t="s">
        <v>209</v>
      </c>
      <c r="D15" s="77" t="s">
        <v>194</v>
      </c>
      <c r="E15" s="77" t="s">
        <v>194</v>
      </c>
      <c r="F15" s="78" t="s">
        <v>214</v>
      </c>
      <c r="G15" s="77" t="s">
        <v>196</v>
      </c>
      <c r="H15" s="77" t="s">
        <v>197</v>
      </c>
      <c r="I15" s="77" t="s">
        <v>198</v>
      </c>
      <c r="J15" s="77" t="s">
        <v>201</v>
      </c>
      <c r="K15" s="77" t="s">
        <v>194</v>
      </c>
      <c r="L15" s="79">
        <v>45754</v>
      </c>
      <c r="M15" s="77" t="s">
        <v>207</v>
      </c>
      <c r="N15" s="80">
        <v>5</v>
      </c>
      <c r="O15" s="77"/>
      <c r="P15" s="77"/>
      <c r="Q15" s="79">
        <v>45772</v>
      </c>
      <c r="R15" s="77" t="s">
        <v>215</v>
      </c>
      <c r="S15" s="77"/>
      <c r="T15" s="77" t="s">
        <v>194</v>
      </c>
      <c r="U15" s="77" t="s">
        <v>194</v>
      </c>
      <c r="V15" s="77" t="s">
        <v>194</v>
      </c>
    </row>
    <row r="16" spans="1:22">
      <c r="A16" s="77">
        <v>12</v>
      </c>
      <c r="B16" s="77" t="s">
        <v>193</v>
      </c>
      <c r="C16" s="77" t="s">
        <v>194</v>
      </c>
      <c r="D16" s="77" t="s">
        <v>194</v>
      </c>
      <c r="E16" s="77" t="s">
        <v>194</v>
      </c>
      <c r="F16" s="78" t="s">
        <v>216</v>
      </c>
      <c r="G16" s="77" t="s">
        <v>196</v>
      </c>
      <c r="H16" s="77" t="s">
        <v>197</v>
      </c>
      <c r="I16" s="77" t="s">
        <v>198</v>
      </c>
      <c r="J16" s="77" t="s">
        <v>199</v>
      </c>
      <c r="K16" s="77" t="s">
        <v>194</v>
      </c>
      <c r="L16" s="79">
        <v>45754</v>
      </c>
      <c r="M16" s="77" t="s">
        <v>217</v>
      </c>
      <c r="N16" s="80">
        <v>11.666666666666666</v>
      </c>
      <c r="O16" s="77"/>
      <c r="P16" s="77"/>
      <c r="Q16" s="79">
        <v>45800</v>
      </c>
      <c r="R16" s="77" t="s">
        <v>194</v>
      </c>
      <c r="S16" s="77"/>
      <c r="T16" s="77" t="s">
        <v>194</v>
      </c>
      <c r="U16" s="77" t="s">
        <v>194</v>
      </c>
      <c r="V16" s="77" t="s">
        <v>194</v>
      </c>
    </row>
    <row r="17" spans="1:22">
      <c r="A17" s="77">
        <v>13</v>
      </c>
      <c r="B17" s="77" t="s">
        <v>193</v>
      </c>
      <c r="C17" s="77" t="s">
        <v>216</v>
      </c>
      <c r="D17" s="77" t="s">
        <v>194</v>
      </c>
      <c r="E17" s="77" t="s">
        <v>194</v>
      </c>
      <c r="F17" s="78" t="s">
        <v>151</v>
      </c>
      <c r="G17" s="77" t="s">
        <v>196</v>
      </c>
      <c r="H17" s="77" t="s">
        <v>197</v>
      </c>
      <c r="I17" s="77" t="s">
        <v>198</v>
      </c>
      <c r="J17" s="77" t="s">
        <v>199</v>
      </c>
      <c r="K17" s="77" t="s">
        <v>194</v>
      </c>
      <c r="L17" s="79">
        <v>45754</v>
      </c>
      <c r="M17" s="77" t="s">
        <v>203</v>
      </c>
      <c r="N17" s="80">
        <v>3.3333333333333335</v>
      </c>
      <c r="O17" s="77"/>
      <c r="P17" s="77"/>
      <c r="Q17" s="79">
        <v>45765</v>
      </c>
      <c r="R17" s="77" t="s">
        <v>215</v>
      </c>
      <c r="S17" s="77"/>
      <c r="T17" s="77" t="s">
        <v>194</v>
      </c>
      <c r="U17" s="77" t="s">
        <v>194</v>
      </c>
      <c r="V17" s="77" t="s">
        <v>194</v>
      </c>
    </row>
    <row r="18" spans="1:22">
      <c r="A18" s="77">
        <v>14</v>
      </c>
      <c r="B18" s="77" t="s">
        <v>193</v>
      </c>
      <c r="C18" s="77" t="s">
        <v>216</v>
      </c>
      <c r="D18" s="77" t="s">
        <v>194</v>
      </c>
      <c r="E18" s="77" t="s">
        <v>194</v>
      </c>
      <c r="F18" s="78" t="s">
        <v>153</v>
      </c>
      <c r="G18" s="77" t="s">
        <v>196</v>
      </c>
      <c r="H18" s="77" t="s">
        <v>197</v>
      </c>
      <c r="I18" s="77" t="s">
        <v>198</v>
      </c>
      <c r="J18" s="77" t="s">
        <v>201</v>
      </c>
      <c r="K18" s="77" t="s">
        <v>194</v>
      </c>
      <c r="L18" s="79">
        <v>45768</v>
      </c>
      <c r="M18" s="77" t="s">
        <v>207</v>
      </c>
      <c r="N18" s="80">
        <v>5</v>
      </c>
      <c r="O18" s="77"/>
      <c r="P18" s="77"/>
      <c r="Q18" s="79">
        <v>45786</v>
      </c>
      <c r="R18" s="77" t="s">
        <v>218</v>
      </c>
      <c r="S18" s="77"/>
      <c r="T18" s="77" t="s">
        <v>194</v>
      </c>
      <c r="U18" s="77" t="s">
        <v>194</v>
      </c>
      <c r="V18" s="77" t="s">
        <v>194</v>
      </c>
    </row>
    <row r="19" spans="1:22">
      <c r="A19" s="77">
        <v>15</v>
      </c>
      <c r="B19" s="77" t="s">
        <v>193</v>
      </c>
      <c r="C19" s="77" t="s">
        <v>216</v>
      </c>
      <c r="D19" s="77" t="s">
        <v>194</v>
      </c>
      <c r="E19" s="77" t="s">
        <v>194</v>
      </c>
      <c r="F19" s="78" t="s">
        <v>155</v>
      </c>
      <c r="G19" s="77" t="s">
        <v>196</v>
      </c>
      <c r="H19" s="77" t="s">
        <v>197</v>
      </c>
      <c r="I19" s="77" t="s">
        <v>198</v>
      </c>
      <c r="J19" s="77" t="s">
        <v>199</v>
      </c>
      <c r="K19" s="77" t="s">
        <v>194</v>
      </c>
      <c r="L19" s="79">
        <v>45789</v>
      </c>
      <c r="M19" s="77" t="s">
        <v>203</v>
      </c>
      <c r="N19" s="80">
        <v>3.3333333333333335</v>
      </c>
      <c r="O19" s="77"/>
      <c r="P19" s="77"/>
      <c r="Q19" s="79">
        <v>45800</v>
      </c>
      <c r="R19" s="77" t="s">
        <v>219</v>
      </c>
      <c r="S19" s="77"/>
      <c r="T19" s="77" t="s">
        <v>194</v>
      </c>
      <c r="U19" s="77" t="s">
        <v>194</v>
      </c>
      <c r="V19" s="77" t="s">
        <v>194</v>
      </c>
    </row>
    <row r="20" spans="1:22">
      <c r="A20" s="77">
        <v>16</v>
      </c>
      <c r="B20" s="77" t="s">
        <v>193</v>
      </c>
      <c r="C20" s="77" t="s">
        <v>194</v>
      </c>
      <c r="D20" s="77" t="s">
        <v>194</v>
      </c>
      <c r="E20" s="77" t="s">
        <v>194</v>
      </c>
      <c r="F20" s="78" t="s">
        <v>220</v>
      </c>
      <c r="G20" s="77" t="s">
        <v>196</v>
      </c>
      <c r="H20" s="77" t="s">
        <v>197</v>
      </c>
      <c r="I20" s="77" t="s">
        <v>198</v>
      </c>
      <c r="J20" s="77" t="s">
        <v>199</v>
      </c>
      <c r="K20" s="77" t="s">
        <v>194</v>
      </c>
      <c r="L20" s="79">
        <v>45803</v>
      </c>
      <c r="M20" s="77" t="s">
        <v>221</v>
      </c>
      <c r="N20" s="80">
        <v>8.3333333333333339</v>
      </c>
      <c r="O20" s="77"/>
      <c r="P20" s="77"/>
      <c r="Q20" s="79">
        <v>45835</v>
      </c>
      <c r="R20" s="77" t="s">
        <v>194</v>
      </c>
      <c r="S20" s="77"/>
      <c r="T20" s="77" t="s">
        <v>194</v>
      </c>
      <c r="U20" s="77" t="s">
        <v>194</v>
      </c>
      <c r="V20" s="77" t="s">
        <v>194</v>
      </c>
    </row>
    <row r="21" spans="1:22">
      <c r="A21" s="77">
        <v>17</v>
      </c>
      <c r="B21" s="77" t="s">
        <v>193</v>
      </c>
      <c r="C21" s="77" t="s">
        <v>220</v>
      </c>
      <c r="D21" s="77" t="s">
        <v>194</v>
      </c>
      <c r="E21" s="77" t="s">
        <v>194</v>
      </c>
      <c r="F21" s="78" t="s">
        <v>157</v>
      </c>
      <c r="G21" s="77" t="s">
        <v>196</v>
      </c>
      <c r="H21" s="77" t="s">
        <v>197</v>
      </c>
      <c r="I21" s="77" t="s">
        <v>198</v>
      </c>
      <c r="J21" s="77" t="s">
        <v>199</v>
      </c>
      <c r="K21" s="77" t="s">
        <v>194</v>
      </c>
      <c r="L21" s="79">
        <v>45803</v>
      </c>
      <c r="M21" s="77" t="s">
        <v>207</v>
      </c>
      <c r="N21" s="80">
        <v>5</v>
      </c>
      <c r="O21" s="77"/>
      <c r="P21" s="77"/>
      <c r="Q21" s="79">
        <v>45821</v>
      </c>
      <c r="R21" s="77" t="s">
        <v>222</v>
      </c>
      <c r="S21" s="77"/>
      <c r="T21" s="77" t="s">
        <v>194</v>
      </c>
      <c r="U21" s="77" t="s">
        <v>194</v>
      </c>
      <c r="V21" s="77" t="s">
        <v>194</v>
      </c>
    </row>
    <row r="22" spans="1:22">
      <c r="A22" s="77">
        <v>18</v>
      </c>
      <c r="B22" s="77" t="s">
        <v>193</v>
      </c>
      <c r="C22" s="77" t="s">
        <v>220</v>
      </c>
      <c r="D22" s="77" t="s">
        <v>194</v>
      </c>
      <c r="E22" s="77" t="s">
        <v>194</v>
      </c>
      <c r="F22" s="78" t="s">
        <v>223</v>
      </c>
      <c r="G22" s="77" t="s">
        <v>196</v>
      </c>
      <c r="H22" s="77" t="s">
        <v>197</v>
      </c>
      <c r="I22" s="77" t="s">
        <v>198</v>
      </c>
      <c r="J22" s="77" t="s">
        <v>199</v>
      </c>
      <c r="K22" s="77" t="s">
        <v>194</v>
      </c>
      <c r="L22" s="79">
        <v>45824</v>
      </c>
      <c r="M22" s="77" t="s">
        <v>203</v>
      </c>
      <c r="N22" s="80">
        <v>3.3333333333333335</v>
      </c>
      <c r="O22" s="77"/>
      <c r="P22" s="77"/>
      <c r="Q22" s="79">
        <v>45835</v>
      </c>
      <c r="R22" s="77" t="s">
        <v>224</v>
      </c>
      <c r="S22" s="77"/>
      <c r="T22" s="77" t="s">
        <v>194</v>
      </c>
      <c r="U22" s="77" t="s">
        <v>194</v>
      </c>
      <c r="V22" s="77" t="s">
        <v>194</v>
      </c>
    </row>
    <row r="23" spans="1:22">
      <c r="A23" s="77">
        <v>19</v>
      </c>
      <c r="B23" s="77" t="s">
        <v>193</v>
      </c>
      <c r="C23" s="77" t="s">
        <v>194</v>
      </c>
      <c r="D23" s="77" t="s">
        <v>194</v>
      </c>
      <c r="E23" s="77" t="s">
        <v>194</v>
      </c>
      <c r="F23" s="78" t="s">
        <v>225</v>
      </c>
      <c r="G23" s="77" t="s">
        <v>196</v>
      </c>
      <c r="H23" s="77" t="s">
        <v>197</v>
      </c>
      <c r="I23" s="77" t="s">
        <v>198</v>
      </c>
      <c r="J23" s="77" t="s">
        <v>199</v>
      </c>
      <c r="K23" s="77" t="s">
        <v>194</v>
      </c>
      <c r="L23" s="79">
        <v>45838</v>
      </c>
      <c r="M23" s="77" t="s">
        <v>217</v>
      </c>
      <c r="N23" s="80">
        <v>11.666666666666666</v>
      </c>
      <c r="O23" s="77"/>
      <c r="P23" s="77"/>
      <c r="Q23" s="79">
        <v>45884</v>
      </c>
      <c r="R23" s="77" t="s">
        <v>194</v>
      </c>
      <c r="S23" s="77"/>
      <c r="T23" s="77" t="s">
        <v>194</v>
      </c>
      <c r="U23" s="77" t="s">
        <v>194</v>
      </c>
      <c r="V23" s="77" t="s">
        <v>194</v>
      </c>
    </row>
    <row r="24" spans="1:22">
      <c r="A24" s="77">
        <v>20</v>
      </c>
      <c r="B24" s="77" t="s">
        <v>193</v>
      </c>
      <c r="C24" s="77" t="s">
        <v>225</v>
      </c>
      <c r="D24" s="77" t="s">
        <v>194</v>
      </c>
      <c r="E24" s="77" t="s">
        <v>194</v>
      </c>
      <c r="F24" s="78" t="s">
        <v>161</v>
      </c>
      <c r="G24" s="77" t="s">
        <v>196</v>
      </c>
      <c r="H24" s="77" t="s">
        <v>197</v>
      </c>
      <c r="I24" s="77" t="s">
        <v>198</v>
      </c>
      <c r="J24" s="77" t="s">
        <v>201</v>
      </c>
      <c r="K24" s="77" t="s">
        <v>194</v>
      </c>
      <c r="L24" s="79">
        <v>45838</v>
      </c>
      <c r="M24" s="77" t="s">
        <v>207</v>
      </c>
      <c r="N24" s="80">
        <v>5</v>
      </c>
      <c r="O24" s="77"/>
      <c r="P24" s="77"/>
      <c r="Q24" s="79">
        <v>45856</v>
      </c>
      <c r="R24" s="77" t="s">
        <v>226</v>
      </c>
      <c r="S24" s="77"/>
      <c r="T24" s="77" t="s">
        <v>194</v>
      </c>
      <c r="U24" s="77" t="s">
        <v>194</v>
      </c>
      <c r="V24" s="77" t="s">
        <v>194</v>
      </c>
    </row>
    <row r="25" spans="1:22">
      <c r="A25" s="77">
        <v>21</v>
      </c>
      <c r="B25" s="77" t="s">
        <v>193</v>
      </c>
      <c r="C25" s="77" t="s">
        <v>225</v>
      </c>
      <c r="D25" s="77" t="s">
        <v>194</v>
      </c>
      <c r="E25" s="77" t="s">
        <v>194</v>
      </c>
      <c r="F25" s="78" t="s">
        <v>163</v>
      </c>
      <c r="G25" s="77" t="s">
        <v>196</v>
      </c>
      <c r="H25" s="77" t="s">
        <v>197</v>
      </c>
      <c r="I25" s="77" t="s">
        <v>198</v>
      </c>
      <c r="J25" s="77" t="s">
        <v>201</v>
      </c>
      <c r="K25" s="77" t="s">
        <v>194</v>
      </c>
      <c r="L25" s="79">
        <v>45859</v>
      </c>
      <c r="M25" s="77" t="s">
        <v>203</v>
      </c>
      <c r="N25" s="80">
        <v>3.3333333333333335</v>
      </c>
      <c r="O25" s="77"/>
      <c r="P25" s="77"/>
      <c r="Q25" s="79">
        <v>45870</v>
      </c>
      <c r="R25" s="77" t="s">
        <v>227</v>
      </c>
      <c r="S25" s="77"/>
      <c r="T25" s="77" t="s">
        <v>194</v>
      </c>
      <c r="U25" s="77" t="s">
        <v>194</v>
      </c>
      <c r="V25" s="77" t="s">
        <v>194</v>
      </c>
    </row>
    <row r="26" spans="1:22">
      <c r="A26" s="77">
        <v>22</v>
      </c>
      <c r="B26" s="77" t="s">
        <v>193</v>
      </c>
      <c r="C26" s="77" t="s">
        <v>225</v>
      </c>
      <c r="D26" s="77" t="s">
        <v>194</v>
      </c>
      <c r="E26" s="77" t="s">
        <v>194</v>
      </c>
      <c r="F26" s="78" t="s">
        <v>165</v>
      </c>
      <c r="G26" s="77" t="s">
        <v>196</v>
      </c>
      <c r="H26" s="77" t="s">
        <v>197</v>
      </c>
      <c r="I26" s="77" t="s">
        <v>198</v>
      </c>
      <c r="J26" s="77" t="s">
        <v>201</v>
      </c>
      <c r="K26" s="77" t="s">
        <v>194</v>
      </c>
      <c r="L26" s="79">
        <v>45873</v>
      </c>
      <c r="M26" s="77" t="s">
        <v>203</v>
      </c>
      <c r="N26" s="80">
        <v>3.3333333333333335</v>
      </c>
      <c r="O26" s="77"/>
      <c r="P26" s="77"/>
      <c r="Q26" s="79">
        <v>45884</v>
      </c>
      <c r="R26" s="77" t="s">
        <v>228</v>
      </c>
      <c r="S26" s="77"/>
      <c r="T26" s="77" t="s">
        <v>194</v>
      </c>
      <c r="U26" s="77" t="s">
        <v>194</v>
      </c>
      <c r="V26" s="77" t="s">
        <v>194</v>
      </c>
    </row>
    <row r="27" spans="1:22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9"/>
      <c r="M27" s="77"/>
      <c r="N27" s="80"/>
      <c r="O27" s="77"/>
      <c r="P27" s="80"/>
      <c r="Q27" s="79"/>
      <c r="R27" s="77"/>
      <c r="S27" s="79"/>
      <c r="T27" s="77"/>
      <c r="U27" s="77"/>
      <c r="V27" s="77"/>
    </row>
    <row r="28" spans="1:22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9"/>
      <c r="M28" s="77"/>
      <c r="N28" s="80"/>
      <c r="O28" s="77"/>
      <c r="P28" s="80"/>
      <c r="Q28" s="79"/>
      <c r="R28" s="77"/>
      <c r="S28" s="79"/>
      <c r="T28" s="77"/>
      <c r="U28" s="77"/>
      <c r="V28" s="77"/>
    </row>
    <row r="31" spans="1:22" ht="25.8">
      <c r="B31" s="75" t="s">
        <v>230</v>
      </c>
    </row>
  </sheetData>
  <hyperlinks>
    <hyperlink ref="B1" r:id="rId1" location="/folder/1530465110/timeline3?viewId=322863534" xr:uid="{F052319E-C261-43B5-8D86-1E45035C847E}"/>
    <hyperlink ref="F5" r:id="rId2" xr:uid="{2BCAD3F5-2459-4E93-A168-2F5CC04866A4}"/>
    <hyperlink ref="F6" r:id="rId3" xr:uid="{9A31ED94-B1C3-48B6-945C-4A5B3B691C1E}"/>
    <hyperlink ref="F7" r:id="rId4" xr:uid="{8E337CAB-4489-4241-89AA-B8A2F3D14DF6}"/>
    <hyperlink ref="F8" r:id="rId5" xr:uid="{2A968948-B2D6-40E3-A396-97264A0386D0}"/>
    <hyperlink ref="F9" r:id="rId6" xr:uid="{07414539-FA6C-4230-8BAC-66F27E2B4A92}"/>
    <hyperlink ref="F10" r:id="rId7" xr:uid="{E2428B13-A70F-41D7-98C5-9A2A3EC466EC}"/>
    <hyperlink ref="F11" r:id="rId8" xr:uid="{ED48FEA0-304B-499D-A37F-87CF7ABF3518}"/>
    <hyperlink ref="F12" r:id="rId9" xr:uid="{9D33189A-69E6-437C-BC27-CC6F851218ED}"/>
    <hyperlink ref="F13" r:id="rId10" xr:uid="{3A672150-A629-4504-BA88-CD30A4DFF9DC}"/>
    <hyperlink ref="F14" r:id="rId11" xr:uid="{5F365075-B62B-478C-B01D-51C10F1A30DF}"/>
    <hyperlink ref="F15" r:id="rId12" xr:uid="{E3B999E8-A4FF-41C9-B48A-56ACCA490A74}"/>
    <hyperlink ref="F16" r:id="rId13" xr:uid="{5EC85BE8-52B4-4937-BD73-18ED16F50FBA}"/>
    <hyperlink ref="F17" r:id="rId14" xr:uid="{34D5FBF9-8D26-4066-94F6-4221CB49C41C}"/>
    <hyperlink ref="F18" r:id="rId15" xr:uid="{A6E6C8A7-FDA6-4A03-8184-EB6D8469CB60}"/>
    <hyperlink ref="F19" r:id="rId16" xr:uid="{520A61FA-131E-470D-8B19-4F6F82C3CDD2}"/>
    <hyperlink ref="F20" r:id="rId17" xr:uid="{4A826FC6-A47A-4656-A79C-DD62A2B36695}"/>
    <hyperlink ref="F21" r:id="rId18" xr:uid="{4C24839D-C41A-418E-9A4E-CEACFAADC44A}"/>
    <hyperlink ref="F22" r:id="rId19" xr:uid="{840D00DE-DAC6-4F61-8E8E-3CCA8AEAB966}"/>
    <hyperlink ref="F23" r:id="rId20" xr:uid="{0B4566BB-BF44-431E-9F53-878179E1DA2A}"/>
    <hyperlink ref="F24" r:id="rId21" xr:uid="{4C129879-5B14-4DA7-A377-64B2CA876B81}"/>
    <hyperlink ref="F25" r:id="rId22" xr:uid="{84D1A634-516C-40CF-B2D1-4D021BD9B56D}"/>
    <hyperlink ref="F26" r:id="rId23" xr:uid="{105B3321-1255-40FA-B268-A7AB871C671F}"/>
  </hyperlinks>
  <pageMargins left="0.7" right="0.7" top="0.75" bottom="0.75" header="0.3" footer="0.3"/>
  <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8CB5-0620-4372-86ED-B3E6DF418EFC}">
  <sheetPr>
    <tabColor theme="8"/>
  </sheetPr>
  <dimension ref="B3:J15"/>
  <sheetViews>
    <sheetView workbookViewId="0">
      <selection activeCell="H18" sqref="H18"/>
    </sheetView>
  </sheetViews>
  <sheetFormatPr baseColWidth="10" defaultColWidth="11.44140625" defaultRowHeight="14.4"/>
  <cols>
    <col min="2" max="2" width="32.77734375" customWidth="1"/>
    <col min="3" max="3" width="11.88671875" customWidth="1"/>
    <col min="4" max="4" width="12.77734375" customWidth="1"/>
    <col min="6" max="6" width="14.21875" customWidth="1"/>
    <col min="8" max="8" width="47" customWidth="1"/>
    <col min="9" max="9" width="13.44140625" customWidth="1"/>
  </cols>
  <sheetData>
    <row r="3" spans="2:10" ht="15" thickBot="1">
      <c r="C3" s="54"/>
      <c r="D3" s="54"/>
      <c r="E3" s="54"/>
      <c r="F3" s="54"/>
      <c r="G3" s="54"/>
      <c r="H3" s="54"/>
      <c r="I3" s="54"/>
      <c r="J3" s="54"/>
    </row>
    <row r="4" spans="2:10" ht="31.2">
      <c r="B4" s="81" t="s">
        <v>231</v>
      </c>
      <c r="C4" s="82" t="s">
        <v>232</v>
      </c>
      <c r="D4" s="82" t="s">
        <v>233</v>
      </c>
      <c r="E4" s="82" t="s">
        <v>234</v>
      </c>
      <c r="F4" s="82" t="s">
        <v>235</v>
      </c>
      <c r="G4" s="82" t="s">
        <v>236</v>
      </c>
      <c r="H4" s="82" t="s">
        <v>237</v>
      </c>
      <c r="I4" s="82" t="s">
        <v>238</v>
      </c>
      <c r="J4" s="83" t="s">
        <v>239</v>
      </c>
    </row>
    <row r="5" spans="2:10" ht="46.8" customHeight="1">
      <c r="B5" s="84" t="s">
        <v>240</v>
      </c>
      <c r="C5" s="85">
        <v>3</v>
      </c>
      <c r="D5" s="85">
        <v>4</v>
      </c>
      <c r="E5" s="86">
        <f>C5*D5</f>
        <v>12</v>
      </c>
      <c r="F5" s="87" t="s">
        <v>70</v>
      </c>
      <c r="G5" s="87" t="s">
        <v>241</v>
      </c>
      <c r="H5" s="88" t="s">
        <v>242</v>
      </c>
      <c r="I5" s="89" t="s">
        <v>243</v>
      </c>
      <c r="J5" s="90" t="s">
        <v>244</v>
      </c>
    </row>
    <row r="6" spans="2:10" ht="36">
      <c r="B6" s="91" t="s">
        <v>245</v>
      </c>
      <c r="C6" s="92">
        <v>2</v>
      </c>
      <c r="D6" s="85">
        <v>3</v>
      </c>
      <c r="E6" s="86">
        <f t="shared" ref="E6:E14" si="0">C6*D6</f>
        <v>6</v>
      </c>
      <c r="F6" s="87" t="s">
        <v>127</v>
      </c>
      <c r="G6" s="87" t="s">
        <v>246</v>
      </c>
      <c r="H6" s="88" t="s">
        <v>247</v>
      </c>
      <c r="I6" s="89"/>
      <c r="J6" s="90"/>
    </row>
    <row r="7" spans="2:10" ht="31.2">
      <c r="B7" s="84" t="s">
        <v>248</v>
      </c>
      <c r="C7" s="92">
        <v>1</v>
      </c>
      <c r="D7" s="92">
        <v>1</v>
      </c>
      <c r="E7" s="86">
        <f t="shared" si="0"/>
        <v>1</v>
      </c>
      <c r="F7" s="87" t="s">
        <v>80</v>
      </c>
      <c r="G7" s="87" t="s">
        <v>249</v>
      </c>
      <c r="H7" s="88" t="s">
        <v>250</v>
      </c>
      <c r="I7" s="89"/>
      <c r="J7" s="90"/>
    </row>
    <row r="8" spans="2:10" ht="36">
      <c r="B8" s="84" t="s">
        <v>251</v>
      </c>
      <c r="C8" s="92">
        <v>3</v>
      </c>
      <c r="D8" s="85">
        <v>2</v>
      </c>
      <c r="E8" s="86">
        <f t="shared" si="0"/>
        <v>6</v>
      </c>
      <c r="F8" s="87" t="s">
        <v>81</v>
      </c>
      <c r="G8" s="87" t="s">
        <v>246</v>
      </c>
      <c r="H8" s="88" t="s">
        <v>252</v>
      </c>
      <c r="I8" s="89"/>
      <c r="J8" s="90"/>
    </row>
    <row r="9" spans="2:10" ht="48" customHeight="1">
      <c r="B9" s="84" t="s">
        <v>253</v>
      </c>
      <c r="C9" s="92">
        <v>3</v>
      </c>
      <c r="D9" s="85">
        <v>2</v>
      </c>
      <c r="E9" s="86">
        <f t="shared" si="0"/>
        <v>6</v>
      </c>
      <c r="F9" s="87" t="s">
        <v>74</v>
      </c>
      <c r="G9" s="87" t="s">
        <v>246</v>
      </c>
      <c r="H9" s="88" t="s">
        <v>254</v>
      </c>
      <c r="I9" s="89"/>
      <c r="J9" s="90"/>
    </row>
    <row r="10" spans="2:10" ht="36">
      <c r="B10" s="84" t="s">
        <v>255</v>
      </c>
      <c r="C10" s="92">
        <v>3</v>
      </c>
      <c r="D10" s="92">
        <v>3</v>
      </c>
      <c r="E10" s="86">
        <f t="shared" si="0"/>
        <v>9</v>
      </c>
      <c r="F10" s="87" t="s">
        <v>80</v>
      </c>
      <c r="G10" s="87" t="s">
        <v>241</v>
      </c>
      <c r="H10" s="88" t="s">
        <v>256</v>
      </c>
      <c r="I10" s="89" t="s">
        <v>243</v>
      </c>
      <c r="J10" s="90" t="s">
        <v>244</v>
      </c>
    </row>
    <row r="11" spans="2:10" ht="36">
      <c r="B11" s="84" t="s">
        <v>257</v>
      </c>
      <c r="C11" s="92">
        <v>1</v>
      </c>
      <c r="D11" s="92">
        <v>2</v>
      </c>
      <c r="E11" s="86">
        <f t="shared" si="0"/>
        <v>2</v>
      </c>
      <c r="F11" s="87" t="s">
        <v>70</v>
      </c>
      <c r="G11" s="87" t="s">
        <v>249</v>
      </c>
      <c r="H11" s="88" t="s">
        <v>258</v>
      </c>
      <c r="I11" s="89"/>
      <c r="J11" s="90"/>
    </row>
    <row r="12" spans="2:10" ht="36">
      <c r="B12" s="84" t="s">
        <v>259</v>
      </c>
      <c r="C12" s="93">
        <v>3</v>
      </c>
      <c r="D12" s="85">
        <v>4</v>
      </c>
      <c r="E12" s="86">
        <f t="shared" si="0"/>
        <v>12</v>
      </c>
      <c r="F12" s="87" t="s">
        <v>81</v>
      </c>
      <c r="G12" s="87" t="s">
        <v>241</v>
      </c>
      <c r="H12" s="88" t="s">
        <v>260</v>
      </c>
      <c r="I12" s="89" t="s">
        <v>243</v>
      </c>
      <c r="J12" s="90" t="s">
        <v>244</v>
      </c>
    </row>
    <row r="13" spans="2:10" ht="29.4" customHeight="1">
      <c r="B13" s="84" t="s">
        <v>261</v>
      </c>
      <c r="C13" s="93">
        <v>3</v>
      </c>
      <c r="D13" s="85">
        <v>4</v>
      </c>
      <c r="E13" s="86">
        <f t="shared" si="0"/>
        <v>12</v>
      </c>
      <c r="F13" s="87" t="s">
        <v>70</v>
      </c>
      <c r="G13" s="87" t="s">
        <v>241</v>
      </c>
      <c r="H13" s="88" t="s">
        <v>262</v>
      </c>
      <c r="I13" s="89" t="s">
        <v>243</v>
      </c>
      <c r="J13" s="90" t="s">
        <v>244</v>
      </c>
    </row>
    <row r="14" spans="2:10" ht="41.4" customHeight="1" thickBot="1">
      <c r="B14" s="94" t="s">
        <v>263</v>
      </c>
      <c r="C14" s="95">
        <v>3</v>
      </c>
      <c r="D14" s="95">
        <v>3</v>
      </c>
      <c r="E14" s="96">
        <f t="shared" si="0"/>
        <v>9</v>
      </c>
      <c r="F14" s="97" t="s">
        <v>70</v>
      </c>
      <c r="G14" s="97" t="s">
        <v>264</v>
      </c>
      <c r="H14" s="98" t="s">
        <v>265</v>
      </c>
      <c r="I14" s="99" t="s">
        <v>266</v>
      </c>
      <c r="J14" s="100"/>
    </row>
    <row r="15" spans="2:10">
      <c r="C15" s="101"/>
      <c r="D15" s="101"/>
      <c r="E15" s="101"/>
    </row>
  </sheetData>
  <conditionalFormatting sqref="C5:D14">
    <cfRule type="colorScale" priority="3">
      <colorScale>
        <cfvo type="num" val="1"/>
        <cfvo type="percentile" val="50"/>
        <cfvo type="num" val="5"/>
        <color theme="9" tint="0.39997558519241921"/>
        <color rgb="FFFFEB84"/>
        <color rgb="FFFF0000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E14">
    <cfRule type="top10" dxfId="1" priority="4" rank="10"/>
  </conditionalFormatting>
  <conditionalFormatting sqref="C11:E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{68BB167A-AC97-49E3-A30C-63260D674878}</x14:id>
        </ext>
      </extLst>
    </cfRule>
  </conditionalFormatting>
  <conditionalFormatting sqref="E5:E14">
    <cfRule type="colorScale" priority="1">
      <colorScale>
        <cfvo type="num" val="1"/>
        <cfvo type="percentile" val="50"/>
        <cfvo type="num" val="25"/>
        <color theme="9" tint="0.39997558519241921"/>
        <color rgb="FFFFEB84"/>
        <color rgb="FFFF0000"/>
      </colorScale>
    </cfRule>
    <cfRule type="colorScale" priority="2">
      <colorScale>
        <cfvo type="num" val="5"/>
        <cfvo type="percentile" val="50"/>
        <cfvo type="num" val="1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BB167A-AC97-49E3-A30C-63260D6748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C11:E11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AD8E-44E2-48CF-972E-AAD54FDF7D60}">
  <dimension ref="B3:I15"/>
  <sheetViews>
    <sheetView workbookViewId="0">
      <selection activeCell="D20" sqref="D20"/>
    </sheetView>
  </sheetViews>
  <sheetFormatPr baseColWidth="10" defaultColWidth="11.44140625" defaultRowHeight="14.4"/>
  <cols>
    <col min="2" max="2" width="32.77734375" customWidth="1"/>
    <col min="3" max="3" width="11.88671875" customWidth="1"/>
    <col min="4" max="4" width="12.77734375" customWidth="1"/>
    <col min="6" max="6" width="14.21875" customWidth="1"/>
    <col min="8" max="8" width="13.44140625" customWidth="1"/>
  </cols>
  <sheetData>
    <row r="3" spans="2:9" ht="15" thickBot="1">
      <c r="C3" s="54"/>
      <c r="D3" s="54"/>
      <c r="E3" s="54"/>
      <c r="F3" s="54"/>
      <c r="G3" s="54"/>
      <c r="H3" s="54"/>
      <c r="I3" s="54"/>
    </row>
    <row r="4" spans="2:9" ht="31.2">
      <c r="B4" s="81" t="s">
        <v>231</v>
      </c>
      <c r="C4" s="82" t="s">
        <v>232</v>
      </c>
      <c r="D4" s="82" t="s">
        <v>233</v>
      </c>
      <c r="E4" s="82" t="s">
        <v>234</v>
      </c>
      <c r="F4" s="82" t="s">
        <v>235</v>
      </c>
      <c r="G4" s="82" t="s">
        <v>236</v>
      </c>
      <c r="H4" s="82" t="s">
        <v>238</v>
      </c>
      <c r="I4" s="83" t="s">
        <v>239</v>
      </c>
    </row>
    <row r="5" spans="2:9" ht="36">
      <c r="B5" s="84" t="s">
        <v>240</v>
      </c>
      <c r="C5" s="85">
        <v>3</v>
      </c>
      <c r="D5" s="85">
        <v>4</v>
      </c>
      <c r="E5" s="86">
        <f>C5*D5</f>
        <v>12</v>
      </c>
      <c r="F5" s="87" t="s">
        <v>70</v>
      </c>
      <c r="G5" s="87" t="s">
        <v>241</v>
      </c>
      <c r="H5" s="89" t="s">
        <v>243</v>
      </c>
      <c r="I5" s="90" t="s">
        <v>244</v>
      </c>
    </row>
    <row r="6" spans="2:9" ht="36">
      <c r="B6" s="91" t="s">
        <v>245</v>
      </c>
      <c r="C6" s="92">
        <v>2</v>
      </c>
      <c r="D6" s="85">
        <v>3</v>
      </c>
      <c r="E6" s="86">
        <f t="shared" ref="E6:E14" si="0">C6*D6</f>
        <v>6</v>
      </c>
      <c r="F6" s="87" t="s">
        <v>127</v>
      </c>
      <c r="G6" s="87" t="s">
        <v>246</v>
      </c>
      <c r="H6" s="89"/>
      <c r="I6" s="90"/>
    </row>
    <row r="7" spans="2:9" ht="31.2">
      <c r="B7" s="84" t="s">
        <v>248</v>
      </c>
      <c r="C7" s="92">
        <v>1</v>
      </c>
      <c r="D7" s="92">
        <v>1</v>
      </c>
      <c r="E7" s="86">
        <f t="shared" si="0"/>
        <v>1</v>
      </c>
      <c r="F7" s="87" t="s">
        <v>80</v>
      </c>
      <c r="G7" s="87" t="s">
        <v>249</v>
      </c>
      <c r="H7" s="89"/>
      <c r="I7" s="90"/>
    </row>
    <row r="8" spans="2:9" ht="36">
      <c r="B8" s="84" t="s">
        <v>251</v>
      </c>
      <c r="C8" s="92">
        <v>3</v>
      </c>
      <c r="D8" s="85">
        <v>2</v>
      </c>
      <c r="E8" s="86">
        <f t="shared" si="0"/>
        <v>6</v>
      </c>
      <c r="F8" s="87" t="s">
        <v>81</v>
      </c>
      <c r="G8" s="87" t="s">
        <v>246</v>
      </c>
      <c r="H8" s="89"/>
      <c r="I8" s="90"/>
    </row>
    <row r="9" spans="2:9" ht="26.4" customHeight="1">
      <c r="B9" s="84" t="s">
        <v>253</v>
      </c>
      <c r="C9" s="92">
        <v>3</v>
      </c>
      <c r="D9" s="85">
        <v>2</v>
      </c>
      <c r="E9" s="86">
        <f t="shared" si="0"/>
        <v>6</v>
      </c>
      <c r="F9" s="87" t="s">
        <v>74</v>
      </c>
      <c r="G9" s="87" t="s">
        <v>246</v>
      </c>
      <c r="H9" s="89"/>
      <c r="I9" s="90"/>
    </row>
    <row r="10" spans="2:9" ht="36">
      <c r="B10" s="84" t="s">
        <v>255</v>
      </c>
      <c r="C10" s="92">
        <v>3</v>
      </c>
      <c r="D10" s="92">
        <v>3</v>
      </c>
      <c r="E10" s="86">
        <f t="shared" si="0"/>
        <v>9</v>
      </c>
      <c r="F10" s="87" t="s">
        <v>80</v>
      </c>
      <c r="G10" s="87" t="s">
        <v>241</v>
      </c>
      <c r="H10" s="89" t="s">
        <v>243</v>
      </c>
      <c r="I10" s="90" t="s">
        <v>244</v>
      </c>
    </row>
    <row r="11" spans="2:9" ht="36">
      <c r="B11" s="84" t="s">
        <v>257</v>
      </c>
      <c r="C11" s="92">
        <v>1</v>
      </c>
      <c r="D11" s="92">
        <v>2</v>
      </c>
      <c r="E11" s="86">
        <f t="shared" si="0"/>
        <v>2</v>
      </c>
      <c r="F11" s="87" t="s">
        <v>70</v>
      </c>
      <c r="G11" s="87" t="s">
        <v>249</v>
      </c>
      <c r="H11" s="89"/>
      <c r="I11" s="90"/>
    </row>
    <row r="12" spans="2:9" ht="36">
      <c r="B12" s="84" t="s">
        <v>259</v>
      </c>
      <c r="C12" s="93">
        <v>3</v>
      </c>
      <c r="D12" s="85">
        <v>4</v>
      </c>
      <c r="E12" s="86">
        <f t="shared" si="0"/>
        <v>12</v>
      </c>
      <c r="F12" s="87" t="s">
        <v>81</v>
      </c>
      <c r="G12" s="87" t="s">
        <v>241</v>
      </c>
      <c r="H12" s="89" t="s">
        <v>243</v>
      </c>
      <c r="I12" s="90" t="s">
        <v>244</v>
      </c>
    </row>
    <row r="13" spans="2:9" ht="29.4" customHeight="1">
      <c r="B13" s="84" t="s">
        <v>261</v>
      </c>
      <c r="C13" s="93">
        <v>3</v>
      </c>
      <c r="D13" s="85">
        <v>4</v>
      </c>
      <c r="E13" s="86">
        <f t="shared" si="0"/>
        <v>12</v>
      </c>
      <c r="F13" s="87" t="s">
        <v>70</v>
      </c>
      <c r="G13" s="87" t="s">
        <v>241</v>
      </c>
      <c r="H13" s="89" t="s">
        <v>243</v>
      </c>
      <c r="I13" s="90" t="s">
        <v>244</v>
      </c>
    </row>
    <row r="14" spans="2:9" ht="41.4" customHeight="1" thickBot="1">
      <c r="B14" s="94" t="s">
        <v>263</v>
      </c>
      <c r="C14" s="95">
        <v>3</v>
      </c>
      <c r="D14" s="95">
        <v>3</v>
      </c>
      <c r="E14" s="96">
        <f t="shared" si="0"/>
        <v>9</v>
      </c>
      <c r="F14" s="97" t="s">
        <v>70</v>
      </c>
      <c r="G14" s="97" t="s">
        <v>264</v>
      </c>
      <c r="H14" s="99" t="s">
        <v>266</v>
      </c>
      <c r="I14" s="100"/>
    </row>
    <row r="15" spans="2:9">
      <c r="C15" s="101"/>
      <c r="D15" s="101"/>
      <c r="E15" s="101"/>
    </row>
  </sheetData>
  <conditionalFormatting sqref="C5:D14">
    <cfRule type="colorScale" priority="3">
      <colorScale>
        <cfvo type="num" val="1"/>
        <cfvo type="percentile" val="50"/>
        <cfvo type="num" val="5"/>
        <color theme="9" tint="0.39997558519241921"/>
        <color rgb="FFFFEB84"/>
        <color rgb="FFFF0000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E14">
    <cfRule type="top10" dxfId="0" priority="4" rank="10"/>
  </conditionalFormatting>
  <conditionalFormatting sqref="C11:E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{DA393648-13AB-4BE8-B23F-BDA467EC765A}</x14:id>
        </ext>
      </extLst>
    </cfRule>
  </conditionalFormatting>
  <conditionalFormatting sqref="E5:E14">
    <cfRule type="colorScale" priority="1">
      <colorScale>
        <cfvo type="num" val="1"/>
        <cfvo type="percentile" val="50"/>
        <cfvo type="num" val="25"/>
        <color theme="9" tint="0.39997558519241921"/>
        <color rgb="FFFFEB84"/>
        <color rgb="FFFF0000"/>
      </colorScale>
    </cfRule>
    <cfRule type="colorScale" priority="2">
      <colorScale>
        <cfvo type="num" val="5"/>
        <cfvo type="percentile" val="50"/>
        <cfvo type="num" val="1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393648-13AB-4BE8-B23F-BDA467EC76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C11:E11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9D43-4694-446C-81DF-CB09DB6399FF}">
  <sheetPr>
    <pageSetUpPr fitToPage="1"/>
  </sheetPr>
  <dimension ref="A1:B7"/>
  <sheetViews>
    <sheetView showGridLines="0" zoomScale="70" zoomScaleNormal="70" workbookViewId="0">
      <selection activeCell="K6" sqref="K6"/>
    </sheetView>
  </sheetViews>
  <sheetFormatPr baseColWidth="10" defaultRowHeight="86.1" customHeight="1"/>
  <cols>
    <col min="1" max="1" width="81.6640625" customWidth="1"/>
    <col min="2" max="2" width="74.44140625" customWidth="1"/>
  </cols>
  <sheetData>
    <row r="1" spans="1:2" ht="86.1" customHeight="1" thickBot="1">
      <c r="A1" s="1" t="s">
        <v>0</v>
      </c>
      <c r="B1" s="2" t="s">
        <v>1</v>
      </c>
    </row>
    <row r="2" spans="1:2" ht="132" customHeight="1" thickTop="1">
      <c r="A2" s="3" t="s">
        <v>2</v>
      </c>
      <c r="B2" s="4" t="s">
        <v>3</v>
      </c>
    </row>
    <row r="3" spans="1:2" ht="147" customHeight="1">
      <c r="A3" s="3" t="s">
        <v>4</v>
      </c>
      <c r="B3" s="4" t="s">
        <v>5</v>
      </c>
    </row>
    <row r="4" spans="1:2" ht="141" customHeight="1">
      <c r="A4" s="3" t="s">
        <v>6</v>
      </c>
      <c r="B4" s="4" t="s">
        <v>7</v>
      </c>
    </row>
    <row r="5" spans="1:2" ht="159" customHeight="1">
      <c r="A5" s="3" t="s">
        <v>8</v>
      </c>
      <c r="B5" s="4" t="s">
        <v>9</v>
      </c>
    </row>
    <row r="6" spans="1:2" ht="142.80000000000001" customHeight="1">
      <c r="A6" s="3" t="s">
        <v>10</v>
      </c>
      <c r="B6" s="4" t="s">
        <v>11</v>
      </c>
    </row>
    <row r="7" spans="1:2" ht="86.1" customHeight="1">
      <c r="A7" s="5"/>
      <c r="B7" s="5"/>
    </row>
  </sheetData>
  <pageMargins left="0.25" right="0.25" top="0.75" bottom="0.75" header="0.3" footer="0.3"/>
  <pageSetup paperSize="9" scale="72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70AA-AFB4-4304-8620-ABB1FE204D23}">
  <sheetPr>
    <pageSetUpPr fitToPage="1"/>
  </sheetPr>
  <dimension ref="A1:B7"/>
  <sheetViews>
    <sheetView showGridLines="0" zoomScale="70" zoomScaleNormal="70" workbookViewId="0">
      <selection activeCell="B9" sqref="B9"/>
    </sheetView>
  </sheetViews>
  <sheetFormatPr baseColWidth="10" defaultRowHeight="86.1" customHeight="1"/>
  <cols>
    <col min="1" max="1" width="48.21875" customWidth="1"/>
    <col min="2" max="2" width="45.6640625" customWidth="1"/>
  </cols>
  <sheetData>
    <row r="1" spans="1:2" ht="86.1" customHeight="1" thickBot="1">
      <c r="A1" s="6" t="s">
        <v>12</v>
      </c>
      <c r="B1" s="7" t="s">
        <v>13</v>
      </c>
    </row>
    <row r="2" spans="1:2" ht="79.2" customHeight="1" thickTop="1">
      <c r="A2" s="8" t="s">
        <v>14</v>
      </c>
      <c r="B2" s="9" t="s">
        <v>15</v>
      </c>
    </row>
    <row r="3" spans="1:2" ht="90" customHeight="1">
      <c r="A3" s="8" t="s">
        <v>16</v>
      </c>
      <c r="B3" s="9" t="s">
        <v>17</v>
      </c>
    </row>
    <row r="4" spans="1:2" ht="75.599999999999994" customHeight="1">
      <c r="A4" s="8" t="s">
        <v>18</v>
      </c>
      <c r="B4" s="9" t="s">
        <v>19</v>
      </c>
    </row>
    <row r="5" spans="1:2" ht="79.2" customHeight="1">
      <c r="A5" s="8" t="s">
        <v>20</v>
      </c>
      <c r="B5" s="9" t="s">
        <v>21</v>
      </c>
    </row>
    <row r="6" spans="1:2" ht="82.2" customHeight="1">
      <c r="A6" s="8" t="s">
        <v>22</v>
      </c>
      <c r="B6" s="9" t="s">
        <v>23</v>
      </c>
    </row>
    <row r="7" spans="1:2" ht="86.1" customHeight="1">
      <c r="A7" s="5"/>
      <c r="B7" s="5"/>
    </row>
  </sheetData>
  <pageMargins left="0.25" right="0.25" top="0.75" bottom="0.75" header="0.3" footer="0.3"/>
  <pageSetup paperSize="9" scale="7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2</vt:i4>
      </vt:variant>
    </vt:vector>
  </HeadingPairs>
  <TitlesOfParts>
    <vt:vector size="10" baseType="lpstr">
      <vt:lpstr>Project charter</vt:lpstr>
      <vt:lpstr>RACI</vt:lpstr>
      <vt:lpstr>WBS</vt:lpstr>
      <vt:lpstr>Gantt</vt:lpstr>
      <vt:lpstr>RiskMP</vt:lpstr>
      <vt:lpstr>RiskMP_PPT</vt:lpstr>
      <vt:lpstr>Meta</vt:lpstr>
      <vt:lpstr>MetaPPT</vt:lpstr>
      <vt:lpstr>Meta!Zone_d_impression</vt:lpstr>
      <vt:lpstr>MetaPPT!Zone_d_impression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Arturo Man Castillo</dc:creator>
  <cp:lastModifiedBy>David Arturo Man Castillo</cp:lastModifiedBy>
  <dcterms:created xsi:type="dcterms:W3CDTF">2024-12-05T06:48:46Z</dcterms:created>
  <dcterms:modified xsi:type="dcterms:W3CDTF">2024-12-05T07:06:58Z</dcterms:modified>
</cp:coreProperties>
</file>