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FA0BF4CD-9A8E-4498-BB7A-F4178EBDC9B1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3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<sst xmlns="http://schemas.openxmlformats.org/spreadsheetml/2006/main" count="5830" uniqueCount="443">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</sst>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G45" sqref="G45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19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117650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5858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3623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29890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545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4722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1269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71743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4.979175520611985E-2</v>
      </c>
      <c r="B20" s="74">
        <f>IFERROR(B16/$C$13,0)</f>
        <v>3.0794730131746707E-2</v>
      </c>
      <c r="C20" s="74">
        <f t="shared" ref="C20:G20" si="0">IFERROR(C16/$C$13,0)</f>
        <v>0.25405864853378668</v>
      </c>
      <c r="D20" s="74">
        <f t="shared" si="0"/>
        <v>4.6323841903952402E-3</v>
      </c>
      <c r="E20" s="74">
        <f t="shared" si="0"/>
        <v>4.0135996600084996E-2</v>
      </c>
      <c r="F20" s="74">
        <f t="shared" si="0"/>
        <v>1.0786230344241393E-2</v>
      </c>
      <c r="G20" s="74">
        <f t="shared" si="0"/>
        <v>0.60980025499362511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K25" sqref="K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94</v>
      </c>
    </row>
    <row r="23" spans="2:7" ht="16.5">
      <c r="B23" s="75">
        <v>10104</v>
      </c>
      <c r="C23" s="76" t="s">
        <v>267</v>
      </c>
      <c r="D23" s="82">
        <v>106</v>
      </c>
    </row>
    <row r="24" spans="2:7" ht="16.5">
      <c r="B24" s="89">
        <v>10105</v>
      </c>
      <c r="C24" s="90" t="s">
        <v>268</v>
      </c>
      <c r="D24" s="91">
        <v>2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6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2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2</v>
      </c>
    </row>
    <row r="44" spans="2:4" ht="16.5">
      <c r="B44" s="89">
        <v>10204</v>
      </c>
      <c r="C44" s="90" t="s">
        <v>288</v>
      </c>
      <c r="D44" s="91">
        <v>52</v>
      </c>
    </row>
    <row r="45" spans="2:4" ht="16.5">
      <c r="B45" s="75">
        <v>10205</v>
      </c>
      <c r="C45" s="76" t="s">
        <v>289</v>
      </c>
      <c r="D45" s="82">
        <v>2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6</v>
      </c>
    </row>
    <row r="49" spans="2:4" ht="16.5">
      <c r="B49" s="75">
        <v>10209</v>
      </c>
      <c r="C49" s="76" t="s">
        <v>293</v>
      </c>
      <c r="D49" s="82">
        <v>6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34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4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17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18</v>
      </c>
    </row>
    <row r="68" spans="2:4" ht="16.5">
      <c r="B68" s="89">
        <v>10308</v>
      </c>
      <c r="C68" s="90" t="s">
        <v>310</v>
      </c>
      <c r="D68" s="91">
        <v>29</v>
      </c>
    </row>
    <row r="69" spans="2:4" ht="16.5">
      <c r="B69" s="75">
        <v>10309</v>
      </c>
      <c r="C69" s="76" t="s">
        <v>311</v>
      </c>
      <c r="D69" s="82">
        <v>14</v>
      </c>
    </row>
    <row r="70" spans="2:4" ht="16.5">
      <c r="B70" s="89">
        <v>10310</v>
      </c>
      <c r="C70" s="90" t="s">
        <v>312</v>
      </c>
      <c r="D70" s="91">
        <v>35</v>
      </c>
    </row>
    <row r="71" spans="2:4" ht="16.5">
      <c r="B71" s="75">
        <v>10311</v>
      </c>
      <c r="C71" s="76" t="s">
        <v>313</v>
      </c>
      <c r="D71" s="82">
        <v>7</v>
      </c>
    </row>
    <row r="72" spans="2:4" ht="16.5">
      <c r="B72" s="89">
        <v>10312</v>
      </c>
      <c r="C72" s="90" t="s">
        <v>314</v>
      </c>
      <c r="D72" s="91">
        <v>6</v>
      </c>
    </row>
    <row r="73" spans="2:4" ht="16.5">
      <c r="B73" s="75">
        <v>10313</v>
      </c>
      <c r="C73" s="76" t="s">
        <v>315</v>
      </c>
      <c r="D73" s="82">
        <v>7</v>
      </c>
    </row>
    <row r="74" spans="2:4" ht="16.5">
      <c r="B74" s="89">
        <v>10314</v>
      </c>
      <c r="C74" s="90" t="s">
        <v>316</v>
      </c>
      <c r="D74" s="91">
        <v>12</v>
      </c>
    </row>
    <row r="75" spans="2:4" ht="16.5">
      <c r="B75" s="75">
        <v>10315</v>
      </c>
      <c r="C75" s="76" t="s">
        <v>317</v>
      </c>
      <c r="D75" s="82">
        <v>7</v>
      </c>
    </row>
    <row r="76" spans="2:4" ht="16.5">
      <c r="B76" s="89">
        <v>10316</v>
      </c>
      <c r="C76" s="90" t="s">
        <v>318</v>
      </c>
      <c r="D76" s="91">
        <v>26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9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12</v>
      </c>
    </row>
    <row r="83" spans="2:4" ht="16.5">
      <c r="B83" s="78">
        <v>20104</v>
      </c>
      <c r="C83" s="79" t="s">
        <v>79</v>
      </c>
      <c r="D83" s="77">
        <v>18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43</v>
      </c>
    </row>
    <row r="90" spans="2:4" ht="16.5">
      <c r="B90" s="92">
        <v>20111</v>
      </c>
      <c r="C90" s="93" t="s">
        <v>327</v>
      </c>
      <c r="D90" s="94">
        <v>5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34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19</v>
      </c>
    </row>
    <row r="111" spans="2:4" ht="16.5">
      <c r="B111" s="78">
        <v>20304</v>
      </c>
      <c r="C111" s="79" t="s">
        <v>334</v>
      </c>
      <c r="D111" s="77">
        <v>8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</v>
      </c>
    </row>
    <row r="115" spans="2:4" ht="16.5">
      <c r="B115" s="78">
        <v>20308</v>
      </c>
      <c r="C115" s="79" t="s">
        <v>338</v>
      </c>
      <c r="D115" s="77">
        <v>89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79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13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17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38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43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21</v>
      </c>
    </row>
    <row r="130" spans="2:4" ht="16.5">
      <c r="B130" s="80">
        <v>30205</v>
      </c>
      <c r="C130" s="81" t="s">
        <v>348</v>
      </c>
      <c r="D130" s="77">
        <v>10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7</v>
      </c>
    </row>
    <row r="135" spans="2:4" ht="16.5">
      <c r="B135" s="83">
        <v>30303</v>
      </c>
      <c r="C135" s="84" t="s">
        <v>351</v>
      </c>
      <c r="D135" s="85">
        <v>36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17</v>
      </c>
    </row>
    <row r="138" spans="2:4" ht="16.5">
      <c r="B138" s="80">
        <v>30306</v>
      </c>
      <c r="C138" s="81" t="s">
        <v>103</v>
      </c>
      <c r="D138" s="77">
        <v>4</v>
      </c>
    </row>
    <row r="139" spans="2:4" ht="16.5">
      <c r="B139" s="83">
        <v>30307</v>
      </c>
      <c r="C139" s="84" t="s">
        <v>104</v>
      </c>
      <c r="D139" s="85">
        <v>80</v>
      </c>
    </row>
    <row r="140" spans="2:4" ht="16.5">
      <c r="B140" s="80">
        <v>30308</v>
      </c>
      <c r="C140" s="81" t="s">
        <v>352</v>
      </c>
      <c r="D140" s="77">
        <v>14</v>
      </c>
    </row>
    <row r="141" spans="2:4" ht="16.5">
      <c r="B141" s="83">
        <v>30309</v>
      </c>
      <c r="C141" s="84" t="s">
        <v>353</v>
      </c>
      <c r="D141" s="85">
        <v>258</v>
      </c>
    </row>
    <row r="142" spans="2:4" ht="16.5">
      <c r="B142" s="80">
        <v>30310</v>
      </c>
      <c r="C142" s="81" t="s">
        <v>354</v>
      </c>
      <c r="D142" s="77">
        <v>36</v>
      </c>
    </row>
    <row r="143" spans="2:4" ht="16.5">
      <c r="B143" s="83">
        <v>30401</v>
      </c>
      <c r="C143" s="84" t="s">
        <v>355</v>
      </c>
      <c r="D143" s="85">
        <v>550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17</v>
      </c>
    </row>
    <row r="146" spans="2:4" ht="16.5">
      <c r="B146" s="80">
        <v>30404</v>
      </c>
      <c r="C146" s="81" t="s">
        <v>105</v>
      </c>
      <c r="D146" s="77">
        <v>15</v>
      </c>
    </row>
    <row r="147" spans="2:4" ht="16.5">
      <c r="B147" s="83">
        <v>30405</v>
      </c>
      <c r="C147" s="84" t="s">
        <v>106</v>
      </c>
      <c r="D147" s="85">
        <v>4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7</v>
      </c>
    </row>
    <row r="150" spans="2:4" ht="16.5">
      <c r="B150" s="80">
        <v>30408</v>
      </c>
      <c r="C150" s="81" t="s">
        <v>359</v>
      </c>
      <c r="D150" s="77">
        <v>6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3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26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14</v>
      </c>
    </row>
    <row r="163" spans="2:4" ht="16.5">
      <c r="B163" s="83">
        <v>30421</v>
      </c>
      <c r="C163" s="84" t="s">
        <v>120</v>
      </c>
      <c r="D163" s="85">
        <v>14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4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11</v>
      </c>
    </row>
    <row r="172" spans="2:4" ht="16.5">
      <c r="B172" s="80">
        <v>30430</v>
      </c>
      <c r="C172" s="81" t="s">
        <v>129</v>
      </c>
      <c r="D172" s="77">
        <v>30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2</v>
      </c>
    </row>
    <row r="182" spans="2:4" ht="16.5">
      <c r="B182" s="80">
        <v>30440</v>
      </c>
      <c r="C182" s="81" t="s">
        <v>361</v>
      </c>
      <c r="D182" s="77">
        <v>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128</v>
      </c>
    </row>
    <row r="189" spans="2:4" ht="16.5">
      <c r="B189" s="83">
        <v>30501</v>
      </c>
      <c r="C189" s="84" t="s">
        <v>139</v>
      </c>
      <c r="D189" s="85">
        <v>12</v>
      </c>
    </row>
    <row r="190" spans="2:4" ht="16.5">
      <c r="B190" s="80">
        <v>30502</v>
      </c>
      <c r="C190" s="81" t="s">
        <v>140</v>
      </c>
      <c r="D190" s="77">
        <v>53</v>
      </c>
    </row>
    <row r="191" spans="2:4" ht="16.5">
      <c r="B191" s="83">
        <v>30503</v>
      </c>
      <c r="C191" s="84" t="s">
        <v>141</v>
      </c>
      <c r="D191" s="85">
        <v>140</v>
      </c>
    </row>
    <row r="192" spans="2:4" ht="16.5">
      <c r="B192" s="80">
        <v>30504</v>
      </c>
      <c r="C192" s="81" t="s">
        <v>368</v>
      </c>
      <c r="D192" s="77">
        <v>24</v>
      </c>
    </row>
    <row r="193" spans="2:4" ht="16.5">
      <c r="B193" s="83">
        <v>30505</v>
      </c>
      <c r="C193" s="84" t="s">
        <v>369</v>
      </c>
      <c r="D193" s="85">
        <v>7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21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22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17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19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21</v>
      </c>
    </row>
    <row r="229" spans="2:4" ht="16.5">
      <c r="B229" s="83">
        <v>30904</v>
      </c>
      <c r="C229" s="84" t="s">
        <v>183</v>
      </c>
      <c r="D229" s="85">
        <v>175</v>
      </c>
    </row>
    <row r="230" spans="2:4" ht="16.5">
      <c r="B230" s="80">
        <v>30905</v>
      </c>
      <c r="C230" s="81" t="s">
        <v>159</v>
      </c>
      <c r="D230" s="77">
        <v>19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192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12</v>
      </c>
    </row>
    <row r="235" spans="2:4" ht="16.5">
      <c r="B235" s="83">
        <v>31001</v>
      </c>
      <c r="C235" s="84" t="s">
        <v>164</v>
      </c>
      <c r="D235" s="85">
        <v>28</v>
      </c>
    </row>
    <row r="236" spans="2:4" ht="16.5">
      <c r="B236" s="80">
        <v>31002</v>
      </c>
      <c r="C236" s="81" t="s">
        <v>384</v>
      </c>
      <c r="D236" s="77">
        <v>4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1</v>
      </c>
    </row>
    <row r="241" spans="2:4" ht="16.5">
      <c r="B241" s="83">
        <v>31007</v>
      </c>
      <c r="C241" s="84" t="s">
        <v>169</v>
      </c>
      <c r="D241" s="85">
        <v>6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69</v>
      </c>
    </row>
    <row r="251" spans="2:4" ht="16.5">
      <c r="B251" s="83">
        <v>31102</v>
      </c>
      <c r="C251" s="84" t="s">
        <v>173</v>
      </c>
      <c r="D251" s="85">
        <v>18</v>
      </c>
    </row>
    <row r="252" spans="2:4" ht="16.5">
      <c r="B252" s="80">
        <v>31103</v>
      </c>
      <c r="C252" s="81" t="s">
        <v>175</v>
      </c>
      <c r="D252" s="77">
        <v>10</v>
      </c>
    </row>
    <row r="253" spans="2:4" ht="16.5">
      <c r="B253" s="83">
        <v>31104</v>
      </c>
      <c r="C253" s="84" t="s">
        <v>176</v>
      </c>
      <c r="D253" s="85">
        <v>29</v>
      </c>
    </row>
    <row r="254" spans="2:4" ht="16.5">
      <c r="B254" s="80">
        <v>31105</v>
      </c>
      <c r="C254" s="81" t="s">
        <v>177</v>
      </c>
      <c r="D254" s="77">
        <v>25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2</v>
      </c>
    </row>
    <row r="261" spans="2:4" ht="16.5">
      <c r="B261" s="83">
        <v>31112</v>
      </c>
      <c r="C261" s="84" t="s">
        <v>395</v>
      </c>
      <c r="D261" s="85">
        <v>91</v>
      </c>
    </row>
    <row r="262" spans="2:4" ht="16.5">
      <c r="B262" s="80">
        <v>31113</v>
      </c>
      <c r="C262" s="81" t="s">
        <v>181</v>
      </c>
      <c r="D262" s="77">
        <v>12</v>
      </c>
    </row>
    <row r="263" spans="2:4" ht="16.5">
      <c r="B263" s="83">
        <v>31114</v>
      </c>
      <c r="C263" s="84" t="s">
        <v>396</v>
      </c>
      <c r="D263" s="85">
        <v>11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7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2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7</v>
      </c>
    </row>
    <row r="270" spans="2:4" ht="16.5">
      <c r="B270" s="86">
        <v>40107</v>
      </c>
      <c r="C270" s="87" t="s">
        <v>196</v>
      </c>
      <c r="D270" s="88">
        <v>12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9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5</v>
      </c>
    </row>
    <row r="278" spans="2:4" ht="16.5">
      <c r="B278" s="95">
        <v>50105</v>
      </c>
      <c r="C278" s="96" t="s">
        <v>182</v>
      </c>
      <c r="D278" s="97">
        <v>112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117</v>
      </c>
    </row>
    <row r="286" spans="2:4" ht="16.5">
      <c r="B286" s="95">
        <v>50302</v>
      </c>
      <c r="C286" s="96" t="s">
        <v>407</v>
      </c>
      <c r="D286" s="97">
        <v>9</v>
      </c>
    </row>
    <row r="287" spans="2:4" ht="16.5">
      <c r="B287" s="80">
        <v>50303</v>
      </c>
      <c r="C287" s="81" t="s">
        <v>185</v>
      </c>
      <c r="D287" s="77">
        <v>8</v>
      </c>
    </row>
    <row r="288" spans="2:4" ht="16.5">
      <c r="B288" s="95">
        <v>50304</v>
      </c>
      <c r="C288" s="96" t="s">
        <v>186</v>
      </c>
      <c r="D288" s="97">
        <v>14</v>
      </c>
    </row>
    <row r="289" spans="2:4" ht="16.5">
      <c r="B289" s="80">
        <v>50305</v>
      </c>
      <c r="C289" s="81" t="s">
        <v>408</v>
      </c>
      <c r="D289" s="77">
        <v>21</v>
      </c>
    </row>
    <row r="290" spans="2:4" ht="16.5">
      <c r="B290" s="95">
        <v>50306</v>
      </c>
      <c r="C290" s="96" t="s">
        <v>409</v>
      </c>
      <c r="D290" s="97">
        <v>8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7</v>
      </c>
    </row>
    <row r="294" spans="2:4" ht="16.5">
      <c r="B294" s="101">
        <v>70101</v>
      </c>
      <c r="C294" s="102" t="s">
        <v>412</v>
      </c>
      <c r="D294" s="103">
        <v>62</v>
      </c>
    </row>
    <row r="295" spans="2:4" ht="16.5">
      <c r="B295" s="80">
        <v>70102</v>
      </c>
      <c r="C295" s="81" t="s">
        <v>198</v>
      </c>
      <c r="D295" s="77">
        <v>31</v>
      </c>
    </row>
    <row r="296" spans="2:4" ht="16.5">
      <c r="B296" s="101">
        <v>70103</v>
      </c>
      <c r="C296" s="102" t="s">
        <v>199</v>
      </c>
      <c r="D296" s="103">
        <v>1342</v>
      </c>
    </row>
    <row r="297" spans="2:4" ht="16.5">
      <c r="B297" s="80">
        <v>70104</v>
      </c>
      <c r="C297" s="81" t="s">
        <v>413</v>
      </c>
      <c r="D297" s="77">
        <v>2714</v>
      </c>
    </row>
    <row r="298" spans="2:4" ht="16.5">
      <c r="B298" s="101">
        <v>70105</v>
      </c>
      <c r="C298" s="102" t="s">
        <v>200</v>
      </c>
      <c r="D298" s="103">
        <v>213</v>
      </c>
    </row>
    <row r="299" spans="2:4" ht="16.5">
      <c r="B299" s="80">
        <v>70106</v>
      </c>
      <c r="C299" s="81" t="s">
        <v>414</v>
      </c>
      <c r="D299" s="77">
        <v>29</v>
      </c>
    </row>
    <row r="300" spans="2:4" ht="16.5">
      <c r="B300" s="101">
        <v>70107</v>
      </c>
      <c r="C300" s="102" t="s">
        <v>415</v>
      </c>
      <c r="D300" s="103">
        <v>59</v>
      </c>
    </row>
    <row r="301" spans="2:4" ht="17.25" thickBot="1">
      <c r="B301" s="104">
        <v>70108</v>
      </c>
      <c r="C301" s="105" t="s">
        <v>416</v>
      </c>
      <c r="D301" s="106">
        <v>477</v>
      </c>
    </row>
    <row r="302" spans="2:4" ht="19.899999999999999" customHeight="1" thickBot="1">
      <c r="B302" s="107" t="s">
        <v>1</v>
      </c>
      <c r="C302" s="108"/>
      <c r="D302" s="110">
        <f>SUM(D20:D301)</f>
        <v>8735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M32" sqref="M3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484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917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1554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P24" sqref="P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163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O26" sqref="O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3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22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8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4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6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682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882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J19" sqref="J1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9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6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6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30</v>
      </c>
    </row>
    <row r="142" spans="2:4" ht="16.5">
      <c r="B142" s="80">
        <v>30310</v>
      </c>
      <c r="C142" s="81" t="s">
        <v>354</v>
      </c>
      <c r="D142" s="77">
        <v>9</v>
      </c>
    </row>
    <row r="143" spans="2:4" ht="16.5">
      <c r="B143" s="83">
        <v>30401</v>
      </c>
      <c r="C143" s="84" t="s">
        <v>355</v>
      </c>
      <c r="D143" s="85">
        <v>26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24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28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772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735</v>
      </c>
    </row>
    <row r="301" spans="2:4" ht="17.25" thickBot="1">
      <c r="B301" s="104">
        <v>70108</v>
      </c>
      <c r="C301" s="105" t="s">
        <v>416</v>
      </c>
      <c r="D301" s="106">
        <v>375</v>
      </c>
    </row>
    <row r="302" spans="2:4" ht="19.899999999999999" customHeight="1" thickBot="1">
      <c r="B302" s="107" t="s">
        <v>1</v>
      </c>
      <c r="C302" s="108"/>
      <c r="D302" s="110">
        <f>SUM(D20:D301)</f>
        <v>2282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P25" sqref="P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20</v>
      </c>
    </row>
    <row r="23" spans="2:7" ht="16.5">
      <c r="B23" s="75">
        <v>10104</v>
      </c>
      <c r="C23" s="76" t="s">
        <v>267</v>
      </c>
      <c r="D23" s="82">
        <v>21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9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24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13</v>
      </c>
    </row>
    <row r="68" spans="2:4" ht="16.5">
      <c r="B68" s="89">
        <v>10308</v>
      </c>
      <c r="C68" s="90" t="s">
        <v>310</v>
      </c>
      <c r="D68" s="91">
        <v>40</v>
      </c>
    </row>
    <row r="69" spans="2:4" ht="16.5">
      <c r="B69" s="75">
        <v>10309</v>
      </c>
      <c r="C69" s="76" t="s">
        <v>311</v>
      </c>
      <c r="D69" s="82">
        <v>11</v>
      </c>
    </row>
    <row r="70" spans="2:4" ht="16.5">
      <c r="B70" s="89">
        <v>10310</v>
      </c>
      <c r="C70" s="90" t="s">
        <v>312</v>
      </c>
      <c r="D70" s="91">
        <v>12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6</v>
      </c>
    </row>
    <row r="73" spans="2:4" ht="16.5">
      <c r="B73" s="75">
        <v>10313</v>
      </c>
      <c r="C73" s="76" t="s">
        <v>315</v>
      </c>
      <c r="D73" s="82">
        <v>2</v>
      </c>
    </row>
    <row r="74" spans="2:4" ht="16.5">
      <c r="B74" s="89">
        <v>10314</v>
      </c>
      <c r="C74" s="90" t="s">
        <v>316</v>
      </c>
      <c r="D74" s="91">
        <v>5</v>
      </c>
    </row>
    <row r="75" spans="2:4" ht="16.5">
      <c r="B75" s="75">
        <v>10315</v>
      </c>
      <c r="C75" s="76" t="s">
        <v>317</v>
      </c>
      <c r="D75" s="82">
        <v>13</v>
      </c>
    </row>
    <row r="76" spans="2:4" ht="16.5">
      <c r="B76" s="89">
        <v>10316</v>
      </c>
      <c r="C76" s="90" t="s">
        <v>318</v>
      </c>
      <c r="D76" s="91">
        <v>60</v>
      </c>
    </row>
    <row r="77" spans="2:4" ht="16.5">
      <c r="B77" s="75">
        <v>10317</v>
      </c>
      <c r="C77" s="76" t="s">
        <v>319</v>
      </c>
      <c r="D77" s="82">
        <v>5</v>
      </c>
    </row>
    <row r="78" spans="2:4" ht="16.5">
      <c r="B78" s="89">
        <v>10318</v>
      </c>
      <c r="C78" s="90" t="s">
        <v>320</v>
      </c>
      <c r="D78" s="91">
        <v>12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10</v>
      </c>
    </row>
    <row r="83" spans="2:4" ht="16.5">
      <c r="B83" s="78">
        <v>20104</v>
      </c>
      <c r="C83" s="79" t="s">
        <v>79</v>
      </c>
      <c r="D83" s="77">
        <v>11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42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20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3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5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2</v>
      </c>
    </row>
    <row r="123" spans="2:4" ht="16.5">
      <c r="B123" s="83">
        <v>30101</v>
      </c>
      <c r="C123" s="84" t="s">
        <v>346</v>
      </c>
      <c r="D123" s="85">
        <v>27</v>
      </c>
    </row>
    <row r="124" spans="2:4" ht="16.5">
      <c r="B124" s="80">
        <v>30102</v>
      </c>
      <c r="C124" s="81" t="s">
        <v>95</v>
      </c>
      <c r="D124" s="77">
        <v>18</v>
      </c>
    </row>
    <row r="125" spans="2:4" ht="16.5">
      <c r="B125" s="83">
        <v>30103</v>
      </c>
      <c r="C125" s="84" t="s">
        <v>75</v>
      </c>
      <c r="D125" s="85">
        <v>25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8</v>
      </c>
    </row>
    <row r="130" spans="2:4" ht="16.5">
      <c r="B130" s="80">
        <v>30205</v>
      </c>
      <c r="C130" s="81" t="s">
        <v>348</v>
      </c>
      <c r="D130" s="77">
        <v>9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14</v>
      </c>
    </row>
    <row r="135" spans="2:4" ht="16.5">
      <c r="B135" s="83">
        <v>30303</v>
      </c>
      <c r="C135" s="84" t="s">
        <v>351</v>
      </c>
      <c r="D135" s="85">
        <v>28</v>
      </c>
    </row>
    <row r="136" spans="2:4" ht="16.5">
      <c r="B136" s="80">
        <v>30304</v>
      </c>
      <c r="C136" s="81" t="s">
        <v>101</v>
      </c>
      <c r="D136" s="77">
        <v>4</v>
      </c>
    </row>
    <row r="137" spans="2:4" ht="16.5">
      <c r="B137" s="83">
        <v>30305</v>
      </c>
      <c r="C137" s="84" t="s">
        <v>102</v>
      </c>
      <c r="D137" s="85">
        <v>20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87</v>
      </c>
    </row>
    <row r="140" spans="2:4" ht="16.5">
      <c r="B140" s="80">
        <v>30308</v>
      </c>
      <c r="C140" s="81" t="s">
        <v>352</v>
      </c>
      <c r="D140" s="77">
        <v>16</v>
      </c>
    </row>
    <row r="141" spans="2:4" ht="16.5">
      <c r="B141" s="83">
        <v>30309</v>
      </c>
      <c r="C141" s="84" t="s">
        <v>353</v>
      </c>
      <c r="D141" s="85">
        <v>134</v>
      </c>
    </row>
    <row r="142" spans="2:4" ht="16.5">
      <c r="B142" s="80">
        <v>30310</v>
      </c>
      <c r="C142" s="81" t="s">
        <v>354</v>
      </c>
      <c r="D142" s="77">
        <v>91</v>
      </c>
    </row>
    <row r="143" spans="2:4" ht="16.5">
      <c r="B143" s="83">
        <v>30401</v>
      </c>
      <c r="C143" s="84" t="s">
        <v>355</v>
      </c>
      <c r="D143" s="85">
        <v>104</v>
      </c>
    </row>
    <row r="144" spans="2:4" ht="16.5">
      <c r="B144" s="80">
        <v>30402</v>
      </c>
      <c r="C144" s="81" t="s">
        <v>356</v>
      </c>
      <c r="D144" s="77">
        <v>13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18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6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5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6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110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13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59</v>
      </c>
    </row>
    <row r="193" spans="2:4" ht="16.5">
      <c r="B193" s="83">
        <v>30505</v>
      </c>
      <c r="C193" s="84" t="s">
        <v>369</v>
      </c>
      <c r="D193" s="85">
        <v>9</v>
      </c>
    </row>
    <row r="194" spans="2:4" ht="16.5">
      <c r="B194" s="80">
        <v>30601</v>
      </c>
      <c r="C194" s="81" t="s">
        <v>142</v>
      </c>
      <c r="D194" s="77">
        <v>7</v>
      </c>
    </row>
    <row r="195" spans="2:4" ht="16.5">
      <c r="B195" s="83">
        <v>30602</v>
      </c>
      <c r="C195" s="84" t="s">
        <v>143</v>
      </c>
      <c r="D195" s="85">
        <v>10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4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12</v>
      </c>
    </row>
    <row r="229" spans="2:4" ht="16.5">
      <c r="B229" s="83">
        <v>30904</v>
      </c>
      <c r="C229" s="84" t="s">
        <v>183</v>
      </c>
      <c r="D229" s="85">
        <v>204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7</v>
      </c>
    </row>
    <row r="235" spans="2:4" ht="16.5">
      <c r="B235" s="83">
        <v>31001</v>
      </c>
      <c r="C235" s="84" t="s">
        <v>164</v>
      </c>
      <c r="D235" s="85">
        <v>9</v>
      </c>
    </row>
    <row r="236" spans="2:4" ht="16.5">
      <c r="B236" s="80">
        <v>31002</v>
      </c>
      <c r="C236" s="81" t="s">
        <v>384</v>
      </c>
      <c r="D236" s="77">
        <v>6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49</v>
      </c>
    </row>
    <row r="251" spans="2:4" ht="16.5">
      <c r="B251" s="83">
        <v>31102</v>
      </c>
      <c r="C251" s="84" t="s">
        <v>173</v>
      </c>
      <c r="D251" s="85">
        <v>24</v>
      </c>
    </row>
    <row r="252" spans="2:4" ht="16.5">
      <c r="B252" s="80">
        <v>31103</v>
      </c>
      <c r="C252" s="81" t="s">
        <v>175</v>
      </c>
      <c r="D252" s="77">
        <v>9</v>
      </c>
    </row>
    <row r="253" spans="2:4" ht="16.5">
      <c r="B253" s="83">
        <v>31104</v>
      </c>
      <c r="C253" s="84" t="s">
        <v>176</v>
      </c>
      <c r="D253" s="85">
        <v>55</v>
      </c>
    </row>
    <row r="254" spans="2:4" ht="16.5">
      <c r="B254" s="80">
        <v>31105</v>
      </c>
      <c r="C254" s="81" t="s">
        <v>177</v>
      </c>
      <c r="D254" s="77">
        <v>19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185</v>
      </c>
    </row>
    <row r="262" spans="2:4" ht="16.5">
      <c r="B262" s="80">
        <v>31113</v>
      </c>
      <c r="C262" s="81" t="s">
        <v>181</v>
      </c>
      <c r="D262" s="77">
        <v>12</v>
      </c>
    </row>
    <row r="263" spans="2:4" ht="16.5">
      <c r="B263" s="83">
        <v>31114</v>
      </c>
      <c r="C263" s="84" t="s">
        <v>396</v>
      </c>
      <c r="D263" s="85">
        <v>39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3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8</v>
      </c>
    </row>
    <row r="270" spans="2:4" ht="16.5">
      <c r="B270" s="86">
        <v>40107</v>
      </c>
      <c r="C270" s="87" t="s">
        <v>196</v>
      </c>
      <c r="D270" s="88">
        <v>8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5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1</v>
      </c>
    </row>
    <row r="275" spans="2:4" ht="16.5">
      <c r="B275" s="80">
        <v>50102</v>
      </c>
      <c r="C275" s="81" t="s">
        <v>399</v>
      </c>
      <c r="D275" s="77">
        <v>4</v>
      </c>
    </row>
    <row r="276" spans="2:4" ht="16.5">
      <c r="B276" s="95">
        <v>50103</v>
      </c>
      <c r="C276" s="96" t="s">
        <v>400</v>
      </c>
      <c r="D276" s="97">
        <v>2</v>
      </c>
    </row>
    <row r="277" spans="2:4" ht="16.5">
      <c r="B277" s="80">
        <v>50104</v>
      </c>
      <c r="C277" s="81" t="s">
        <v>108</v>
      </c>
      <c r="D277" s="77">
        <v>8</v>
      </c>
    </row>
    <row r="278" spans="2:4" ht="16.5">
      <c r="B278" s="95">
        <v>50105</v>
      </c>
      <c r="C278" s="96" t="s">
        <v>182</v>
      </c>
      <c r="D278" s="97">
        <v>177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85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10</v>
      </c>
    </row>
    <row r="289" spans="2:4" ht="16.5">
      <c r="B289" s="80">
        <v>50305</v>
      </c>
      <c r="C289" s="81" t="s">
        <v>408</v>
      </c>
      <c r="D289" s="77">
        <v>37</v>
      </c>
    </row>
    <row r="290" spans="2:4" ht="16.5">
      <c r="B290" s="95">
        <v>50306</v>
      </c>
      <c r="C290" s="96" t="s">
        <v>409</v>
      </c>
      <c r="D290" s="97">
        <v>22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621</v>
      </c>
    </row>
    <row r="294" spans="2:4" ht="16.5">
      <c r="B294" s="101">
        <v>70101</v>
      </c>
      <c r="C294" s="102" t="s">
        <v>412</v>
      </c>
      <c r="D294" s="103">
        <v>47</v>
      </c>
    </row>
    <row r="295" spans="2:4" ht="16.5">
      <c r="B295" s="80">
        <v>70102</v>
      </c>
      <c r="C295" s="81" t="s">
        <v>198</v>
      </c>
      <c r="D295" s="77">
        <v>4</v>
      </c>
    </row>
    <row r="296" spans="2:4" ht="16.5">
      <c r="B296" s="101">
        <v>70103</v>
      </c>
      <c r="C296" s="102" t="s">
        <v>199</v>
      </c>
      <c r="D296" s="103">
        <v>976</v>
      </c>
    </row>
    <row r="297" spans="2:4" ht="16.5">
      <c r="B297" s="80">
        <v>70104</v>
      </c>
      <c r="C297" s="81" t="s">
        <v>413</v>
      </c>
      <c r="D297" s="77">
        <v>2498</v>
      </c>
    </row>
    <row r="298" spans="2:4" ht="16.5">
      <c r="B298" s="101">
        <v>70105</v>
      </c>
      <c r="C298" s="102" t="s">
        <v>200</v>
      </c>
      <c r="D298" s="103">
        <v>667</v>
      </c>
    </row>
    <row r="299" spans="2:4" ht="16.5">
      <c r="B299" s="80">
        <v>70106</v>
      </c>
      <c r="C299" s="81" t="s">
        <v>414</v>
      </c>
      <c r="D299" s="77">
        <v>5</v>
      </c>
    </row>
    <row r="300" spans="2:4" ht="16.5">
      <c r="B300" s="101">
        <v>70107</v>
      </c>
      <c r="C300" s="102" t="s">
        <v>415</v>
      </c>
      <c r="D300" s="103">
        <v>16</v>
      </c>
    </row>
    <row r="301" spans="2:4" ht="17.25" thickBot="1">
      <c r="B301" s="104">
        <v>70108</v>
      </c>
      <c r="C301" s="105" t="s">
        <v>416</v>
      </c>
      <c r="D301" s="106">
        <v>774</v>
      </c>
    </row>
    <row r="302" spans="2:4" ht="19.899999999999999" customHeight="1" thickBot="1">
      <c r="B302" s="107" t="s">
        <v>1</v>
      </c>
      <c r="C302" s="108"/>
      <c r="D302" s="110">
        <f>SUM(D20:D301)</f>
        <v>8306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O21" sqref="O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1</v>
      </c>
    </row>
    <row r="22" spans="2:7" ht="16.5">
      <c r="B22" s="89">
        <v>10103</v>
      </c>
      <c r="C22" s="90" t="s">
        <v>266</v>
      </c>
      <c r="D22" s="91">
        <v>34</v>
      </c>
    </row>
    <row r="23" spans="2:7" ht="16.5">
      <c r="B23" s="75">
        <v>10104</v>
      </c>
      <c r="C23" s="76" t="s">
        <v>267</v>
      </c>
      <c r="D23" s="82">
        <v>51</v>
      </c>
    </row>
    <row r="24" spans="2:7" ht="16.5">
      <c r="B24" s="89">
        <v>10105</v>
      </c>
      <c r="C24" s="90" t="s">
        <v>268</v>
      </c>
      <c r="D24" s="91">
        <v>1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3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39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16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2</v>
      </c>
    </row>
    <row r="65" spans="2:4" ht="16.5">
      <c r="B65" s="75">
        <v>10305</v>
      </c>
      <c r="C65" s="76" t="s">
        <v>308</v>
      </c>
      <c r="D65" s="82">
        <v>23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24</v>
      </c>
    </row>
    <row r="68" spans="2:4" ht="16.5">
      <c r="B68" s="89">
        <v>10308</v>
      </c>
      <c r="C68" s="90" t="s">
        <v>310</v>
      </c>
      <c r="D68" s="91">
        <v>46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31</v>
      </c>
    </row>
    <row r="71" spans="2:4" ht="16.5">
      <c r="B71" s="75">
        <v>10311</v>
      </c>
      <c r="C71" s="76" t="s">
        <v>313</v>
      </c>
      <c r="D71" s="82">
        <v>13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4</v>
      </c>
    </row>
    <row r="76" spans="2:4" ht="16.5">
      <c r="B76" s="89">
        <v>10316</v>
      </c>
      <c r="C76" s="90" t="s">
        <v>318</v>
      </c>
      <c r="D76" s="91">
        <v>58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5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22</v>
      </c>
    </row>
    <row r="83" spans="2:4" ht="16.5">
      <c r="B83" s="78">
        <v>20104</v>
      </c>
      <c r="C83" s="79" t="s">
        <v>79</v>
      </c>
      <c r="D83" s="77">
        <v>18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4</v>
      </c>
    </row>
    <row r="87" spans="2:4" ht="16.5">
      <c r="B87" s="78">
        <v>20108</v>
      </c>
      <c r="C87" s="79" t="s">
        <v>324</v>
      </c>
      <c r="D87" s="77">
        <v>5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38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1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8</v>
      </c>
    </row>
    <row r="109" spans="2:4" ht="16.5">
      <c r="B109" s="78">
        <v>20302</v>
      </c>
      <c r="C109" s="79" t="s">
        <v>332</v>
      </c>
      <c r="D109" s="77">
        <v>1</v>
      </c>
    </row>
    <row r="110" spans="2:4" ht="16.5">
      <c r="B110" s="92">
        <v>20303</v>
      </c>
      <c r="C110" s="93" t="s">
        <v>333</v>
      </c>
      <c r="D110" s="94">
        <v>9</v>
      </c>
    </row>
    <row r="111" spans="2:4" ht="16.5">
      <c r="B111" s="78">
        <v>20304</v>
      </c>
      <c r="C111" s="79" t="s">
        <v>334</v>
      </c>
      <c r="D111" s="77">
        <v>2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44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53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2</v>
      </c>
    </row>
    <row r="121" spans="2:4" ht="16.5">
      <c r="B121" s="78">
        <v>20403</v>
      </c>
      <c r="C121" s="79" t="s">
        <v>344</v>
      </c>
      <c r="D121" s="77">
        <v>31</v>
      </c>
    </row>
    <row r="122" spans="2:4" ht="16.5">
      <c r="B122" s="92">
        <v>20404</v>
      </c>
      <c r="C122" s="93" t="s">
        <v>345</v>
      </c>
      <c r="D122" s="94">
        <v>3</v>
      </c>
    </row>
    <row r="123" spans="2:4" ht="16.5">
      <c r="B123" s="83">
        <v>30101</v>
      </c>
      <c r="C123" s="84" t="s">
        <v>346</v>
      </c>
      <c r="D123" s="85">
        <v>31</v>
      </c>
    </row>
    <row r="124" spans="2:4" ht="16.5">
      <c r="B124" s="80">
        <v>30102</v>
      </c>
      <c r="C124" s="81" t="s">
        <v>95</v>
      </c>
      <c r="D124" s="77">
        <v>14</v>
      </c>
    </row>
    <row r="125" spans="2:4" ht="16.5">
      <c r="B125" s="83">
        <v>30103</v>
      </c>
      <c r="C125" s="84" t="s">
        <v>75</v>
      </c>
      <c r="D125" s="85">
        <v>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30</v>
      </c>
    </row>
    <row r="128" spans="2:4" ht="16.5">
      <c r="B128" s="80">
        <v>30203</v>
      </c>
      <c r="C128" s="81" t="s">
        <v>347</v>
      </c>
      <c r="D128" s="77">
        <v>1</v>
      </c>
    </row>
    <row r="129" spans="2:4" ht="16.5">
      <c r="B129" s="83">
        <v>30204</v>
      </c>
      <c r="C129" s="84" t="s">
        <v>98</v>
      </c>
      <c r="D129" s="85">
        <v>6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7</v>
      </c>
    </row>
    <row r="135" spans="2:4" ht="16.5">
      <c r="B135" s="83">
        <v>30303</v>
      </c>
      <c r="C135" s="84" t="s">
        <v>351</v>
      </c>
      <c r="D135" s="85">
        <v>35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17</v>
      </c>
    </row>
    <row r="138" spans="2:4" ht="16.5">
      <c r="B138" s="80">
        <v>30306</v>
      </c>
      <c r="C138" s="81" t="s">
        <v>103</v>
      </c>
      <c r="D138" s="77">
        <v>3</v>
      </c>
    </row>
    <row r="139" spans="2:4" ht="16.5">
      <c r="B139" s="83">
        <v>30307</v>
      </c>
      <c r="C139" s="84" t="s">
        <v>104</v>
      </c>
      <c r="D139" s="85">
        <v>68</v>
      </c>
    </row>
    <row r="140" spans="2:4" ht="16.5">
      <c r="B140" s="80">
        <v>30308</v>
      </c>
      <c r="C140" s="81" t="s">
        <v>352</v>
      </c>
      <c r="D140" s="77">
        <v>12</v>
      </c>
    </row>
    <row r="141" spans="2:4" ht="16.5">
      <c r="B141" s="83">
        <v>30309</v>
      </c>
      <c r="C141" s="84" t="s">
        <v>353</v>
      </c>
      <c r="D141" s="85">
        <v>250</v>
      </c>
    </row>
    <row r="142" spans="2:4" ht="16.5">
      <c r="B142" s="80">
        <v>30310</v>
      </c>
      <c r="C142" s="81" t="s">
        <v>354</v>
      </c>
      <c r="D142" s="77">
        <v>18</v>
      </c>
    </row>
    <row r="143" spans="2:4" ht="16.5">
      <c r="B143" s="83">
        <v>30401</v>
      </c>
      <c r="C143" s="84" t="s">
        <v>355</v>
      </c>
      <c r="D143" s="85">
        <v>106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12</v>
      </c>
    </row>
    <row r="146" spans="2:4" ht="16.5">
      <c r="B146" s="80">
        <v>30404</v>
      </c>
      <c r="C146" s="81" t="s">
        <v>105</v>
      </c>
      <c r="D146" s="77">
        <v>27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13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3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6</v>
      </c>
    </row>
    <row r="162" spans="2:4" ht="16.5">
      <c r="B162" s="80">
        <v>30420</v>
      </c>
      <c r="C162" s="81" t="s">
        <v>119</v>
      </c>
      <c r="D162" s="77">
        <v>26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12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8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40</v>
      </c>
    </row>
    <row r="172" spans="2:4" ht="16.5">
      <c r="B172" s="80">
        <v>30430</v>
      </c>
      <c r="C172" s="81" t="s">
        <v>129</v>
      </c>
      <c r="D172" s="77">
        <v>135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89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45</v>
      </c>
    </row>
    <row r="191" spans="2:4" ht="16.5">
      <c r="B191" s="83">
        <v>30503</v>
      </c>
      <c r="C191" s="84" t="s">
        <v>141</v>
      </c>
      <c r="D191" s="85">
        <v>128</v>
      </c>
    </row>
    <row r="192" spans="2:4" ht="16.5">
      <c r="B192" s="80">
        <v>30504</v>
      </c>
      <c r="C192" s="81" t="s">
        <v>368</v>
      </c>
      <c r="D192" s="77">
        <v>35</v>
      </c>
    </row>
    <row r="193" spans="2:4" ht="16.5">
      <c r="B193" s="83">
        <v>30505</v>
      </c>
      <c r="C193" s="84" t="s">
        <v>369</v>
      </c>
      <c r="D193" s="85">
        <v>7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14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22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1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7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9</v>
      </c>
    </row>
    <row r="229" spans="2:4" ht="16.5">
      <c r="B229" s="83">
        <v>30904</v>
      </c>
      <c r="C229" s="84" t="s">
        <v>183</v>
      </c>
      <c r="D229" s="85">
        <v>172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219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7</v>
      </c>
    </row>
    <row r="235" spans="2:4" ht="16.5">
      <c r="B235" s="83">
        <v>31001</v>
      </c>
      <c r="C235" s="84" t="s">
        <v>164</v>
      </c>
      <c r="D235" s="85">
        <v>20</v>
      </c>
    </row>
    <row r="236" spans="2:4" ht="16.5">
      <c r="B236" s="80">
        <v>31002</v>
      </c>
      <c r="C236" s="81" t="s">
        <v>384</v>
      </c>
      <c r="D236" s="77">
        <v>8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38</v>
      </c>
    </row>
    <row r="250" spans="2:4" ht="16.5">
      <c r="B250" s="80">
        <v>31101</v>
      </c>
      <c r="C250" s="81" t="s">
        <v>172</v>
      </c>
      <c r="D250" s="77">
        <v>47</v>
      </c>
    </row>
    <row r="251" spans="2:4" ht="16.5">
      <c r="B251" s="83">
        <v>31102</v>
      </c>
      <c r="C251" s="84" t="s">
        <v>173</v>
      </c>
      <c r="D251" s="85">
        <v>14</v>
      </c>
    </row>
    <row r="252" spans="2:4" ht="16.5">
      <c r="B252" s="80">
        <v>31103</v>
      </c>
      <c r="C252" s="81" t="s">
        <v>175</v>
      </c>
      <c r="D252" s="77">
        <v>5</v>
      </c>
    </row>
    <row r="253" spans="2:4" ht="16.5">
      <c r="B253" s="83">
        <v>31104</v>
      </c>
      <c r="C253" s="84" t="s">
        <v>176</v>
      </c>
      <c r="D253" s="85">
        <v>11</v>
      </c>
    </row>
    <row r="254" spans="2:4" ht="16.5">
      <c r="B254" s="80">
        <v>31105</v>
      </c>
      <c r="C254" s="81" t="s">
        <v>177</v>
      </c>
      <c r="D254" s="77">
        <v>5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75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28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4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4</v>
      </c>
    </row>
    <row r="269" spans="2:4" ht="16.5">
      <c r="B269" s="80">
        <v>40106</v>
      </c>
      <c r="C269" s="81" t="s">
        <v>194</v>
      </c>
      <c r="D269" s="77">
        <v>5</v>
      </c>
    </row>
    <row r="270" spans="2:4" ht="16.5">
      <c r="B270" s="86">
        <v>40107</v>
      </c>
      <c r="C270" s="87" t="s">
        <v>196</v>
      </c>
      <c r="D270" s="88">
        <v>5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4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8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7</v>
      </c>
    </row>
    <row r="278" spans="2:4" ht="16.5">
      <c r="B278" s="95">
        <v>50105</v>
      </c>
      <c r="C278" s="96" t="s">
        <v>182</v>
      </c>
      <c r="D278" s="97">
        <v>65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4</v>
      </c>
    </row>
    <row r="285" spans="2:4" ht="16.5">
      <c r="B285" s="80">
        <v>50301</v>
      </c>
      <c r="C285" s="81" t="s">
        <v>406</v>
      </c>
      <c r="D285" s="77">
        <v>95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19</v>
      </c>
    </row>
    <row r="290" spans="2:4" ht="16.5">
      <c r="B290" s="95">
        <v>50306</v>
      </c>
      <c r="C290" s="96" t="s">
        <v>409</v>
      </c>
      <c r="D290" s="97">
        <v>18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174</v>
      </c>
    </row>
    <row r="294" spans="2:4" ht="16.5">
      <c r="B294" s="101">
        <v>70101</v>
      </c>
      <c r="C294" s="102" t="s">
        <v>412</v>
      </c>
      <c r="D294" s="103">
        <v>11</v>
      </c>
    </row>
    <row r="295" spans="2:4" ht="16.5">
      <c r="B295" s="80">
        <v>70102</v>
      </c>
      <c r="C295" s="81" t="s">
        <v>198</v>
      </c>
      <c r="D295" s="77">
        <v>2</v>
      </c>
    </row>
    <row r="296" spans="2:4" ht="16.5">
      <c r="B296" s="101">
        <v>70103</v>
      </c>
      <c r="C296" s="102" t="s">
        <v>199</v>
      </c>
      <c r="D296" s="103">
        <v>114</v>
      </c>
    </row>
    <row r="297" spans="2:4" ht="16.5">
      <c r="B297" s="80">
        <v>70104</v>
      </c>
      <c r="C297" s="81" t="s">
        <v>413</v>
      </c>
      <c r="D297" s="77">
        <v>1319</v>
      </c>
    </row>
    <row r="298" spans="2:4" ht="16.5">
      <c r="B298" s="101">
        <v>70105</v>
      </c>
      <c r="C298" s="102" t="s">
        <v>200</v>
      </c>
      <c r="D298" s="103">
        <v>12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29</v>
      </c>
    </row>
    <row r="301" spans="2:4" ht="17.25" thickBot="1">
      <c r="B301" s="104">
        <v>70108</v>
      </c>
      <c r="C301" s="105" t="s">
        <v>416</v>
      </c>
      <c r="D301" s="106">
        <v>32</v>
      </c>
    </row>
    <row r="302" spans="2:4" ht="19.899999999999999" customHeight="1" thickBot="1">
      <c r="B302" s="107" t="s">
        <v>1</v>
      </c>
      <c r="C302" s="108"/>
      <c r="D302" s="110">
        <f>SUM(D20:D301)</f>
        <v>4647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tabSelected="1" view="pageBreakPreview" topLeftCell="A128" zoomScale="80" zoomScaleSheetLayoutView="80" workbookViewId="0">
      <selection activeCell="L23" sqref="L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2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14</v>
      </c>
    </row>
    <row r="142" spans="2:4" ht="16.5">
      <c r="B142" s="80">
        <v>30310</v>
      </c>
      <c r="C142" s="81" t="s">
        <v>354</v>
      </c>
      <c r="D142" s="77">
        <v>34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5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9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16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5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14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8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2514</v>
      </c>
    </row>
    <row r="298" spans="2:4" ht="16.5">
      <c r="B298" s="101">
        <v>70105</v>
      </c>
      <c r="C298" s="102" t="s">
        <v>200</v>
      </c>
      <c r="D298" s="103">
        <v>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2759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view="pageBreakPreview" topLeftCell="A154" zoomScale="80" zoomScaleSheetLayoutView="80" workbookViewId="0">
      <selection activeCell="D169" sqref="D169:D17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4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9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1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3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10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178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27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385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Z32" sqref="Z31:Z3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5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12</v>
      </c>
    </row>
    <row r="302" spans="2:4" ht="19.899999999999999" customHeight="1" thickBot="1">
      <c r="B302" s="107" t="s">
        <v>1</v>
      </c>
      <c r="C302" s="108"/>
      <c r="D302" s="110">
        <f>SUM(D20:D301)</f>
        <v>87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4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15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28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4</v>
      </c>
    </row>
    <row r="294" spans="2:4" ht="16.5">
      <c r="B294" s="101">
        <v>70101</v>
      </c>
      <c r="C294" s="102" t="s">
        <v>412</v>
      </c>
      <c r="D294" s="103">
        <v>54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59</v>
      </c>
    </row>
    <row r="297" spans="2:4" ht="16.5">
      <c r="B297" s="80">
        <v>70104</v>
      </c>
      <c r="C297" s="81" t="s">
        <v>413</v>
      </c>
      <c r="D297" s="77">
        <v>114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37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448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L22" sqref="L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9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8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7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17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4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5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33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30</v>
      </c>
    </row>
    <row r="142" spans="2:4" ht="16.5">
      <c r="B142" s="80">
        <v>30310</v>
      </c>
      <c r="C142" s="81" t="s">
        <v>354</v>
      </c>
      <c r="D142" s="77">
        <v>14</v>
      </c>
    </row>
    <row r="143" spans="2:4" ht="16.5">
      <c r="B143" s="83">
        <v>30401</v>
      </c>
      <c r="C143" s="84" t="s">
        <v>355</v>
      </c>
      <c r="D143" s="85">
        <v>12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5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21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91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16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11</v>
      </c>
    </row>
    <row r="254" spans="2:4" ht="16.5">
      <c r="B254" s="80">
        <v>31105</v>
      </c>
      <c r="C254" s="81" t="s">
        <v>177</v>
      </c>
      <c r="D254" s="77">
        <v>5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85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16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3</v>
      </c>
    </row>
    <row r="294" spans="2:4" ht="16.5">
      <c r="B294" s="101">
        <v>70101</v>
      </c>
      <c r="C294" s="102" t="s">
        <v>412</v>
      </c>
      <c r="D294" s="103">
        <v>6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161</v>
      </c>
    </row>
    <row r="298" spans="2:4" ht="16.5">
      <c r="B298" s="101">
        <v>70105</v>
      </c>
      <c r="C298" s="102" t="s">
        <v>200</v>
      </c>
      <c r="D298" s="103">
        <v>21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2</v>
      </c>
    </row>
    <row r="302" spans="2:4" ht="19.899999999999999" customHeight="1" thickBot="1">
      <c r="B302" s="107" t="s">
        <v>1</v>
      </c>
      <c r="C302" s="108"/>
      <c r="D302" s="110">
        <f>SUM(D20:D301)</f>
        <v>897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M22" sqref="M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10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5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1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1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3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3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1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1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7</v>
      </c>
    </row>
    <row r="142" spans="2:4" ht="16.5">
      <c r="B142" s="80">
        <v>30310</v>
      </c>
      <c r="C142" s="81" t="s">
        <v>354</v>
      </c>
      <c r="D142" s="118">
        <v>9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2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11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1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1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2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9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0</v>
      </c>
    </row>
    <row r="251" spans="2:4" ht="16.5">
      <c r="B251" s="83">
        <v>31102</v>
      </c>
      <c r="C251" s="84" t="s">
        <v>173</v>
      </c>
      <c r="D251" s="119">
        <v>1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4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1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104</v>
      </c>
    </row>
    <row r="286" spans="2:4" ht="16.5">
      <c r="B286" s="95">
        <v>50302</v>
      </c>
      <c r="C286" s="96" t="s">
        <v>407</v>
      </c>
      <c r="D286" s="122">
        <v>1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19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3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40</v>
      </c>
    </row>
    <row r="297" spans="2:4" ht="16.5">
      <c r="B297" s="80">
        <v>70104</v>
      </c>
      <c r="C297" s="81" t="s">
        <v>413</v>
      </c>
      <c r="D297" s="118">
        <v>46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1</v>
      </c>
    </row>
    <row r="300" spans="2:4" ht="16.5">
      <c r="B300" s="101">
        <v>70107</v>
      </c>
      <c r="C300" s="102" t="s">
        <v>415</v>
      </c>
      <c r="D300" s="124">
        <v>6</v>
      </c>
    </row>
    <row r="301" spans="2:4" ht="17.25" thickBot="1">
      <c r="B301" s="104">
        <v>70108</v>
      </c>
      <c r="C301" s="105" t="s">
        <v>416</v>
      </c>
      <c r="D301" s="125">
        <v>2</v>
      </c>
    </row>
    <row r="302" spans="2:4" ht="19.899999999999999" customHeight="1" thickBot="1">
      <c r="B302" s="107" t="s">
        <v>1</v>
      </c>
      <c r="C302" s="108"/>
      <c r="D302" s="110">
        <f>SUM(D20:D301)</f>
        <v>302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I21" sqref="I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262</v>
      </c>
    </row>
    <row r="23" spans="2:7" ht="16.5">
      <c r="B23" s="75">
        <v>10104</v>
      </c>
      <c r="C23" s="76" t="s">
        <v>267</v>
      </c>
      <c r="D23" s="82">
        <v>806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81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210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55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7</v>
      </c>
    </row>
    <row r="44" spans="2:4" ht="16.5">
      <c r="B44" s="89">
        <v>10204</v>
      </c>
      <c r="C44" s="90" t="s">
        <v>288</v>
      </c>
      <c r="D44" s="91">
        <v>351</v>
      </c>
    </row>
    <row r="45" spans="2:4" ht="16.5">
      <c r="B45" s="75">
        <v>10205</v>
      </c>
      <c r="C45" s="76" t="s">
        <v>289</v>
      </c>
      <c r="D45" s="82">
        <v>5</v>
      </c>
    </row>
    <row r="46" spans="2:4" ht="16.5">
      <c r="B46" s="89">
        <v>10206</v>
      </c>
      <c r="C46" s="90" t="s">
        <v>290</v>
      </c>
      <c r="D46" s="91">
        <v>44</v>
      </c>
    </row>
    <row r="47" spans="2:4" ht="16.5">
      <c r="B47" s="75">
        <v>10207</v>
      </c>
      <c r="C47" s="76" t="s">
        <v>291</v>
      </c>
      <c r="D47" s="82">
        <v>32</v>
      </c>
    </row>
    <row r="48" spans="2:4" ht="16.5">
      <c r="B48" s="89">
        <v>10208</v>
      </c>
      <c r="C48" s="90" t="s">
        <v>292</v>
      </c>
      <c r="D48" s="91">
        <v>39</v>
      </c>
    </row>
    <row r="49" spans="2:4" ht="16.5">
      <c r="B49" s="75">
        <v>10209</v>
      </c>
      <c r="C49" s="76" t="s">
        <v>293</v>
      </c>
      <c r="D49" s="82">
        <v>22</v>
      </c>
    </row>
    <row r="50" spans="2:4" ht="16.5">
      <c r="B50" s="89">
        <v>10210</v>
      </c>
      <c r="C50" s="90" t="s">
        <v>294</v>
      </c>
      <c r="D50" s="91">
        <v>39</v>
      </c>
    </row>
    <row r="51" spans="2:4" ht="16.5">
      <c r="B51" s="75">
        <v>10211</v>
      </c>
      <c r="C51" s="76" t="s">
        <v>76</v>
      </c>
      <c r="D51" s="82">
        <v>7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42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7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118</v>
      </c>
    </row>
    <row r="61" spans="2:4" ht="16.5">
      <c r="B61" s="75">
        <v>10301</v>
      </c>
      <c r="C61" s="76" t="s">
        <v>304</v>
      </c>
      <c r="D61" s="82">
        <v>8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15</v>
      </c>
    </row>
    <row r="64" spans="2:4" ht="16.5">
      <c r="B64" s="89">
        <v>10304</v>
      </c>
      <c r="C64" s="90" t="s">
        <v>307</v>
      </c>
      <c r="D64" s="91">
        <v>17</v>
      </c>
    </row>
    <row r="65" spans="2:4" ht="16.5">
      <c r="B65" s="75">
        <v>10305</v>
      </c>
      <c r="C65" s="76" t="s">
        <v>308</v>
      </c>
      <c r="D65" s="82">
        <v>175</v>
      </c>
    </row>
    <row r="66" spans="2:4" ht="16.5">
      <c r="B66" s="89">
        <v>10306</v>
      </c>
      <c r="C66" s="90" t="s">
        <v>309</v>
      </c>
      <c r="D66" s="91">
        <v>24</v>
      </c>
    </row>
    <row r="67" spans="2:4" ht="16.5">
      <c r="B67" s="75">
        <v>10307</v>
      </c>
      <c r="C67" s="76" t="s">
        <v>74</v>
      </c>
      <c r="D67" s="82">
        <v>177</v>
      </c>
    </row>
    <row r="68" spans="2:4" ht="16.5">
      <c r="B68" s="89">
        <v>10308</v>
      </c>
      <c r="C68" s="90" t="s">
        <v>310</v>
      </c>
      <c r="D68" s="91">
        <v>236</v>
      </c>
    </row>
    <row r="69" spans="2:4" ht="16.5">
      <c r="B69" s="75">
        <v>10309</v>
      </c>
      <c r="C69" s="76" t="s">
        <v>311</v>
      </c>
      <c r="D69" s="82">
        <v>39</v>
      </c>
    </row>
    <row r="70" spans="2:4" ht="16.5">
      <c r="B70" s="89">
        <v>10310</v>
      </c>
      <c r="C70" s="90" t="s">
        <v>312</v>
      </c>
      <c r="D70" s="91">
        <v>115</v>
      </c>
    </row>
    <row r="71" spans="2:4" ht="16.5">
      <c r="B71" s="75">
        <v>10311</v>
      </c>
      <c r="C71" s="76" t="s">
        <v>313</v>
      </c>
      <c r="D71" s="82">
        <v>46</v>
      </c>
    </row>
    <row r="72" spans="2:4" ht="16.5">
      <c r="B72" s="89">
        <v>10312</v>
      </c>
      <c r="C72" s="90" t="s">
        <v>314</v>
      </c>
      <c r="D72" s="91">
        <v>38</v>
      </c>
    </row>
    <row r="73" spans="2:4" ht="16.5">
      <c r="B73" s="75">
        <v>10313</v>
      </c>
      <c r="C73" s="76" t="s">
        <v>315</v>
      </c>
      <c r="D73" s="82">
        <v>54</v>
      </c>
    </row>
    <row r="74" spans="2:4" ht="16.5">
      <c r="B74" s="89">
        <v>10314</v>
      </c>
      <c r="C74" s="90" t="s">
        <v>316</v>
      </c>
      <c r="D74" s="91">
        <v>74</v>
      </c>
    </row>
    <row r="75" spans="2:4" ht="16.5">
      <c r="B75" s="75">
        <v>10315</v>
      </c>
      <c r="C75" s="76" t="s">
        <v>317</v>
      </c>
      <c r="D75" s="82">
        <v>62</v>
      </c>
    </row>
    <row r="76" spans="2:4" ht="16.5">
      <c r="B76" s="89">
        <v>10316</v>
      </c>
      <c r="C76" s="90" t="s">
        <v>318</v>
      </c>
      <c r="D76" s="91">
        <v>541</v>
      </c>
    </row>
    <row r="77" spans="2:4" ht="16.5">
      <c r="B77" s="75">
        <v>10317</v>
      </c>
      <c r="C77" s="76" t="s">
        <v>319</v>
      </c>
      <c r="D77" s="82">
        <v>43</v>
      </c>
    </row>
    <row r="78" spans="2:4" ht="16.5">
      <c r="B78" s="89">
        <v>10318</v>
      </c>
      <c r="C78" s="90" t="s">
        <v>320</v>
      </c>
      <c r="D78" s="91">
        <v>34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138</v>
      </c>
    </row>
    <row r="83" spans="2:4" ht="16.5">
      <c r="B83" s="78">
        <v>20104</v>
      </c>
      <c r="C83" s="79" t="s">
        <v>79</v>
      </c>
      <c r="D83" s="77">
        <v>75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18</v>
      </c>
    </row>
    <row r="87" spans="2:4" ht="16.5">
      <c r="B87" s="78">
        <v>20108</v>
      </c>
      <c r="C87" s="79" t="s">
        <v>324</v>
      </c>
      <c r="D87" s="77">
        <v>13</v>
      </c>
    </row>
    <row r="88" spans="2:4" ht="16.5">
      <c r="B88" s="92">
        <v>20109</v>
      </c>
      <c r="C88" s="93" t="s">
        <v>325</v>
      </c>
      <c r="D88" s="94">
        <v>13</v>
      </c>
    </row>
    <row r="89" spans="2:4" ht="16.5">
      <c r="B89" s="78">
        <v>20110</v>
      </c>
      <c r="C89" s="79" t="s">
        <v>326</v>
      </c>
      <c r="D89" s="77">
        <v>311</v>
      </c>
    </row>
    <row r="90" spans="2:4" ht="16.5">
      <c r="B90" s="92">
        <v>20111</v>
      </c>
      <c r="C90" s="93" t="s">
        <v>327</v>
      </c>
      <c r="D90" s="94">
        <v>11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3</v>
      </c>
    </row>
    <row r="93" spans="2:4" ht="16.5">
      <c r="B93" s="78">
        <v>20114</v>
      </c>
      <c r="C93" s="79" t="s">
        <v>82</v>
      </c>
      <c r="D93" s="77">
        <v>1</v>
      </c>
    </row>
    <row r="94" spans="2:4" ht="16.5">
      <c r="B94" s="92">
        <v>20201</v>
      </c>
      <c r="C94" s="93" t="s">
        <v>83</v>
      </c>
      <c r="D94" s="94">
        <v>59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113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6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178</v>
      </c>
    </row>
    <row r="109" spans="2:4" ht="16.5">
      <c r="B109" s="78">
        <v>20302</v>
      </c>
      <c r="C109" s="79" t="s">
        <v>332</v>
      </c>
      <c r="D109" s="77">
        <v>6</v>
      </c>
    </row>
    <row r="110" spans="2:4" ht="16.5">
      <c r="B110" s="92">
        <v>20303</v>
      </c>
      <c r="C110" s="93" t="s">
        <v>333</v>
      </c>
      <c r="D110" s="94">
        <v>60</v>
      </c>
    </row>
    <row r="111" spans="2:4" ht="16.5">
      <c r="B111" s="78">
        <v>20304</v>
      </c>
      <c r="C111" s="79" t="s">
        <v>334</v>
      </c>
      <c r="D111" s="77">
        <v>64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22</v>
      </c>
    </row>
    <row r="115" spans="2:4" ht="16.5">
      <c r="B115" s="78">
        <v>20308</v>
      </c>
      <c r="C115" s="79" t="s">
        <v>338</v>
      </c>
      <c r="D115" s="77">
        <v>563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7</v>
      </c>
    </row>
    <row r="118" spans="2:4" ht="16.5">
      <c r="B118" s="92">
        <v>20311</v>
      </c>
      <c r="C118" s="93" t="s">
        <v>341</v>
      </c>
      <c r="D118" s="94">
        <v>477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124</v>
      </c>
    </row>
    <row r="122" spans="2:4" ht="16.5">
      <c r="B122" s="92">
        <v>20404</v>
      </c>
      <c r="C122" s="93" t="s">
        <v>345</v>
      </c>
      <c r="D122" s="94">
        <v>7</v>
      </c>
    </row>
    <row r="123" spans="2:4" ht="16.5">
      <c r="B123" s="83">
        <v>30101</v>
      </c>
      <c r="C123" s="84" t="s">
        <v>346</v>
      </c>
      <c r="D123" s="85">
        <v>202</v>
      </c>
    </row>
    <row r="124" spans="2:4" ht="16.5">
      <c r="B124" s="80">
        <v>30102</v>
      </c>
      <c r="C124" s="81" t="s">
        <v>95</v>
      </c>
      <c r="D124" s="77">
        <v>128</v>
      </c>
    </row>
    <row r="125" spans="2:4" ht="16.5">
      <c r="B125" s="83">
        <v>30103</v>
      </c>
      <c r="C125" s="84" t="s">
        <v>75</v>
      </c>
      <c r="D125" s="85">
        <v>275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172</v>
      </c>
    </row>
    <row r="128" spans="2:4" ht="16.5">
      <c r="B128" s="80">
        <v>30203</v>
      </c>
      <c r="C128" s="81" t="s">
        <v>347</v>
      </c>
      <c r="D128" s="77">
        <v>1</v>
      </c>
    </row>
    <row r="129" spans="2:4" ht="16.5">
      <c r="B129" s="83">
        <v>30204</v>
      </c>
      <c r="C129" s="84" t="s">
        <v>98</v>
      </c>
      <c r="D129" s="85">
        <v>148</v>
      </c>
    </row>
    <row r="130" spans="2:4" ht="16.5">
      <c r="B130" s="80">
        <v>30205</v>
      </c>
      <c r="C130" s="81" t="s">
        <v>348</v>
      </c>
      <c r="D130" s="77">
        <v>70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18</v>
      </c>
    </row>
    <row r="134" spans="2:4" ht="16.5">
      <c r="B134" s="80">
        <v>30302</v>
      </c>
      <c r="C134" s="81" t="s">
        <v>100</v>
      </c>
      <c r="D134" s="77">
        <v>68</v>
      </c>
    </row>
    <row r="135" spans="2:4" ht="16.5">
      <c r="B135" s="83">
        <v>30303</v>
      </c>
      <c r="C135" s="84" t="s">
        <v>351</v>
      </c>
      <c r="D135" s="85">
        <v>352</v>
      </c>
    </row>
    <row r="136" spans="2:4" ht="16.5">
      <c r="B136" s="80">
        <v>30304</v>
      </c>
      <c r="C136" s="81" t="s">
        <v>101</v>
      </c>
      <c r="D136" s="77">
        <v>14</v>
      </c>
    </row>
    <row r="137" spans="2:4" ht="16.5">
      <c r="B137" s="83">
        <v>30305</v>
      </c>
      <c r="C137" s="84" t="s">
        <v>102</v>
      </c>
      <c r="D137" s="85">
        <v>106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752</v>
      </c>
    </row>
    <row r="140" spans="2:4" ht="16.5">
      <c r="B140" s="80">
        <v>30308</v>
      </c>
      <c r="C140" s="81" t="s">
        <v>352</v>
      </c>
      <c r="D140" s="77">
        <v>227</v>
      </c>
    </row>
    <row r="141" spans="2:4" ht="16.5">
      <c r="B141" s="83">
        <v>30309</v>
      </c>
      <c r="C141" s="84" t="s">
        <v>353</v>
      </c>
      <c r="D141" s="85">
        <v>2412</v>
      </c>
    </row>
    <row r="142" spans="2:4" ht="16.5">
      <c r="B142" s="80">
        <v>30310</v>
      </c>
      <c r="C142" s="81" t="s">
        <v>354</v>
      </c>
      <c r="D142" s="77">
        <v>644</v>
      </c>
    </row>
    <row r="143" spans="2:4" ht="16.5">
      <c r="B143" s="83">
        <v>30401</v>
      </c>
      <c r="C143" s="84" t="s">
        <v>355</v>
      </c>
      <c r="D143" s="85">
        <v>1310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171</v>
      </c>
    </row>
    <row r="146" spans="2:4" ht="16.5">
      <c r="B146" s="80">
        <v>30404</v>
      </c>
      <c r="C146" s="81" t="s">
        <v>105</v>
      </c>
      <c r="D146" s="77">
        <v>116</v>
      </c>
    </row>
    <row r="147" spans="2:4" ht="16.5">
      <c r="B147" s="83">
        <v>30405</v>
      </c>
      <c r="C147" s="84" t="s">
        <v>106</v>
      </c>
      <c r="D147" s="85">
        <v>7</v>
      </c>
    </row>
    <row r="148" spans="2:4" ht="16.5">
      <c r="B148" s="80">
        <v>30406</v>
      </c>
      <c r="C148" s="81" t="s">
        <v>107</v>
      </c>
      <c r="D148" s="77">
        <v>13</v>
      </c>
    </row>
    <row r="149" spans="2:4" ht="16.5">
      <c r="B149" s="83">
        <v>30407</v>
      </c>
      <c r="C149" s="84" t="s">
        <v>358</v>
      </c>
      <c r="D149" s="85">
        <v>139</v>
      </c>
    </row>
    <row r="150" spans="2:4" ht="16.5">
      <c r="B150" s="80">
        <v>30408</v>
      </c>
      <c r="C150" s="81" t="s">
        <v>359</v>
      </c>
      <c r="D150" s="77">
        <v>12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16</v>
      </c>
    </row>
    <row r="156" spans="2:4" ht="16.5">
      <c r="B156" s="80">
        <v>30414</v>
      </c>
      <c r="C156" s="81" t="s">
        <v>113</v>
      </c>
      <c r="D156" s="77">
        <v>143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7</v>
      </c>
    </row>
    <row r="159" spans="2:4" ht="16.5">
      <c r="B159" s="83">
        <v>30417</v>
      </c>
      <c r="C159" s="84" t="s">
        <v>116</v>
      </c>
      <c r="D159" s="85">
        <v>3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42</v>
      </c>
    </row>
    <row r="162" spans="2:4" ht="16.5">
      <c r="B162" s="80">
        <v>30420</v>
      </c>
      <c r="C162" s="81" t="s">
        <v>119</v>
      </c>
      <c r="D162" s="77">
        <v>152</v>
      </c>
    </row>
    <row r="163" spans="2:4" ht="16.5">
      <c r="B163" s="83">
        <v>30421</v>
      </c>
      <c r="C163" s="84" t="s">
        <v>120</v>
      </c>
      <c r="D163" s="85">
        <v>171</v>
      </c>
    </row>
    <row r="164" spans="2:4" ht="16.5">
      <c r="B164" s="80">
        <v>30422</v>
      </c>
      <c r="C164" s="81" t="s">
        <v>121</v>
      </c>
      <c r="D164" s="77">
        <v>114</v>
      </c>
    </row>
    <row r="165" spans="2:4" ht="16.5">
      <c r="B165" s="83">
        <v>30423</v>
      </c>
      <c r="C165" s="84" t="s">
        <v>122</v>
      </c>
      <c r="D165" s="85">
        <v>5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7</v>
      </c>
    </row>
    <row r="168" spans="2:4" ht="16.5">
      <c r="B168" s="80">
        <v>30426</v>
      </c>
      <c r="C168" s="81" t="s">
        <v>125</v>
      </c>
      <c r="D168" s="77">
        <v>3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68</v>
      </c>
    </row>
    <row r="172" spans="2:4" ht="16.5">
      <c r="B172" s="80">
        <v>30430</v>
      </c>
      <c r="C172" s="81" t="s">
        <v>129</v>
      </c>
      <c r="D172" s="77">
        <v>215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9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1139</v>
      </c>
    </row>
    <row r="189" spans="2:4" ht="16.5">
      <c r="B189" s="83">
        <v>30501</v>
      </c>
      <c r="C189" s="84" t="s">
        <v>139</v>
      </c>
      <c r="D189" s="85">
        <v>95</v>
      </c>
    </row>
    <row r="190" spans="2:4" ht="16.5">
      <c r="B190" s="80">
        <v>30502</v>
      </c>
      <c r="C190" s="81" t="s">
        <v>140</v>
      </c>
      <c r="D190" s="77">
        <v>148</v>
      </c>
    </row>
    <row r="191" spans="2:4" ht="16.5">
      <c r="B191" s="83">
        <v>30503</v>
      </c>
      <c r="C191" s="84" t="s">
        <v>141</v>
      </c>
      <c r="D191" s="85">
        <v>375</v>
      </c>
    </row>
    <row r="192" spans="2:4" ht="16.5">
      <c r="B192" s="80">
        <v>30504</v>
      </c>
      <c r="C192" s="81" t="s">
        <v>368</v>
      </c>
      <c r="D192" s="77">
        <v>979</v>
      </c>
    </row>
    <row r="193" spans="2:4" ht="16.5">
      <c r="B193" s="83">
        <v>30505</v>
      </c>
      <c r="C193" s="84" t="s">
        <v>369</v>
      </c>
      <c r="D193" s="85">
        <v>38</v>
      </c>
    </row>
    <row r="194" spans="2:4" ht="16.5">
      <c r="B194" s="80">
        <v>30601</v>
      </c>
      <c r="C194" s="81" t="s">
        <v>142</v>
      </c>
      <c r="D194" s="77">
        <v>62</v>
      </c>
    </row>
    <row r="195" spans="2:4" ht="16.5">
      <c r="B195" s="83">
        <v>30602</v>
      </c>
      <c r="C195" s="84" t="s">
        <v>143</v>
      </c>
      <c r="D195" s="85">
        <v>75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1</v>
      </c>
    </row>
    <row r="199" spans="2:4" ht="16.5">
      <c r="B199" s="83">
        <v>30606</v>
      </c>
      <c r="C199" s="84" t="s">
        <v>371</v>
      </c>
      <c r="D199" s="85">
        <v>220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28</v>
      </c>
    </row>
    <row r="205" spans="2:4" ht="16.5">
      <c r="B205" s="83">
        <v>30701</v>
      </c>
      <c r="C205" s="84" t="s">
        <v>148</v>
      </c>
      <c r="D205" s="85">
        <v>15</v>
      </c>
    </row>
    <row r="206" spans="2:4" ht="16.5">
      <c r="B206" s="80">
        <v>30702</v>
      </c>
      <c r="C206" s="81" t="s">
        <v>149</v>
      </c>
      <c r="D206" s="77">
        <v>24</v>
      </c>
    </row>
    <row r="207" spans="2:4" ht="16.5">
      <c r="B207" s="83">
        <v>30703</v>
      </c>
      <c r="C207" s="84" t="s">
        <v>150</v>
      </c>
      <c r="D207" s="85">
        <v>4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7</v>
      </c>
    </row>
    <row r="212" spans="2:4" ht="16.5">
      <c r="B212" s="80">
        <v>30708</v>
      </c>
      <c r="C212" s="81" t="s">
        <v>375</v>
      </c>
      <c r="D212" s="77">
        <v>7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183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8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6</v>
      </c>
    </row>
    <row r="229" spans="2:4" ht="16.5">
      <c r="B229" s="83">
        <v>30904</v>
      </c>
      <c r="C229" s="84" t="s">
        <v>183</v>
      </c>
      <c r="D229" s="85">
        <v>1915</v>
      </c>
    </row>
    <row r="230" spans="2:4" ht="16.5">
      <c r="B230" s="80">
        <v>30905</v>
      </c>
      <c r="C230" s="81" t="s">
        <v>159</v>
      </c>
      <c r="D230" s="77">
        <v>111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1912</v>
      </c>
    </row>
    <row r="233" spans="2:4" ht="16.5">
      <c r="B233" s="83">
        <v>30908</v>
      </c>
      <c r="C233" s="84" t="s">
        <v>162</v>
      </c>
      <c r="D233" s="85">
        <v>11</v>
      </c>
    </row>
    <row r="234" spans="2:4" ht="16.5">
      <c r="B234" s="80">
        <v>30909</v>
      </c>
      <c r="C234" s="81" t="s">
        <v>383</v>
      </c>
      <c r="D234" s="77">
        <v>232</v>
      </c>
    </row>
    <row r="235" spans="2:4" ht="16.5">
      <c r="B235" s="83">
        <v>31001</v>
      </c>
      <c r="C235" s="84" t="s">
        <v>164</v>
      </c>
      <c r="D235" s="85">
        <v>116</v>
      </c>
    </row>
    <row r="236" spans="2:4" ht="16.5">
      <c r="B236" s="80">
        <v>31002</v>
      </c>
      <c r="C236" s="81" t="s">
        <v>384</v>
      </c>
      <c r="D236" s="77">
        <v>59</v>
      </c>
    </row>
    <row r="237" spans="2:4" ht="16.5">
      <c r="B237" s="83">
        <v>31003</v>
      </c>
      <c r="C237" s="84" t="s">
        <v>165</v>
      </c>
      <c r="D237" s="85">
        <v>20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30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16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546</v>
      </c>
    </row>
    <row r="251" spans="2:4" ht="16.5">
      <c r="B251" s="83">
        <v>31102</v>
      </c>
      <c r="C251" s="84" t="s">
        <v>173</v>
      </c>
      <c r="D251" s="85">
        <v>244</v>
      </c>
    </row>
    <row r="252" spans="2:4" ht="16.5">
      <c r="B252" s="80">
        <v>31103</v>
      </c>
      <c r="C252" s="81" t="s">
        <v>175</v>
      </c>
      <c r="D252" s="77">
        <v>91</v>
      </c>
    </row>
    <row r="253" spans="2:4" ht="16.5">
      <c r="B253" s="83">
        <v>31104</v>
      </c>
      <c r="C253" s="84" t="s">
        <v>176</v>
      </c>
      <c r="D253" s="85">
        <v>183</v>
      </c>
    </row>
    <row r="254" spans="2:4" ht="16.5">
      <c r="B254" s="80">
        <v>31105</v>
      </c>
      <c r="C254" s="81" t="s">
        <v>177</v>
      </c>
      <c r="D254" s="77">
        <v>168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49</v>
      </c>
    </row>
    <row r="258" spans="2:4" ht="16.5">
      <c r="B258" s="80">
        <v>31109</v>
      </c>
      <c r="C258" s="81" t="s">
        <v>178</v>
      </c>
      <c r="D258" s="77">
        <v>8</v>
      </c>
    </row>
    <row r="259" spans="2:4" ht="16.5">
      <c r="B259" s="83">
        <v>31110</v>
      </c>
      <c r="C259" s="84" t="s">
        <v>179</v>
      </c>
      <c r="D259" s="85">
        <v>5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1011</v>
      </c>
    </row>
    <row r="262" spans="2:4" ht="16.5">
      <c r="B262" s="80">
        <v>31113</v>
      </c>
      <c r="C262" s="81" t="s">
        <v>181</v>
      </c>
      <c r="D262" s="77">
        <v>83</v>
      </c>
    </row>
    <row r="263" spans="2:4" ht="16.5">
      <c r="B263" s="83">
        <v>31114</v>
      </c>
      <c r="C263" s="84" t="s">
        <v>396</v>
      </c>
      <c r="D263" s="85">
        <v>308</v>
      </c>
    </row>
    <row r="264" spans="2:4" ht="16.5">
      <c r="B264" s="86">
        <v>40101</v>
      </c>
      <c r="C264" s="87" t="s">
        <v>187</v>
      </c>
      <c r="D264" s="88">
        <v>4</v>
      </c>
    </row>
    <row r="265" spans="2:4" ht="16.5">
      <c r="B265" s="80">
        <v>40102</v>
      </c>
      <c r="C265" s="81" t="s">
        <v>397</v>
      </c>
      <c r="D265" s="77">
        <v>20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79</v>
      </c>
    </row>
    <row r="268" spans="2:4" ht="16.5">
      <c r="B268" s="86">
        <v>40105</v>
      </c>
      <c r="C268" s="87" t="s">
        <v>191</v>
      </c>
      <c r="D268" s="88">
        <v>54</v>
      </c>
    </row>
    <row r="269" spans="2:4" ht="16.5">
      <c r="B269" s="80">
        <v>40106</v>
      </c>
      <c r="C269" s="81" t="s">
        <v>194</v>
      </c>
      <c r="D269" s="77">
        <v>51</v>
      </c>
    </row>
    <row r="270" spans="2:4" ht="16.5">
      <c r="B270" s="86">
        <v>40107</v>
      </c>
      <c r="C270" s="87" t="s">
        <v>196</v>
      </c>
      <c r="D270" s="88">
        <v>87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50</v>
      </c>
    </row>
    <row r="273" spans="2:4" ht="16.5">
      <c r="B273" s="80">
        <v>40110</v>
      </c>
      <c r="C273" s="81" t="s">
        <v>190</v>
      </c>
      <c r="D273" s="77">
        <v>19</v>
      </c>
    </row>
    <row r="274" spans="2:4" ht="16.5">
      <c r="B274" s="95">
        <v>50101</v>
      </c>
      <c r="C274" s="96" t="s">
        <v>398</v>
      </c>
      <c r="D274" s="97">
        <v>8</v>
      </c>
    </row>
    <row r="275" spans="2:4" ht="16.5">
      <c r="B275" s="80">
        <v>50102</v>
      </c>
      <c r="C275" s="81" t="s">
        <v>399</v>
      </c>
      <c r="D275" s="77">
        <v>89</v>
      </c>
    </row>
    <row r="276" spans="2:4" ht="16.5">
      <c r="B276" s="95">
        <v>50103</v>
      </c>
      <c r="C276" s="96" t="s">
        <v>400</v>
      </c>
      <c r="D276" s="97">
        <v>4</v>
      </c>
    </row>
    <row r="277" spans="2:4" ht="16.5">
      <c r="B277" s="80">
        <v>50104</v>
      </c>
      <c r="C277" s="81" t="s">
        <v>108</v>
      </c>
      <c r="D277" s="77">
        <v>33</v>
      </c>
    </row>
    <row r="278" spans="2:4" ht="16.5">
      <c r="B278" s="95">
        <v>50105</v>
      </c>
      <c r="C278" s="96" t="s">
        <v>182</v>
      </c>
      <c r="D278" s="97">
        <v>652</v>
      </c>
    </row>
    <row r="279" spans="2:4" ht="16.5">
      <c r="B279" s="80">
        <v>50106</v>
      </c>
      <c r="C279" s="81" t="s">
        <v>170</v>
      </c>
      <c r="D279" s="77">
        <v>3</v>
      </c>
    </row>
    <row r="280" spans="2:4" ht="16.5">
      <c r="B280" s="95">
        <v>50107</v>
      </c>
      <c r="C280" s="96" t="s">
        <v>401</v>
      </c>
      <c r="D280" s="97">
        <v>31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2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37</v>
      </c>
    </row>
    <row r="285" spans="2:4" ht="16.5">
      <c r="B285" s="80">
        <v>50301</v>
      </c>
      <c r="C285" s="81" t="s">
        <v>406</v>
      </c>
      <c r="D285" s="77">
        <v>1302</v>
      </c>
    </row>
    <row r="286" spans="2:4" ht="16.5">
      <c r="B286" s="95">
        <v>50302</v>
      </c>
      <c r="C286" s="96" t="s">
        <v>407</v>
      </c>
      <c r="D286" s="97">
        <v>15</v>
      </c>
    </row>
    <row r="287" spans="2:4" ht="16.5">
      <c r="B287" s="80">
        <v>50303</v>
      </c>
      <c r="C287" s="81" t="s">
        <v>185</v>
      </c>
      <c r="D287" s="77">
        <v>29</v>
      </c>
    </row>
    <row r="288" spans="2:4" ht="16.5">
      <c r="B288" s="95">
        <v>50304</v>
      </c>
      <c r="C288" s="96" t="s">
        <v>186</v>
      </c>
      <c r="D288" s="97">
        <v>114</v>
      </c>
    </row>
    <row r="289" spans="2:4" ht="16.5">
      <c r="B289" s="80">
        <v>50305</v>
      </c>
      <c r="C289" s="81" t="s">
        <v>408</v>
      </c>
      <c r="D289" s="77">
        <v>125</v>
      </c>
    </row>
    <row r="290" spans="2:4" ht="16.5">
      <c r="B290" s="95">
        <v>50306</v>
      </c>
      <c r="C290" s="96" t="s">
        <v>409</v>
      </c>
      <c r="D290" s="97">
        <v>107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253</v>
      </c>
    </row>
    <row r="294" spans="2:4" ht="16.5">
      <c r="B294" s="101">
        <v>70101</v>
      </c>
      <c r="C294" s="102" t="s">
        <v>412</v>
      </c>
      <c r="D294" s="103">
        <v>617</v>
      </c>
    </row>
    <row r="295" spans="2:4" ht="16.5">
      <c r="B295" s="80">
        <v>70102</v>
      </c>
      <c r="C295" s="81" t="s">
        <v>198</v>
      </c>
      <c r="D295" s="77">
        <v>375</v>
      </c>
    </row>
    <row r="296" spans="2:4" ht="16.5">
      <c r="B296" s="101">
        <v>70103</v>
      </c>
      <c r="C296" s="102" t="s">
        <v>199</v>
      </c>
      <c r="D296" s="103">
        <v>17722</v>
      </c>
    </row>
    <row r="297" spans="2:4" ht="16.5">
      <c r="B297" s="80">
        <v>70104</v>
      </c>
      <c r="C297" s="81" t="s">
        <v>413</v>
      </c>
      <c r="D297" s="77">
        <v>21969</v>
      </c>
    </row>
    <row r="298" spans="2:4" ht="16.5">
      <c r="B298" s="101">
        <v>70105</v>
      </c>
      <c r="C298" s="102" t="s">
        <v>200</v>
      </c>
      <c r="D298" s="103">
        <v>1149</v>
      </c>
    </row>
    <row r="299" spans="2:4" ht="16.5">
      <c r="B299" s="80">
        <v>70106</v>
      </c>
      <c r="C299" s="81" t="s">
        <v>414</v>
      </c>
      <c r="D299" s="77">
        <v>3770</v>
      </c>
    </row>
    <row r="300" spans="2:4" ht="16.5">
      <c r="B300" s="101">
        <v>70107</v>
      </c>
      <c r="C300" s="102" t="s">
        <v>415</v>
      </c>
      <c r="D300" s="103">
        <v>769</v>
      </c>
    </row>
    <row r="301" spans="2:4" ht="17.25" thickBot="1">
      <c r="B301" s="104">
        <v>70108</v>
      </c>
      <c r="C301" s="105" t="s">
        <v>416</v>
      </c>
      <c r="D301" s="106">
        <v>2361</v>
      </c>
    </row>
    <row r="302" spans="2:4" ht="19.899999999999999" customHeight="1" thickBot="1">
      <c r="B302" s="107" t="s">
        <v>1</v>
      </c>
      <c r="C302" s="108"/>
      <c r="D302" s="110">
        <f>SUM(D20:D301)</f>
        <v>77022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O25" sqref="O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6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12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16</v>
      </c>
    </row>
    <row r="297" spans="2:4" ht="16.5">
      <c r="B297" s="80">
        <v>70104</v>
      </c>
      <c r="C297" s="81" t="s">
        <v>413</v>
      </c>
      <c r="D297" s="77">
        <v>23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77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G26" sqref="G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2</v>
      </c>
    </row>
    <row r="22" spans="2:7" ht="16.5">
      <c r="B22" s="89">
        <v>10103</v>
      </c>
      <c r="C22" s="90" t="s">
        <v>266</v>
      </c>
      <c r="D22" s="91">
        <v>56</v>
      </c>
    </row>
    <row r="23" spans="2:7" ht="16.5">
      <c r="B23" s="75">
        <v>10104</v>
      </c>
      <c r="C23" s="76" t="s">
        <v>267</v>
      </c>
      <c r="D23" s="82">
        <v>27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9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1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4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6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17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22</v>
      </c>
    </row>
    <row r="68" spans="2:4" ht="16.5">
      <c r="B68" s="89">
        <v>10308</v>
      </c>
      <c r="C68" s="90" t="s">
        <v>310</v>
      </c>
      <c r="D68" s="91">
        <v>49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58</v>
      </c>
    </row>
    <row r="71" spans="2:4" ht="16.5">
      <c r="B71" s="75">
        <v>10311</v>
      </c>
      <c r="C71" s="76" t="s">
        <v>313</v>
      </c>
      <c r="D71" s="82">
        <v>6</v>
      </c>
    </row>
    <row r="72" spans="2:4" ht="16.5">
      <c r="B72" s="89">
        <v>10312</v>
      </c>
      <c r="C72" s="90" t="s">
        <v>314</v>
      </c>
      <c r="D72" s="91">
        <v>9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13</v>
      </c>
    </row>
    <row r="83" spans="2:4" ht="16.5">
      <c r="B83" s="78">
        <v>20104</v>
      </c>
      <c r="C83" s="79" t="s">
        <v>79</v>
      </c>
      <c r="D83" s="77">
        <v>27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6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34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17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13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13</v>
      </c>
    </row>
    <row r="115" spans="2:4" ht="16.5">
      <c r="B115" s="78">
        <v>20308</v>
      </c>
      <c r="C115" s="79" t="s">
        <v>338</v>
      </c>
      <c r="D115" s="77">
        <v>10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89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3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33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39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34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4</v>
      </c>
    </row>
    <row r="130" spans="2:4" ht="16.5">
      <c r="B130" s="80">
        <v>30205</v>
      </c>
      <c r="C130" s="81" t="s">
        <v>348</v>
      </c>
      <c r="D130" s="77">
        <v>19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24</v>
      </c>
    </row>
    <row r="135" spans="2:4" ht="16.5">
      <c r="B135" s="83">
        <v>30303</v>
      </c>
      <c r="C135" s="84" t="s">
        <v>351</v>
      </c>
      <c r="D135" s="85">
        <v>105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100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192</v>
      </c>
    </row>
    <row r="142" spans="2:4" ht="16.5">
      <c r="B142" s="80">
        <v>30310</v>
      </c>
      <c r="C142" s="81" t="s">
        <v>354</v>
      </c>
      <c r="D142" s="77">
        <v>113</v>
      </c>
    </row>
    <row r="143" spans="2:4" ht="16.5">
      <c r="B143" s="83">
        <v>30401</v>
      </c>
      <c r="C143" s="84" t="s">
        <v>355</v>
      </c>
      <c r="D143" s="85">
        <v>128</v>
      </c>
    </row>
    <row r="144" spans="2:4" ht="16.5">
      <c r="B144" s="80">
        <v>30402</v>
      </c>
      <c r="C144" s="81" t="s">
        <v>356</v>
      </c>
      <c r="D144" s="77">
        <v>23</v>
      </c>
    </row>
    <row r="145" spans="2:4" ht="16.5">
      <c r="B145" s="83">
        <v>30403</v>
      </c>
      <c r="C145" s="84" t="s">
        <v>357</v>
      </c>
      <c r="D145" s="85">
        <v>12</v>
      </c>
    </row>
    <row r="146" spans="2:4" ht="16.5">
      <c r="B146" s="80">
        <v>30404</v>
      </c>
      <c r="C146" s="81" t="s">
        <v>105</v>
      </c>
      <c r="D146" s="77">
        <v>20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46</v>
      </c>
    </row>
    <row r="150" spans="2:4" ht="16.5">
      <c r="B150" s="80">
        <v>30408</v>
      </c>
      <c r="C150" s="81" t="s">
        <v>359</v>
      </c>
      <c r="D150" s="77">
        <v>10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3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5</v>
      </c>
    </row>
    <row r="162" spans="2:4" ht="16.5">
      <c r="B162" s="80">
        <v>30420</v>
      </c>
      <c r="C162" s="81" t="s">
        <v>119</v>
      </c>
      <c r="D162" s="77">
        <v>14</v>
      </c>
    </row>
    <row r="163" spans="2:4" ht="16.5">
      <c r="B163" s="83">
        <v>30421</v>
      </c>
      <c r="C163" s="84" t="s">
        <v>120</v>
      </c>
      <c r="D163" s="85">
        <v>12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8</v>
      </c>
    </row>
    <row r="172" spans="2:4" ht="16.5">
      <c r="B172" s="80">
        <v>30430</v>
      </c>
      <c r="C172" s="81" t="s">
        <v>129</v>
      </c>
      <c r="D172" s="77">
        <v>13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191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70</v>
      </c>
    </row>
    <row r="191" spans="2:4" ht="16.5">
      <c r="B191" s="83">
        <v>30503</v>
      </c>
      <c r="C191" s="84" t="s">
        <v>141</v>
      </c>
      <c r="D191" s="85">
        <v>98</v>
      </c>
    </row>
    <row r="192" spans="2:4" ht="16.5">
      <c r="B192" s="80">
        <v>30504</v>
      </c>
      <c r="C192" s="81" t="s">
        <v>368</v>
      </c>
      <c r="D192" s="77">
        <v>13</v>
      </c>
    </row>
    <row r="193" spans="2:4" ht="16.5">
      <c r="B193" s="83">
        <v>30505</v>
      </c>
      <c r="C193" s="84" t="s">
        <v>369</v>
      </c>
      <c r="D193" s="85">
        <v>7</v>
      </c>
    </row>
    <row r="194" spans="2:4" ht="16.5">
      <c r="B194" s="80">
        <v>30601</v>
      </c>
      <c r="C194" s="81" t="s">
        <v>142</v>
      </c>
      <c r="D194" s="77">
        <v>12</v>
      </c>
    </row>
    <row r="195" spans="2:4" ht="16.5">
      <c r="B195" s="83">
        <v>30602</v>
      </c>
      <c r="C195" s="84" t="s">
        <v>143</v>
      </c>
      <c r="D195" s="85">
        <v>71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24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4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11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9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47</v>
      </c>
    </row>
    <row r="229" spans="2:4" ht="16.5">
      <c r="B229" s="83">
        <v>30904</v>
      </c>
      <c r="C229" s="84" t="s">
        <v>183</v>
      </c>
      <c r="D229" s="85">
        <v>507</v>
      </c>
    </row>
    <row r="230" spans="2:4" ht="16.5">
      <c r="B230" s="80">
        <v>30905</v>
      </c>
      <c r="C230" s="81" t="s">
        <v>159</v>
      </c>
      <c r="D230" s="77">
        <v>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351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5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13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138</v>
      </c>
    </row>
    <row r="251" spans="2:4" ht="16.5">
      <c r="B251" s="83">
        <v>31102</v>
      </c>
      <c r="C251" s="84" t="s">
        <v>173</v>
      </c>
      <c r="D251" s="85">
        <v>51</v>
      </c>
    </row>
    <row r="252" spans="2:4" ht="16.5">
      <c r="B252" s="80">
        <v>31103</v>
      </c>
      <c r="C252" s="81" t="s">
        <v>175</v>
      </c>
      <c r="D252" s="77">
        <v>14</v>
      </c>
    </row>
    <row r="253" spans="2:4" ht="16.5">
      <c r="B253" s="83">
        <v>31104</v>
      </c>
      <c r="C253" s="84" t="s">
        <v>176</v>
      </c>
      <c r="D253" s="85">
        <v>64</v>
      </c>
    </row>
    <row r="254" spans="2:4" ht="16.5">
      <c r="B254" s="80">
        <v>31105</v>
      </c>
      <c r="C254" s="81" t="s">
        <v>177</v>
      </c>
      <c r="D254" s="77">
        <v>29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197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26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23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12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174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365</v>
      </c>
    </row>
    <row r="286" spans="2:4" ht="16.5">
      <c r="B286" s="95">
        <v>50302</v>
      </c>
      <c r="C286" s="96" t="s">
        <v>407</v>
      </c>
      <c r="D286" s="97">
        <v>8</v>
      </c>
    </row>
    <row r="287" spans="2:4" ht="16.5">
      <c r="B287" s="80">
        <v>50303</v>
      </c>
      <c r="C287" s="81" t="s">
        <v>185</v>
      </c>
      <c r="D287" s="77">
        <v>11</v>
      </c>
    </row>
    <row r="288" spans="2:4" ht="16.5">
      <c r="B288" s="95">
        <v>50304</v>
      </c>
      <c r="C288" s="96" t="s">
        <v>186</v>
      </c>
      <c r="D288" s="97">
        <v>3</v>
      </c>
    </row>
    <row r="289" spans="2:4" ht="16.5">
      <c r="B289" s="80">
        <v>50305</v>
      </c>
      <c r="C289" s="81" t="s">
        <v>408</v>
      </c>
      <c r="D289" s="77">
        <v>39</v>
      </c>
    </row>
    <row r="290" spans="2:4" ht="16.5">
      <c r="B290" s="95">
        <v>50306</v>
      </c>
      <c r="C290" s="96" t="s">
        <v>409</v>
      </c>
      <c r="D290" s="97">
        <v>12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171</v>
      </c>
    </row>
    <row r="294" spans="2:4" ht="16.5">
      <c r="B294" s="101">
        <v>70101</v>
      </c>
      <c r="C294" s="102" t="s">
        <v>412</v>
      </c>
      <c r="D294" s="103">
        <v>39</v>
      </c>
    </row>
    <row r="295" spans="2:4" ht="16.5">
      <c r="B295" s="80">
        <v>70102</v>
      </c>
      <c r="C295" s="81" t="s">
        <v>198</v>
      </c>
      <c r="D295" s="77">
        <v>105</v>
      </c>
    </row>
    <row r="296" spans="2:4" ht="16.5">
      <c r="B296" s="101">
        <v>70103</v>
      </c>
      <c r="C296" s="102" t="s">
        <v>199</v>
      </c>
      <c r="D296" s="103">
        <v>212</v>
      </c>
    </row>
    <row r="297" spans="2:4" ht="16.5">
      <c r="B297" s="80">
        <v>70104</v>
      </c>
      <c r="C297" s="81" t="s">
        <v>413</v>
      </c>
      <c r="D297" s="77">
        <v>2115</v>
      </c>
    </row>
    <row r="298" spans="2:4" ht="16.5">
      <c r="B298" s="101">
        <v>70105</v>
      </c>
      <c r="C298" s="102" t="s">
        <v>200</v>
      </c>
      <c r="D298" s="103">
        <v>22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15</v>
      </c>
    </row>
    <row r="301" spans="2:4" ht="17.25" thickBot="1">
      <c r="B301" s="104">
        <v>70108</v>
      </c>
      <c r="C301" s="105" t="s">
        <v>416</v>
      </c>
      <c r="D301" s="106">
        <v>200</v>
      </c>
    </row>
    <row r="302" spans="2:4" ht="19.899999999999999" customHeight="1" thickBot="1">
      <c r="B302" s="107" t="s">
        <v>1</v>
      </c>
      <c r="C302" s="108"/>
      <c r="D302" s="110">
        <f>SUM(D20:D301)</f>
        <v>7260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N22" sqref="N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1</v>
      </c>
    </row>
    <row r="22" spans="2:7" ht="16.5">
      <c r="B22" s="89">
        <v>10103</v>
      </c>
      <c r="C22" s="90" t="s">
        <v>266</v>
      </c>
      <c r="D22" s="91">
        <v>6</v>
      </c>
    </row>
    <row r="23" spans="2:7" ht="16.5">
      <c r="B23" s="75">
        <v>10104</v>
      </c>
      <c r="C23" s="76" t="s">
        <v>267</v>
      </c>
      <c r="D23" s="82">
        <v>8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7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18</v>
      </c>
    </row>
    <row r="142" spans="2:4" ht="16.5">
      <c r="B142" s="80">
        <v>30310</v>
      </c>
      <c r="C142" s="81" t="s">
        <v>354</v>
      </c>
      <c r="D142" s="77">
        <v>3</v>
      </c>
    </row>
    <row r="143" spans="2:4" ht="16.5">
      <c r="B143" s="83">
        <v>30401</v>
      </c>
      <c r="C143" s="84" t="s">
        <v>355</v>
      </c>
      <c r="D143" s="85">
        <v>18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2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13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4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15</v>
      </c>
    </row>
    <row r="254" spans="2:4" ht="16.5">
      <c r="B254" s="80">
        <v>31105</v>
      </c>
      <c r="C254" s="81" t="s">
        <v>177</v>
      </c>
      <c r="D254" s="77">
        <v>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336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D169" sqref="D169:D17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Octubre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1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5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1453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1508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2026-08-19T14:11:34Z</dcterms:modified>
</cp:coreProperties>
</file>