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<sst xmlns="http://schemas.openxmlformats.org/spreadsheetml/2006/main" count="38" uniqueCount="16">
  <si>
    <t xml:space="preserve">Unidad</t>
  </si>
  <si>
    <t xml:space="preserve">Semana</t>
  </si>
  <si>
    <t xml:space="preserve">Inicio</t>
  </si>
  <si>
    <t xml:space="preserve">Fin</t>
  </si>
  <si>
    <t xml:space="preserve">Días festivos</t>
  </si>
  <si>
    <t xml:space="preserve">Profesor/a</t>
  </si>
  <si>
    <t xml:space="preserve">1. Introducción al análisis y modelado espacial</t>
  </si>
  <si>
    <t xml:space="preserve">Gerardo</t>
  </si>
  <si>
    <t xml:space="preserve">2. Análisis de la asociación espacial entre varios fenómenos</t>
  </si>
  <si>
    <t xml:space="preserve">3. Aplicación de modelos digitales de elevación</t>
  </si>
  <si>
    <t xml:space="preserve">Iris/Citlali</t>
  </si>
  <si>
    <t xml:space="preserve">4. Análisis multicriterio</t>
  </si>
  <si>
    <t xml:space="preserve">5. Evaluación de la calidad de datos</t>
  </si>
  <si>
    <t xml:space="preserve">6. Modelado de cambio de uso de cobertura</t>
  </si>
  <si>
    <t xml:space="preserve">7. Modelado de la distribución potencial de especies</t>
  </si>
  <si>
    <t xml:space="preserve">8. Discusión y conclusión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</si>
</sst>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DBB6"/>
        <bgColor rgb="FFF6F9D4"/>
      </patternFill>
    </fill>
    <fill>
      <patternFill patternType="solid">
        <fgColor rgb="FFF6F9D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2.6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2" t="n">
        <v>1</v>
      </c>
      <c r="C2" s="3" t="n">
        <v>44955</v>
      </c>
      <c r="D2" s="3" t="n">
        <f aca="false">C2+4</f>
        <v>44959</v>
      </c>
      <c r="E2" s="2"/>
      <c r="F2" s="2" t="s">
        <v>7</v>
      </c>
    </row>
    <row r="3" customFormat="false" ht="12.8" hidden="false" customHeight="false" outlineLevel="0" collapsed="false">
      <c r="A3" s="2" t="s">
        <v>6</v>
      </c>
      <c r="B3" s="2" t="n">
        <v>2</v>
      </c>
      <c r="C3" s="3" t="n">
        <f aca="false">C2+7</f>
        <v>44962</v>
      </c>
      <c r="D3" s="3" t="n">
        <f aca="false">C3+4</f>
        <v>44966</v>
      </c>
      <c r="E3" s="3" t="n">
        <v>44962</v>
      </c>
      <c r="F3" s="2" t="s">
        <v>7</v>
      </c>
    </row>
    <row r="4" customFormat="false" ht="12.8" hidden="false" customHeight="false" outlineLevel="0" collapsed="false">
      <c r="A4" s="2" t="s">
        <v>8</v>
      </c>
      <c r="B4" s="2" t="n">
        <v>3</v>
      </c>
      <c r="C4" s="3" t="n">
        <f aca="false">C3+7</f>
        <v>44969</v>
      </c>
      <c r="D4" s="3" t="n">
        <f aca="false">C4+4</f>
        <v>44973</v>
      </c>
      <c r="E4" s="2"/>
      <c r="F4" s="2" t="s">
        <v>7</v>
      </c>
    </row>
    <row r="5" customFormat="false" ht="12.8" hidden="false" customHeight="false" outlineLevel="0" collapsed="false">
      <c r="A5" s="2" t="s">
        <v>8</v>
      </c>
      <c r="B5" s="2" t="n">
        <v>4</v>
      </c>
      <c r="C5" s="3" t="n">
        <f aca="false">C4+7</f>
        <v>44976</v>
      </c>
      <c r="D5" s="3" t="n">
        <f aca="false">C5+4</f>
        <v>44980</v>
      </c>
      <c r="E5" s="2"/>
      <c r="F5" s="2" t="s">
        <v>7</v>
      </c>
    </row>
    <row r="6" customFormat="false" ht="12.8" hidden="false" customHeight="false" outlineLevel="0" collapsed="false">
      <c r="A6" s="4" t="s">
        <v>9</v>
      </c>
      <c r="B6" s="4" t="n">
        <v>5</v>
      </c>
      <c r="C6" s="5" t="n">
        <f aca="false">C5+7</f>
        <v>44983</v>
      </c>
      <c r="D6" s="5" t="n">
        <f aca="false">C6+3</f>
        <v>44986</v>
      </c>
      <c r="E6" s="4"/>
      <c r="F6" s="4" t="s">
        <v>10</v>
      </c>
    </row>
    <row r="7" customFormat="false" ht="12.8" hidden="false" customHeight="false" outlineLevel="0" collapsed="false">
      <c r="A7" s="4" t="s">
        <v>9</v>
      </c>
      <c r="B7" s="4" t="n">
        <v>6</v>
      </c>
      <c r="C7" s="5" t="n">
        <f aca="false">C6+6</f>
        <v>44989</v>
      </c>
      <c r="D7" s="5" t="n">
        <f aca="false">C7+4</f>
        <v>44993</v>
      </c>
      <c r="E7" s="4"/>
      <c r="F7" s="4" t="s">
        <v>10</v>
      </c>
    </row>
    <row r="8" customFormat="false" ht="12.8" hidden="false" customHeight="false" outlineLevel="0" collapsed="false">
      <c r="A8" s="4" t="s">
        <v>11</v>
      </c>
      <c r="B8" s="4" t="n">
        <v>7</v>
      </c>
      <c r="C8" s="5" t="n">
        <f aca="false">C7+7</f>
        <v>44996</v>
      </c>
      <c r="D8" s="5" t="n">
        <f aca="false">C8+4</f>
        <v>45000</v>
      </c>
      <c r="E8" s="5" t="n">
        <v>45003</v>
      </c>
      <c r="F8" s="4" t="s">
        <v>10</v>
      </c>
    </row>
    <row r="9" customFormat="false" ht="12.8" hidden="false" customHeight="false" outlineLevel="0" collapsed="false">
      <c r="A9" s="4" t="s">
        <v>11</v>
      </c>
      <c r="B9" s="4" t="n">
        <v>8</v>
      </c>
      <c r="C9" s="5" t="n">
        <f aca="false">C8+7</f>
        <v>45003</v>
      </c>
      <c r="D9" s="5" t="n">
        <f aca="false">C9+4</f>
        <v>45007</v>
      </c>
      <c r="E9" s="5"/>
      <c r="F9" s="4" t="s">
        <v>10</v>
      </c>
    </row>
    <row r="10" customFormat="false" ht="12.8" hidden="false" customHeight="false" outlineLevel="0" collapsed="false">
      <c r="A10" s="4" t="s">
        <v>12</v>
      </c>
      <c r="B10" s="4" t="n">
        <v>9</v>
      </c>
      <c r="C10" s="5" t="n">
        <f aca="false">C9+14</f>
        <v>45017</v>
      </c>
      <c r="D10" s="5" t="n">
        <f aca="false">C10+4</f>
        <v>45021</v>
      </c>
      <c r="E10" s="4"/>
      <c r="F10" s="4" t="s">
        <v>10</v>
      </c>
    </row>
    <row r="11" customFormat="false" ht="12.8" hidden="false" customHeight="false" outlineLevel="0" collapsed="false">
      <c r="A11" s="4" t="s">
        <v>12</v>
      </c>
      <c r="B11" s="4" t="n">
        <v>10</v>
      </c>
      <c r="C11" s="5" t="n">
        <f aca="false">C10+7</f>
        <v>45024</v>
      </c>
      <c r="D11" s="5" t="n">
        <f aca="false">C11+4</f>
        <v>45028</v>
      </c>
      <c r="E11" s="4"/>
      <c r="F11" s="4" t="s">
        <v>10</v>
      </c>
    </row>
    <row r="12" customFormat="false" ht="12.8" hidden="false" customHeight="false" outlineLevel="0" collapsed="false">
      <c r="A12" s="4" t="s">
        <v>13</v>
      </c>
      <c r="B12" s="4" t="n">
        <v>11</v>
      </c>
      <c r="C12" s="5" t="n">
        <f aca="false">C11+7</f>
        <v>45031</v>
      </c>
      <c r="D12" s="5" t="n">
        <f aca="false">C12+4</f>
        <v>45035</v>
      </c>
      <c r="E12" s="4"/>
      <c r="F12" s="4" t="s">
        <v>10</v>
      </c>
    </row>
    <row r="13" customFormat="false" ht="12.8" hidden="false" customHeight="false" outlineLevel="0" collapsed="false">
      <c r="A13" s="4" t="s">
        <v>13</v>
      </c>
      <c r="B13" s="4" t="n">
        <v>12</v>
      </c>
      <c r="C13" s="5" t="n">
        <f aca="false">C12+7</f>
        <v>45038</v>
      </c>
      <c r="D13" s="5" t="n">
        <f aca="false">C13+4</f>
        <v>45042</v>
      </c>
      <c r="E13" s="4"/>
      <c r="F13" s="4" t="s">
        <v>10</v>
      </c>
    </row>
    <row r="14" customFormat="false" ht="12.8" hidden="false" customHeight="false" outlineLevel="0" collapsed="false">
      <c r="A14" s="2" t="s">
        <v>14</v>
      </c>
      <c r="B14" s="2" t="n">
        <v>13</v>
      </c>
      <c r="C14" s="3" t="n">
        <f aca="false">C13+7</f>
        <v>45045</v>
      </c>
      <c r="D14" s="3" t="n">
        <f aca="false">C14+4</f>
        <v>45049</v>
      </c>
      <c r="E14" s="3" t="n">
        <v>45047</v>
      </c>
      <c r="F14" s="2" t="s">
        <v>7</v>
      </c>
    </row>
    <row r="15" customFormat="false" ht="12.8" hidden="false" customHeight="false" outlineLevel="0" collapsed="false">
      <c r="A15" s="2" t="s">
        <v>14</v>
      </c>
      <c r="B15" s="2" t="n">
        <v>14</v>
      </c>
      <c r="C15" s="3" t="n">
        <f aca="false">C14+7</f>
        <v>45052</v>
      </c>
      <c r="D15" s="3" t="n">
        <f aca="false">C15+4</f>
        <v>45056</v>
      </c>
      <c r="E15" s="3" t="n">
        <v>45056</v>
      </c>
      <c r="F15" s="2" t="s">
        <v>7</v>
      </c>
    </row>
    <row r="16" customFormat="false" ht="12.8" hidden="false" customHeight="false" outlineLevel="0" collapsed="false">
      <c r="A16" s="2" t="s">
        <v>15</v>
      </c>
      <c r="B16" s="2" t="n">
        <v>15</v>
      </c>
      <c r="C16" s="3" t="n">
        <f aca="false">C15+7</f>
        <v>45059</v>
      </c>
      <c r="D16" s="3" t="n">
        <f aca="false">C16+4</f>
        <v>45063</v>
      </c>
      <c r="E16" s="3" t="n">
        <v>45061</v>
      </c>
      <c r="F16" s="2" t="s">
        <v>7</v>
      </c>
    </row>
    <row r="17" customFormat="false" ht="12.8" hidden="false" customHeight="false" outlineLevel="0" collapsed="false">
      <c r="A17" s="2" t="s">
        <v>15</v>
      </c>
      <c r="B17" s="2" t="n">
        <v>16</v>
      </c>
      <c r="C17" s="3" t="n">
        <f aca="false">C16+7</f>
        <v>45066</v>
      </c>
      <c r="D17" s="3" t="n">
        <f aca="false">C17+4</f>
        <v>45070</v>
      </c>
      <c r="E17" s="2"/>
      <c r="F17" s="2" t="s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2023-01-16T11:38:19Z</dcterms:created>
  <dc:creator>Gerardo Martin</dc:creator>
  <dc:description/>
  <dc:language>es-MX</dc:language>
  <cp:lastModifiedBy>Gerardo Martin</cp:lastModifiedBy>
  <dcterms:modified xsi:type="dcterms:W3CDTF">2024-01-12T12:20:01Z</dcterms:modified>
  <cp:revision>3</cp:revision>
  <dc:subject/>
  <dc:title/>
</cp:coreProperties>
</file>