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Projetos\GeraSysTI\eSocial\trunk\doc\"/>
    </mc:Choice>
  </mc:AlternateContent>
  <xr:revisionPtr revIDLastSave="0" documentId="13_ncr:1_{2F0858EB-8696-456C-9F59-BE72F3C29978}" xr6:coauthVersionLast="28" xr6:coauthVersionMax="28" xr10:uidLastSave="{00000000-0000-0000-0000-000000000000}"/>
  <bookViews>
    <workbookView xWindow="0" yWindow="0" windowWidth="23040" windowHeight="8496" xr2:uid="{00000000-000D-0000-FFFF-FFFF00000000}"/>
  </bookViews>
  <sheets>
    <sheet name="Todos" sheetId="3" r:id="rId1"/>
    <sheet name="Remuneração" sheetId="1" r:id="rId2"/>
    <sheet name="Descontos" sheetId="2" r:id="rId3"/>
  </sheets>
  <definedNames>
    <definedName name="_xlnm._FilterDatabase" localSheetId="2" hidden="1">Descontos!$A$2:$C$35</definedName>
    <definedName name="_xlnm._FilterDatabase" localSheetId="1" hidden="1">Remuneração!$A$2:$C$2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3" i="1"/>
</calcChain>
</file>

<file path=xl/sharedStrings.xml><?xml version="1.0" encoding="utf-8"?>
<sst xmlns="http://schemas.openxmlformats.org/spreadsheetml/2006/main" count="685" uniqueCount="629">
  <si>
    <r>
      <rPr>
        <b/>
        <sz val="12"/>
        <color rgb="FF231F20"/>
        <rFont val="Times New Roman"/>
        <family val="18"/>
      </rPr>
      <t>Código</t>
    </r>
  </si>
  <si>
    <r>
      <rPr>
        <b/>
        <sz val="12"/>
        <color rgb="FF231F20"/>
        <rFont val="Times New Roman"/>
        <family val="18"/>
      </rPr>
      <t xml:space="preserve">Nome da Natureza da
</t>
    </r>
    <r>
      <rPr>
        <b/>
        <sz val="12"/>
        <color rgb="FF231F20"/>
        <rFont val="Times New Roman"/>
        <family val="18"/>
      </rPr>
      <t>Rubrica</t>
    </r>
  </si>
  <si>
    <r>
      <rPr>
        <b/>
        <sz val="12"/>
        <color rgb="FF231F20"/>
        <rFont val="Times New Roman"/>
        <family val="18"/>
      </rPr>
      <t>Descrição da Natureza da Rubrica</t>
    </r>
  </si>
  <si>
    <r>
      <rPr>
        <sz val="12"/>
        <color rgb="FF231F20"/>
        <rFont val="Times New Roman"/>
        <family val="18"/>
      </rPr>
      <t>Desconto do aviso-prévio</t>
    </r>
  </si>
  <si>
    <r>
      <rPr>
        <sz val="12"/>
        <color rgb="FF231F20"/>
        <rFont val="Times New Roman"/>
        <family val="18"/>
      </rPr>
      <t>Valor descontado do trabalhador que tenha pedido demissão e não cumpriu aviso-prévio, total ou parcialmente</t>
    </r>
  </si>
  <si>
    <r>
      <rPr>
        <sz val="12"/>
        <color rgb="FF231F20"/>
        <rFont val="Times New Roman"/>
        <family val="18"/>
      </rPr>
      <t>Multa prevista no art. 480 da CLT</t>
    </r>
  </si>
  <si>
    <r>
      <rPr>
        <sz val="12"/>
        <color rgb="FF231F20"/>
        <rFont val="Times New Roman"/>
        <family val="18"/>
      </rPr>
      <t>Valor descontado do empregado pela rescisão antecipada, por iniciativa do empregado, do contrato de trabalho a termo</t>
    </r>
  </si>
  <si>
    <r>
      <rPr>
        <sz val="12"/>
        <color rgb="FF231F20"/>
        <rFont val="Times New Roman"/>
        <family val="18"/>
      </rPr>
      <t xml:space="preserve">Desconto de
</t>
    </r>
    <r>
      <rPr>
        <sz val="12"/>
        <color rgb="FF231F20"/>
        <rFont val="Times New Roman"/>
        <family val="18"/>
      </rPr>
      <t>Adiantamentos</t>
    </r>
  </si>
  <si>
    <r>
      <rPr>
        <sz val="12"/>
        <color rgb="FF231F20"/>
        <rFont val="Times New Roman"/>
        <family val="18"/>
      </rPr>
      <t>Valor relativo a descontos a título de adiantamentos em geral, como de salários e outros, exceto a 1ª parcela do 13° salário</t>
    </r>
  </si>
  <si>
    <r>
      <rPr>
        <sz val="12"/>
        <color rgb="FF231F20"/>
        <rFont val="Times New Roman"/>
        <family val="18"/>
      </rPr>
      <t xml:space="preserve">Contribuição
</t>
    </r>
    <r>
      <rPr>
        <sz val="12"/>
        <color rgb="FF231F20"/>
        <rFont val="Times New Roman"/>
        <family val="18"/>
      </rPr>
      <t>Previdenciária</t>
    </r>
  </si>
  <si>
    <r>
      <rPr>
        <sz val="12"/>
        <color rgb="FF231F20"/>
        <rFont val="Times New Roman"/>
        <family val="18"/>
      </rPr>
      <t>Desconto a título de contribuição previdenciária</t>
    </r>
  </si>
  <si>
    <r>
      <rPr>
        <sz val="12"/>
        <color rgb="FF231F20"/>
        <rFont val="Times New Roman"/>
        <family val="18"/>
      </rPr>
      <t>Imposto de renda retido na fonte</t>
    </r>
  </si>
  <si>
    <r>
      <rPr>
        <sz val="12"/>
        <color rgb="FF231F20"/>
        <rFont val="Times New Roman"/>
        <family val="18"/>
      </rPr>
      <t>Desconto a título de imposto de renda retido na fonte - IRRF</t>
    </r>
  </si>
  <si>
    <r>
      <rPr>
        <sz val="12"/>
        <color rgb="FF231F20"/>
        <rFont val="Times New Roman"/>
        <family val="18"/>
      </rPr>
      <t>Provisão de contribuição previdenciária e IRRF</t>
    </r>
  </si>
  <si>
    <r>
      <rPr>
        <sz val="12"/>
        <color rgb="FF231F20"/>
        <rFont val="Times New Roman"/>
        <family val="18"/>
      </rPr>
      <t>Desconto efetuado em recibos de férias relativo a provisão de contribuição previdenciária e IRRF</t>
    </r>
  </si>
  <si>
    <r>
      <rPr>
        <sz val="12"/>
        <color rgb="FF231F20"/>
        <rFont val="Times New Roman"/>
        <family val="18"/>
      </rPr>
      <t>Faltas ou atrasos</t>
    </r>
  </si>
  <si>
    <r>
      <rPr>
        <sz val="12"/>
        <color rgb="FF231F20"/>
        <rFont val="Times New Roman"/>
        <family val="18"/>
      </rPr>
      <t>Desconto correspondente a faltas, atrasos no início da jornada de trabalho ou à saída antecipada do trabalhador</t>
    </r>
  </si>
  <si>
    <r>
      <rPr>
        <sz val="12"/>
        <color rgb="FF231F20"/>
        <rFont val="Times New Roman"/>
        <family val="18"/>
      </rPr>
      <t>DSR s/faltas e atrasos</t>
    </r>
  </si>
  <si>
    <r>
      <rPr>
        <sz val="12"/>
        <color rgb="FF231F20"/>
        <rFont val="Times New Roman"/>
        <family val="18"/>
      </rPr>
      <t>Desconto correspondente ao Descanso Semanal Remunerado - DSR, calculado sobre faltas e atrasos do trabalhador</t>
    </r>
  </si>
  <si>
    <r>
      <rPr>
        <sz val="12"/>
        <color rgb="FF231F20"/>
        <rFont val="Times New Roman"/>
        <family val="18"/>
      </rPr>
      <t>Pensão alimentícia</t>
    </r>
  </si>
  <si>
    <r>
      <rPr>
        <sz val="12"/>
        <color rgb="FF231F20"/>
        <rFont val="Times New Roman"/>
        <family val="18"/>
      </rPr>
      <t xml:space="preserve">Desconto correspondente a pensão alimentícia sobre o salário mensal,
</t>
    </r>
    <r>
      <rPr>
        <sz val="12"/>
        <color rgb="FF231F20"/>
        <rFont val="Times New Roman"/>
        <family val="18"/>
      </rPr>
      <t>13° salário, PLR e férias</t>
    </r>
  </si>
  <si>
    <r>
      <rPr>
        <sz val="12"/>
        <color rgb="FF231F20"/>
        <rFont val="Times New Roman"/>
        <family val="18"/>
      </rPr>
      <t>13° salário - desconto de adiantamento</t>
    </r>
  </si>
  <si>
    <r>
      <rPr>
        <sz val="12"/>
        <color rgb="FF231F20"/>
        <rFont val="Times New Roman"/>
        <family val="18"/>
      </rPr>
      <t>Desconto de antecipação do 13° salário</t>
    </r>
  </si>
  <si>
    <r>
      <rPr>
        <sz val="12"/>
        <color rgb="FF231F20"/>
        <rFont val="Times New Roman"/>
        <family val="18"/>
      </rPr>
      <t>Desconto de vale- transporte</t>
    </r>
  </si>
  <si>
    <r>
      <rPr>
        <sz val="12"/>
        <color rgb="FF231F20"/>
        <rFont val="Times New Roman"/>
        <family val="18"/>
      </rPr>
      <t>Desconto do vale-transporte referente a participação do trabalhador no custo ou em virtude de concessão do benefício em valor maior</t>
    </r>
  </si>
  <si>
    <r>
      <rPr>
        <sz val="12"/>
        <color rgb="FF231F20"/>
        <rFont val="Times New Roman"/>
        <family val="18"/>
      </rPr>
      <t xml:space="preserve">Contribuição a Outras
</t>
    </r>
    <r>
      <rPr>
        <sz val="12"/>
        <color rgb="FF231F20"/>
        <rFont val="Times New Roman"/>
        <family val="18"/>
      </rPr>
      <t>Entidades e Fundos</t>
    </r>
  </si>
  <si>
    <r>
      <rPr>
        <sz val="12"/>
        <color rgb="FF231F20"/>
        <rFont val="Times New Roman"/>
        <family val="18"/>
      </rPr>
      <t>Desconto relativo a contribuições destinadas a outras entidades e fundos (Terceiros), como por exemplo, Sest, Senat, etc., devidas por algumas categorias de contribuintes individuais</t>
    </r>
  </si>
  <si>
    <r>
      <rPr>
        <sz val="12"/>
        <color rgb="FF231F20"/>
        <rFont val="Times New Roman"/>
        <family val="18"/>
      </rPr>
      <t>Retenções judiciais</t>
    </r>
  </si>
  <si>
    <r>
      <rPr>
        <sz val="12"/>
        <color rgb="FF231F20"/>
        <rFont val="Times New Roman"/>
        <family val="18"/>
      </rPr>
      <t>Desconto relativo a retenções de verbas devidas a trabalhadores por ordem judicial, exceto pensão alimentícia</t>
    </r>
  </si>
  <si>
    <r>
      <rPr>
        <sz val="12"/>
        <color rgb="FF231F20"/>
        <rFont val="Times New Roman"/>
        <family val="18"/>
      </rPr>
      <t>Desconto de assistência médica ou odontológica</t>
    </r>
  </si>
  <si>
    <r>
      <rPr>
        <sz val="12"/>
        <color rgb="FF231F20"/>
        <rFont val="Times New Roman"/>
        <family val="18"/>
      </rPr>
      <t>Desconto referente a participação do trabalhador no custo de assistência médica ou odontológica, ou em virtude de concessão do benefício em valor maior</t>
    </r>
  </si>
  <si>
    <r>
      <rPr>
        <sz val="12"/>
        <color rgb="FF231F20"/>
        <rFont val="Times New Roman"/>
        <family val="18"/>
      </rPr>
      <t>Alimentação - desconto</t>
    </r>
  </si>
  <si>
    <r>
      <rPr>
        <sz val="12"/>
        <color rgb="FF231F20"/>
        <rFont val="Times New Roman"/>
        <family val="18"/>
      </rPr>
      <t>Desconto referente a participação do trabalhador no custo ou em virtude de concessão do benefício em valor maior</t>
    </r>
  </si>
  <si>
    <r>
      <rPr>
        <sz val="12"/>
        <color rgb="FF231F20"/>
        <rFont val="Times New Roman"/>
        <family val="18"/>
      </rPr>
      <t>Desconto de férias</t>
    </r>
  </si>
  <si>
    <r>
      <rPr>
        <sz val="12"/>
        <color rgb="FF231F20"/>
        <rFont val="Times New Roman"/>
        <family val="18"/>
      </rPr>
      <t>Valor correspondente a remuneração (dias) de férias do mês corrente pago no mês anterior ou adiantamento de férias</t>
    </r>
  </si>
  <si>
    <r>
      <rPr>
        <sz val="12"/>
        <color rgb="FF231F20"/>
        <rFont val="Times New Roman"/>
        <family val="18"/>
      </rPr>
      <t>Desconto de outros impostos e contribuições</t>
    </r>
  </si>
  <si>
    <r>
      <rPr>
        <sz val="12"/>
        <color rgb="FF231F20"/>
        <rFont val="Times New Roman"/>
        <family val="18"/>
      </rPr>
      <t>Desconto de outros impostos, taxas e contribuições, exceto Imposto de Renda Retido na Fonte, contribuição previdenciária e contribuições destinadas a outras entidades e fundos (Terceiros)</t>
    </r>
  </si>
  <si>
    <r>
      <rPr>
        <sz val="12"/>
        <color rgb="FF231F20"/>
        <rFont val="Times New Roman"/>
        <family val="18"/>
      </rPr>
      <t xml:space="preserve">Previdência complementar
</t>
    </r>
    <r>
      <rPr>
        <sz val="12"/>
        <color rgb="FF231F20"/>
        <rFont val="Times New Roman"/>
        <family val="18"/>
      </rPr>
      <t>- parte do empregado</t>
    </r>
  </si>
  <si>
    <r>
      <rPr>
        <sz val="12"/>
        <color rgb="FF231F20"/>
        <rFont val="Times New Roman"/>
        <family val="18"/>
      </rPr>
      <t>FAPI - parte do empregado</t>
    </r>
  </si>
  <si>
    <r>
      <rPr>
        <sz val="12"/>
        <color rgb="FF231F20"/>
        <rFont val="Times New Roman"/>
        <family val="18"/>
      </rPr>
      <t>Desconto referente a participação do trabalhador no custo de Fundo de Aposentadoria Programada Individual - FAPI, ou em virtude de concessão do benefício em valor maior</t>
    </r>
  </si>
  <si>
    <r>
      <rPr>
        <sz val="12"/>
        <color rgb="FF231F20"/>
        <rFont val="Times New Roman"/>
        <family val="18"/>
      </rPr>
      <t xml:space="preserve">Previdência complementar
</t>
    </r>
    <r>
      <rPr>
        <sz val="12"/>
        <color rgb="FF231F20"/>
        <rFont val="Times New Roman"/>
        <family val="18"/>
      </rPr>
      <t>- parte do servidor</t>
    </r>
  </si>
  <si>
    <r>
      <rPr>
        <sz val="12"/>
        <color rgb="FF231F20"/>
        <rFont val="Times New Roman"/>
        <family val="18"/>
      </rPr>
      <t>Desconto referente a participação do trabalhador no custeio de Plano de Previdência Complementar do Servidor Público</t>
    </r>
  </si>
  <si>
    <r>
      <rPr>
        <sz val="12"/>
        <color rgb="FF231F20"/>
        <rFont val="Times New Roman"/>
        <family val="18"/>
      </rPr>
      <t>Desconto de férias - abono</t>
    </r>
  </si>
  <si>
    <r>
      <rPr>
        <sz val="12"/>
        <color rgb="FF231F20"/>
        <rFont val="Times New Roman"/>
        <family val="18"/>
      </rPr>
      <t>Desconto correspondente ao abono de férias pago no mês anterior ou adiantamento de férias</t>
    </r>
  </si>
  <si>
    <r>
      <rPr>
        <sz val="12"/>
        <color rgb="FF231F20"/>
        <rFont val="Times New Roman"/>
        <family val="18"/>
      </rPr>
      <t>Contribuição Sindical - Compulsória</t>
    </r>
  </si>
  <si>
    <r>
      <rPr>
        <sz val="12"/>
        <color rgb="FF231F20"/>
        <rFont val="Times New Roman"/>
        <family val="18"/>
      </rPr>
      <t>Valor correspondente ao desconto da contribuição laboral correspondente a um dia de trabalho a título de contribuição sindical obrigatória</t>
    </r>
  </si>
  <si>
    <r>
      <rPr>
        <sz val="12"/>
        <color rgb="FF231F20"/>
        <rFont val="Times New Roman"/>
        <family val="18"/>
      </rPr>
      <t>Contribuição Sindical - Associativa</t>
    </r>
  </si>
  <si>
    <r>
      <rPr>
        <sz val="12"/>
        <color rgb="FF231F20"/>
        <rFont val="Times New Roman"/>
        <family val="18"/>
      </rPr>
      <t>Valor correspondente ao desconto referente a mensalidade sindical do trabalhador</t>
    </r>
  </si>
  <si>
    <r>
      <rPr>
        <sz val="12"/>
        <color rgb="FF231F20"/>
        <rFont val="Times New Roman"/>
        <family val="18"/>
      </rPr>
      <t>Contribuição Sindical - Assistencial</t>
    </r>
  </si>
  <si>
    <r>
      <rPr>
        <sz val="12"/>
        <color rgb="FF231F20"/>
        <rFont val="Times New Roman"/>
        <family val="18"/>
      </rPr>
      <t>Valor correspondente ao desconto da contribuição destinada ao custeio das atividades assistenciais do sindicato</t>
    </r>
  </si>
  <si>
    <r>
      <rPr>
        <sz val="12"/>
        <color rgb="FF231F20"/>
        <rFont val="Times New Roman"/>
        <family val="18"/>
      </rPr>
      <t>Contribuição sindical - Confederativa</t>
    </r>
  </si>
  <si>
    <r>
      <rPr>
        <sz val="12"/>
        <color rgb="FF231F20"/>
        <rFont val="Times New Roman"/>
        <family val="18"/>
      </rPr>
      <t>Valor correspondente ao desconto da contribuição destinada ao custeio do sistema confederativo</t>
    </r>
  </si>
  <si>
    <r>
      <rPr>
        <sz val="12"/>
        <color rgb="FF231F20"/>
        <rFont val="Times New Roman"/>
        <family val="18"/>
      </rPr>
      <t>Seguro de vida - desconto</t>
    </r>
  </si>
  <si>
    <r>
      <rPr>
        <sz val="12"/>
        <color rgb="FF231F20"/>
        <rFont val="Times New Roman"/>
        <family val="18"/>
      </rPr>
      <t xml:space="preserve">Empréstimos consignados
</t>
    </r>
    <r>
      <rPr>
        <sz val="12"/>
        <color rgb="FF231F20"/>
        <rFont val="Times New Roman"/>
        <family val="18"/>
      </rPr>
      <t>- desconto</t>
    </r>
  </si>
  <si>
    <r>
      <rPr>
        <sz val="12"/>
        <color rgb="FF231F20"/>
        <rFont val="Times New Roman"/>
        <family val="18"/>
      </rPr>
      <t>Desconto de trabalhadores a título de empréstimos consignados, para repasse a instituição financeira consignatária</t>
    </r>
  </si>
  <si>
    <r>
      <rPr>
        <sz val="12"/>
        <color rgb="FF231F20"/>
        <rFont val="Times New Roman"/>
        <family val="18"/>
      </rPr>
      <t>Empréstimos do empregador - desconto</t>
    </r>
  </si>
  <si>
    <r>
      <rPr>
        <sz val="12"/>
        <color rgb="FF231F20"/>
        <rFont val="Times New Roman"/>
        <family val="18"/>
      </rPr>
      <t>Desconto de trabalhadores a título de empréstimos efetuados pelo empregador ao trabalhador</t>
    </r>
  </si>
  <si>
    <r>
      <rPr>
        <sz val="12"/>
        <color rgb="FF231F20"/>
        <rFont val="Times New Roman"/>
        <family val="18"/>
      </rPr>
      <t>Convênios</t>
    </r>
  </si>
  <si>
    <r>
      <rPr>
        <sz val="12"/>
        <color rgb="FF231F20"/>
        <rFont val="Times New Roman"/>
        <family val="18"/>
      </rPr>
      <t>Desconto relativos a convênios diversos com empresas para fornecimento de produtos ou serviços ao empregado, sem pagamento imediato, mas com posterior desconto em folha de pagamento como farmácias, supermercados, etc.</t>
    </r>
  </si>
  <si>
    <r>
      <rPr>
        <sz val="12"/>
        <color rgb="FF231F20"/>
        <rFont val="Times New Roman"/>
        <family val="18"/>
      </rPr>
      <t>Danos e prejuízos causados pelo trabalhador</t>
    </r>
  </si>
  <si>
    <r>
      <rPr>
        <sz val="12"/>
        <color rgb="FF231F20"/>
        <rFont val="Times New Roman"/>
        <family val="18"/>
      </rPr>
      <t>Desconto do trabalhador para reparar danos e prejuízos por ele causados</t>
    </r>
  </si>
  <si>
    <r>
      <rPr>
        <sz val="12"/>
        <color rgb="FF231F20"/>
        <rFont val="Times New Roman"/>
        <family val="18"/>
      </rPr>
      <t>Desconto de pagamento indevido em meses anteriores</t>
    </r>
  </si>
  <si>
    <r>
      <rPr>
        <sz val="12"/>
        <color rgb="FF231F20"/>
        <rFont val="Times New Roman"/>
        <family val="18"/>
      </rPr>
      <t>Valor correspondente a desconto de verbas pagas indevidamente ao trabalhador em meses anteriores e que estão sendo descontadas no mês de referência, exceto valores relativos a assistência médica, alimentação, previdência complementar e seguro de vida</t>
    </r>
  </si>
  <si>
    <r>
      <rPr>
        <sz val="12"/>
        <color rgb="FF231F20"/>
        <rFont val="Times New Roman"/>
        <family val="18"/>
      </rPr>
      <t>Outros descontos</t>
    </r>
  </si>
  <si>
    <r>
      <rPr>
        <sz val="12"/>
        <color rgb="FF231F20"/>
        <rFont val="Times New Roman"/>
        <family val="18"/>
      </rPr>
      <t>Outros descontos não previstos nos itens anteriores</t>
    </r>
  </si>
  <si>
    <r>
      <rPr>
        <sz val="12"/>
        <color rgb="FF231F20"/>
        <rFont val="Times New Roman"/>
        <family val="18"/>
      </rPr>
      <t>Salário, vencimento, soldo ou subsídio</t>
    </r>
  </si>
  <si>
    <r>
      <rPr>
        <sz val="12"/>
        <color rgb="FF231F20"/>
        <rFont val="Times New Roman"/>
        <family val="18"/>
      </rPr>
      <t>Corresponde ao salário básico contratual do empregado contratado de acordo com a CLT e o vencimento mensal do servidor público e do militar</t>
    </r>
  </si>
  <si>
    <r>
      <rPr>
        <sz val="12"/>
        <color rgb="FF231F20"/>
        <rFont val="Times New Roman"/>
        <family val="18"/>
      </rPr>
      <t>Descanso semanal remunerado - DSR</t>
    </r>
  </si>
  <si>
    <r>
      <rPr>
        <sz val="12"/>
        <color rgb="FF231F20"/>
        <rFont val="Times New Roman"/>
        <family val="18"/>
      </rPr>
      <t>Valor correspondente a um dia de trabalho incidente sobre as verbas de natureza variável, tais como: horas extras, adicional noturno, produção, comissão, etc.</t>
    </r>
  </si>
  <si>
    <r>
      <rPr>
        <sz val="12"/>
        <color rgb="FF231F20"/>
        <rFont val="Times New Roman"/>
        <family val="18"/>
      </rPr>
      <t>Horas extraordinárias</t>
    </r>
  </si>
  <si>
    <r>
      <rPr>
        <sz val="12"/>
        <color rgb="FF231F20"/>
        <rFont val="Times New Roman"/>
        <family val="18"/>
      </rPr>
      <t>Valor correspondente a hora extraordinária de trabalho, acrescido de percentual de no mínimo 50%</t>
    </r>
  </si>
  <si>
    <r>
      <rPr>
        <sz val="12"/>
        <color rgb="FF231F20"/>
        <rFont val="Times New Roman"/>
        <family val="18"/>
      </rPr>
      <t>Horas extraordinárias - Indenização de banco de horas</t>
    </r>
  </si>
  <si>
    <r>
      <rPr>
        <sz val="12"/>
        <color rgb="FF231F20"/>
        <rFont val="Times New Roman"/>
        <family val="18"/>
      </rPr>
      <t>Valor correspondente a pagamento das horas extraordinárias, inicialmente destinadas para o banco de horas e que não foram compensadas</t>
    </r>
  </si>
  <si>
    <r>
      <rPr>
        <sz val="12"/>
        <color rgb="FF231F20"/>
        <rFont val="Times New Roman"/>
        <family val="18"/>
      </rPr>
      <t>Direito de arena</t>
    </r>
  </si>
  <si>
    <r>
      <rPr>
        <sz val="12"/>
        <color rgb="FF231F20"/>
        <rFont val="Times New Roman"/>
        <family val="18"/>
      </rPr>
      <t>Valores relativos a direito de arena decorrente do espetáculo, devidos ao atleta</t>
    </r>
  </si>
  <si>
    <r>
      <rPr>
        <sz val="12"/>
        <color rgb="FF231F20"/>
        <rFont val="Times New Roman"/>
        <family val="18"/>
      </rPr>
      <t>Intervalos intra e inter jornadas não concedidos</t>
    </r>
  </si>
  <si>
    <r>
      <rPr>
        <sz val="12"/>
        <color rgb="FF231F20"/>
        <rFont val="Times New Roman"/>
        <family val="18"/>
      </rPr>
      <t>Valores relativos a intervalos não concedidos de intrajornada ou interjornada</t>
    </r>
  </si>
  <si>
    <r>
      <rPr>
        <sz val="12"/>
        <color rgb="FF231F20"/>
        <rFont val="Times New Roman"/>
        <family val="18"/>
      </rPr>
      <t>Luvas e premiações</t>
    </r>
  </si>
  <si>
    <r>
      <rPr>
        <sz val="12"/>
        <color rgb="FF231F20"/>
        <rFont val="Times New Roman"/>
        <family val="18"/>
      </rPr>
      <t>Valores correspondentes a prêmios e luvas, devidos ao atleta</t>
    </r>
  </si>
  <si>
    <r>
      <rPr>
        <sz val="12"/>
        <color rgb="FF231F20"/>
        <rFont val="Times New Roman"/>
        <family val="18"/>
      </rPr>
      <t>Salário-família - complemento</t>
    </r>
  </si>
  <si>
    <r>
      <rPr>
        <sz val="12"/>
        <color rgb="FF231F20"/>
        <rFont val="Times New Roman"/>
        <family val="18"/>
      </rPr>
      <t>Valor excedente ao do fixado pela previdência social para o salário- família</t>
    </r>
  </si>
  <si>
    <r>
      <rPr>
        <sz val="12"/>
        <color rgb="FF231F20"/>
        <rFont val="Times New Roman"/>
        <family val="18"/>
      </rPr>
      <t>Salário in natura - pagos em bens ou serviços</t>
    </r>
  </si>
  <si>
    <r>
      <rPr>
        <sz val="12"/>
        <color rgb="FF231F20"/>
        <rFont val="Times New Roman"/>
        <family val="18"/>
      </rPr>
      <t>Salário in natura, também conhecido por salário utilidade, correspondente a remunerações pagas em bens ou serviços</t>
    </r>
  </si>
  <si>
    <r>
      <rPr>
        <sz val="12"/>
        <color rgb="FF231F20"/>
        <rFont val="Times New Roman"/>
        <family val="18"/>
      </rPr>
      <t>Sobreaviso e prontidão</t>
    </r>
  </si>
  <si>
    <r>
      <rPr>
        <sz val="12"/>
        <color rgb="FF231F20"/>
        <rFont val="Times New Roman"/>
        <family val="18"/>
      </rPr>
      <t>Valor correspondente a um percentual da hora normal de trabalho</t>
    </r>
  </si>
  <si>
    <r>
      <rPr>
        <sz val="12"/>
        <color rgb="FF231F20"/>
        <rFont val="Times New Roman"/>
        <family val="18"/>
      </rPr>
      <t>Férias - gozadas</t>
    </r>
  </si>
  <si>
    <r>
      <rPr>
        <sz val="12"/>
        <color rgb="FF231F20"/>
        <rFont val="Times New Roman"/>
        <family val="18"/>
      </rPr>
      <t>Valor correspondente a remuneração a que faz jus na época da concessão das férias e o adicional constitucional a que o trabalhador adquiriu direito, inclusive o adiantamento de férias, quando pagas antecipadamente</t>
    </r>
  </si>
  <si>
    <r>
      <rPr>
        <sz val="12"/>
        <color rgb="FF231F20"/>
        <rFont val="Times New Roman"/>
        <family val="18"/>
      </rPr>
      <t>Férias - abono ou gratificação de férias superior a 20 dias</t>
    </r>
  </si>
  <si>
    <t>Remuneração a título de abono de férias, desde que excedente a 20 (vinte) dias do salário e concedido em virtude de cláusula contratual, do regulamento da empresa, de convenção ou acordo coletivo, como por exemplo, o art. 144 da CLT</t>
  </si>
  <si>
    <r>
      <rPr>
        <sz val="12"/>
        <color rgb="FF231F20"/>
        <rFont val="Times New Roman"/>
        <family val="18"/>
      </rPr>
      <t>Férias - abono ou gratificação de férias não excedente a 20 dias</t>
    </r>
  </si>
  <si>
    <r>
      <rPr>
        <sz val="12"/>
        <color rgb="FF231F20"/>
        <rFont val="Times New Roman"/>
        <family val="18"/>
      </rPr>
      <t xml:space="preserve">Remuneração a título de abono de férias, desde que não excedente a
</t>
    </r>
    <r>
      <rPr>
        <sz val="12"/>
        <color rgb="FF231F20"/>
        <rFont val="Times New Roman"/>
        <family val="18"/>
      </rPr>
      <t>20 (vinte) dias do salário e concedido em virtude de cláusula contratual, do regulamento da empresa, de convenção ou acordo coletivo, como por exemplo o art. 144 da CLT</t>
    </r>
  </si>
  <si>
    <r>
      <rPr>
        <sz val="12"/>
        <color rgb="FF231F20"/>
        <rFont val="Times New Roman"/>
        <family val="18"/>
      </rPr>
      <t>Férias - abono pecuniário</t>
    </r>
  </si>
  <si>
    <r>
      <rPr>
        <sz val="12"/>
        <color rgb="FF231F20"/>
        <rFont val="Times New Roman"/>
        <family val="18"/>
      </rPr>
      <t>Valor correspondente a conversão em dinheiro de parte dos dias de férias a que o trabalhador adquiriu direito, inclusive o adicional constitucional</t>
    </r>
  </si>
  <si>
    <r>
      <rPr>
        <sz val="12"/>
        <color rgb="FF231F20"/>
        <rFont val="Times New Roman"/>
        <family val="18"/>
      </rPr>
      <t>Férias - o dobro na vigência do contrato</t>
    </r>
  </si>
  <si>
    <r>
      <rPr>
        <sz val="12"/>
        <color rgb="FF231F20"/>
        <rFont val="Times New Roman"/>
        <family val="18"/>
      </rPr>
      <t>Valor correspondente a remuneração a que faz jus na época da concessão das férias, concedidas após o prazo de concessão, inclusive o adicional constitucional</t>
    </r>
  </si>
  <si>
    <r>
      <rPr>
        <sz val="12"/>
        <color rgb="FF231F20"/>
        <rFont val="Times New Roman"/>
        <family val="18"/>
      </rPr>
      <t>Licença-prêmio</t>
    </r>
  </si>
  <si>
    <r>
      <rPr>
        <sz val="12"/>
        <color rgb="FF231F20"/>
        <rFont val="Times New Roman"/>
        <family val="18"/>
      </rPr>
      <t>Valor relativo a licença-prêmio, em decorrência de afastamento do trabalho</t>
    </r>
  </si>
  <si>
    <r>
      <rPr>
        <sz val="12"/>
        <color rgb="FF231F20"/>
        <rFont val="Times New Roman"/>
        <family val="18"/>
      </rPr>
      <t>Licença-prêmio indenizada</t>
    </r>
  </si>
  <si>
    <r>
      <rPr>
        <sz val="12"/>
        <color rgb="FF231F20"/>
        <rFont val="Times New Roman"/>
        <family val="18"/>
      </rPr>
      <t>Valor correspondente à conversão em dinheiro da licença-prêmio</t>
    </r>
  </si>
  <si>
    <r>
      <rPr>
        <sz val="12"/>
        <color rgb="FF231F20"/>
        <rFont val="Times New Roman"/>
        <family val="18"/>
      </rPr>
      <t>Remuneração de dias de afastamento</t>
    </r>
  </si>
  <si>
    <r>
      <rPr>
        <sz val="12"/>
        <color rgb="FF231F20"/>
        <rFont val="Times New Roman"/>
        <family val="18"/>
      </rPr>
      <t>Remuneração de dias nos quais o trabalhador esteja afastado do trabalho sem prejuízo de sua remuneração</t>
    </r>
  </si>
  <si>
    <r>
      <rPr>
        <i/>
        <sz val="12"/>
        <color rgb="FF231F20"/>
        <rFont val="Times New Roman"/>
        <family val="18"/>
      </rPr>
      <t>Stock Option</t>
    </r>
  </si>
  <si>
    <r>
      <rPr>
        <sz val="12"/>
        <color rgb="FF231F20"/>
        <rFont val="Times New Roman"/>
        <family val="18"/>
      </rPr>
      <t>Remuneração pelo exercício de opção de compra de ações da empresa</t>
    </r>
  </si>
  <si>
    <r>
      <rPr>
        <sz val="12"/>
        <color rgb="FF231F20"/>
        <rFont val="Times New Roman"/>
        <family val="18"/>
      </rPr>
      <t>Outras verbas salariais</t>
    </r>
  </si>
  <si>
    <r>
      <rPr>
        <sz val="12"/>
        <color rgb="FF231F20"/>
        <rFont val="Times New Roman"/>
        <family val="18"/>
      </rPr>
      <t>Outras verbas salariais não previstas nos itens anteriores</t>
    </r>
  </si>
  <si>
    <r>
      <rPr>
        <sz val="12"/>
        <color rgb="FF231F20"/>
        <rFont val="Times New Roman"/>
        <family val="18"/>
      </rPr>
      <t xml:space="preserve">Adicional de função /
</t>
    </r>
    <r>
      <rPr>
        <sz val="12"/>
        <color rgb="FF231F20"/>
        <rFont val="Times New Roman"/>
        <family val="18"/>
      </rPr>
      <t>cargo confiança</t>
    </r>
  </si>
  <si>
    <r>
      <rPr>
        <sz val="12"/>
        <color rgb="FF231F20"/>
        <rFont val="Times New Roman"/>
        <family val="18"/>
      </rPr>
      <t>Adicional ou gratificação concedida em virtude de cargo ou função de confiança</t>
    </r>
  </si>
  <si>
    <r>
      <rPr>
        <sz val="12"/>
        <color rgb="FF231F20"/>
        <rFont val="Times New Roman"/>
        <family val="18"/>
      </rPr>
      <t>Adicional de insalubridade</t>
    </r>
  </si>
  <si>
    <r>
      <rPr>
        <sz val="12"/>
        <color rgb="FF231F20"/>
        <rFont val="Times New Roman"/>
        <family val="18"/>
      </rPr>
      <t>Adicional por serviços em condições de insalubridade</t>
    </r>
  </si>
  <si>
    <r>
      <rPr>
        <sz val="12"/>
        <color rgb="FF231F20"/>
        <rFont val="Times New Roman"/>
        <family val="18"/>
      </rPr>
      <t>Adicional de periculosidade</t>
    </r>
  </si>
  <si>
    <r>
      <rPr>
        <sz val="12"/>
        <color rgb="FF231F20"/>
        <rFont val="Times New Roman"/>
        <family val="18"/>
      </rPr>
      <t>Adicional por serviços em condições perigosas</t>
    </r>
  </si>
  <si>
    <r>
      <rPr>
        <sz val="12"/>
        <color rgb="FF231F20"/>
        <rFont val="Times New Roman"/>
        <family val="18"/>
      </rPr>
      <t>Adicional de transferência</t>
    </r>
  </si>
  <si>
    <r>
      <rPr>
        <sz val="12"/>
        <color rgb="FF231F20"/>
        <rFont val="Times New Roman"/>
        <family val="18"/>
      </rPr>
      <t>Adicional em razão de transferência de trabalhador, enquanto durar a transferência</t>
    </r>
  </si>
  <si>
    <r>
      <rPr>
        <sz val="12"/>
        <color rgb="FF231F20"/>
        <rFont val="Times New Roman"/>
        <family val="18"/>
      </rPr>
      <t>Adicional noturno</t>
    </r>
  </si>
  <si>
    <r>
      <rPr>
        <sz val="12"/>
        <color rgb="FF231F20"/>
        <rFont val="Times New Roman"/>
        <family val="18"/>
      </rPr>
      <t>Adicional por trabalho em horário noturno</t>
    </r>
  </si>
  <si>
    <r>
      <rPr>
        <sz val="12"/>
        <color rgb="FF231F20"/>
        <rFont val="Times New Roman"/>
        <family val="18"/>
      </rPr>
      <t>Adicional por tempo de serviço</t>
    </r>
  </si>
  <si>
    <r>
      <rPr>
        <sz val="12"/>
        <color rgb="FF231F20"/>
        <rFont val="Times New Roman"/>
        <family val="18"/>
      </rPr>
      <t>Adicional em virtude do tempo de serviço (anuênio, quinquênio, etc.)</t>
    </r>
  </si>
  <si>
    <r>
      <rPr>
        <sz val="12"/>
        <color rgb="FF231F20"/>
        <rFont val="Times New Roman"/>
        <family val="18"/>
      </rPr>
      <t>Comissões, porcentagens, produção</t>
    </r>
  </si>
  <si>
    <r>
      <rPr>
        <sz val="12"/>
        <color rgb="FF231F20"/>
        <rFont val="Times New Roman"/>
        <family val="18"/>
      </rPr>
      <t>Valor correspondente a contraprestação de serviço, normalmente baseada em um percentual sobre as vendas totais desse trabalhador</t>
    </r>
  </si>
  <si>
    <r>
      <rPr>
        <sz val="12"/>
        <color rgb="FF231F20"/>
        <rFont val="Times New Roman"/>
        <family val="18"/>
      </rPr>
      <t>Gueltas ou gorjetas - repassadas por fornecedores ou clientes</t>
    </r>
  </si>
  <si>
    <r>
      <rPr>
        <sz val="12"/>
        <color rgb="FF231F20"/>
        <rFont val="Times New Roman"/>
        <family val="18"/>
      </rPr>
      <t>Valores pagos diretamente por fornecedores a trabalhador a título de incentivos de vendas (gueltas) ou por clientes a título de recompensa por bons serviços prestados (gorjetas)</t>
    </r>
  </si>
  <si>
    <r>
      <rPr>
        <sz val="12"/>
        <color rgb="FF231F20"/>
        <rFont val="Times New Roman"/>
        <family val="18"/>
      </rPr>
      <t>Gueltas ou gorjetas - repassadas pelo empregador</t>
    </r>
  </si>
  <si>
    <r>
      <rPr>
        <sz val="12"/>
        <color rgb="FF231F20"/>
        <rFont val="Times New Roman"/>
        <family val="18"/>
      </rPr>
      <t>Valores pagos relativos a gueltas ou gorjetas, por meio de repasse ao empregador</t>
    </r>
  </si>
  <si>
    <r>
      <rPr>
        <sz val="12"/>
        <color rgb="FF231F20"/>
        <rFont val="Times New Roman"/>
        <family val="18"/>
      </rPr>
      <t>Gratificação por acordo ou convenção coletiva</t>
    </r>
  </si>
  <si>
    <r>
      <rPr>
        <sz val="12"/>
        <color rgb="FF231F20"/>
        <rFont val="Times New Roman"/>
        <family val="18"/>
      </rPr>
      <t>Verba estabelecida em acordo ou convenção coletiva de trabalho</t>
    </r>
  </si>
  <si>
    <r>
      <rPr>
        <sz val="12"/>
        <color rgb="FF231F20"/>
        <rFont val="Times New Roman"/>
        <family val="18"/>
      </rPr>
      <t>Gratificações</t>
    </r>
  </si>
  <si>
    <r>
      <rPr>
        <sz val="12"/>
        <color rgb="FF231F20"/>
        <rFont val="Times New Roman"/>
        <family val="18"/>
      </rPr>
      <t>Verba não estabelecida em acordo ou convenção coletiva, mas paga para o empregado em decorrência de ajuste entre as partes ou por liberalidade do empregador, como por exemplo produtividade, assiduidade, etc.</t>
    </r>
  </si>
  <si>
    <r>
      <rPr>
        <sz val="12"/>
        <color rgb="FF231F20"/>
        <rFont val="Times New Roman"/>
        <family val="18"/>
      </rPr>
      <t>Gratificações ou outras verbas de natureza permanente</t>
    </r>
  </si>
  <si>
    <r>
      <rPr>
        <sz val="12"/>
        <color rgb="FF231F20"/>
        <rFont val="Times New Roman"/>
        <family val="18"/>
      </rPr>
      <t>Órgão Público - Parcelas remuneratórias reconhecidamente inerentes às funções do cargo efetivo, cujo valor integra a remuneração do cargo efetivo</t>
    </r>
  </si>
  <si>
    <r>
      <rPr>
        <sz val="12"/>
        <color rgb="FF231F20"/>
        <rFont val="Times New Roman"/>
        <family val="18"/>
      </rPr>
      <t>Gratificações ou outras verbas de natureza transitória</t>
    </r>
  </si>
  <si>
    <t>Órgão Público - Parcelas remuneratórias vinculadas à atividade cujo recebimento dependa de avaliação de desempenho ou determinadas condições</t>
  </si>
  <si>
    <r>
      <rPr>
        <sz val="12"/>
        <color rgb="FF231F20"/>
        <rFont val="Times New Roman"/>
        <family val="18"/>
      </rPr>
      <t>Adicional de penosidade</t>
    </r>
  </si>
  <si>
    <r>
      <rPr>
        <sz val="12"/>
        <color rgb="FF231F20"/>
        <rFont val="Times New Roman"/>
        <family val="18"/>
      </rPr>
      <t>Adicional pela realização de atividade árdua que exija do trabalhador esforço, atenção ou vigilância acima do comum</t>
    </r>
  </si>
  <si>
    <r>
      <rPr>
        <sz val="12"/>
        <color rgb="FF231F20"/>
        <rFont val="Times New Roman"/>
        <family val="18"/>
      </rPr>
      <t>Adicional de unidocência</t>
    </r>
  </si>
  <si>
    <r>
      <rPr>
        <sz val="12"/>
        <color rgb="FF231F20"/>
        <rFont val="Times New Roman"/>
        <family val="18"/>
      </rPr>
      <t>Adicional de Unidocência para Professores de 1ª a 4ª série</t>
    </r>
  </si>
  <si>
    <r>
      <rPr>
        <sz val="12"/>
        <color rgb="FF231F20"/>
        <rFont val="Times New Roman"/>
        <family val="18"/>
      </rPr>
      <t>Quebra de caixa</t>
    </r>
  </si>
  <si>
    <r>
      <rPr>
        <sz val="12"/>
        <color rgb="FF231F20"/>
        <rFont val="Times New Roman"/>
        <family val="18"/>
      </rPr>
      <t>Valor destinado a cobrir os riscos assumidos por quem trabalha com manuseio de valores, para compensar eventuais descontos ou diferenças de numerários</t>
    </r>
  </si>
  <si>
    <r>
      <rPr>
        <sz val="12"/>
        <color rgb="FF231F20"/>
        <rFont val="Times New Roman"/>
        <family val="18"/>
      </rPr>
      <t>Remuneração do dirigente sindical</t>
    </r>
  </si>
  <si>
    <r>
      <rPr>
        <sz val="12"/>
        <color rgb="FF231F20"/>
        <rFont val="Times New Roman"/>
        <family val="18"/>
      </rPr>
      <t>Remuneração paga ao trabalhador afastado, durante o exercício da atividade sindical</t>
    </r>
  </si>
  <si>
    <r>
      <rPr>
        <sz val="12"/>
        <color rgb="FF231F20"/>
        <rFont val="Times New Roman"/>
        <family val="18"/>
      </rPr>
      <t>Outros adicionais</t>
    </r>
  </si>
  <si>
    <r>
      <rPr>
        <sz val="12"/>
        <color rgb="FF231F20"/>
        <rFont val="Times New Roman"/>
        <family val="18"/>
      </rPr>
      <t>Valores relativos a outros adicionais não previstos nos itens anteriores</t>
    </r>
  </si>
  <si>
    <r>
      <rPr>
        <sz val="12"/>
        <color rgb="FF231F20"/>
        <rFont val="Times New Roman"/>
        <family val="18"/>
      </rPr>
      <t xml:space="preserve">PLR - Participação em
</t>
    </r>
    <r>
      <rPr>
        <sz val="12"/>
        <color rgb="FF231F20"/>
        <rFont val="Times New Roman"/>
        <family val="18"/>
      </rPr>
      <t>Lucros ou Resultados</t>
    </r>
  </si>
  <si>
    <r>
      <rPr>
        <sz val="12"/>
        <color rgb="FF231F20"/>
        <rFont val="Times New Roman"/>
        <family val="18"/>
      </rPr>
      <t>Valor correspondente a participação em lucros ou resultados da empresa, de acordo com lei específica</t>
    </r>
  </si>
  <si>
    <r>
      <rPr>
        <sz val="12"/>
        <color rgb="FF231F20"/>
        <rFont val="Times New Roman"/>
        <family val="18"/>
      </rPr>
      <t>Bolsa de estudo - estagiário</t>
    </r>
  </si>
  <si>
    <r>
      <rPr>
        <sz val="12"/>
        <color rgb="FF231F20"/>
        <rFont val="Times New Roman"/>
        <family val="18"/>
      </rPr>
      <t>Valor devido ao estagiário em atividades práticas de complementação do currículo escolar, inclusive os valores pagos a título de recesso remunerado - Lei nº 11.788 de 25/09/2008</t>
    </r>
  </si>
  <si>
    <r>
      <rPr>
        <sz val="12"/>
        <color rgb="FF231F20"/>
        <rFont val="Times New Roman"/>
        <family val="18"/>
      </rPr>
      <t>Bolsa de estudo - médico residente</t>
    </r>
  </si>
  <si>
    <r>
      <rPr>
        <sz val="12"/>
        <color rgb="FF231F20"/>
        <rFont val="Times New Roman"/>
        <family val="18"/>
      </rPr>
      <t>Bolsa de estudo ao médico residente</t>
    </r>
  </si>
  <si>
    <r>
      <rPr>
        <sz val="12"/>
        <color rgb="FF231F20"/>
        <rFont val="Times New Roman"/>
        <family val="18"/>
      </rPr>
      <t>Bolsa de estudo ou pesquisa</t>
    </r>
  </si>
  <si>
    <r>
      <rPr>
        <sz val="12"/>
        <color rgb="FF231F20"/>
        <rFont val="Times New Roman"/>
        <family val="18"/>
      </rPr>
      <t>Remuneração a professores, pesquisadores e demais profissionais com a finalidade de estudos ou pesquisa, exceto pagamentos a estagiário e médico-residente</t>
    </r>
  </si>
  <si>
    <r>
      <rPr>
        <sz val="12"/>
        <color rgb="FF231F20"/>
        <rFont val="Times New Roman"/>
        <family val="18"/>
      </rPr>
      <t>Abono</t>
    </r>
  </si>
  <si>
    <r>
      <rPr>
        <sz val="12"/>
        <color rgb="FF231F20"/>
        <rFont val="Times New Roman"/>
        <family val="18"/>
      </rPr>
      <t>Qualquer abono concedido de forma espontânea ou em virtude de acordo ou convenção coletiva, norma, etc.</t>
    </r>
  </si>
  <si>
    <r>
      <rPr>
        <sz val="12"/>
        <color rgb="FF231F20"/>
        <rFont val="Times New Roman"/>
        <family val="18"/>
      </rPr>
      <t>Abono PIS / PASEP</t>
    </r>
  </si>
  <si>
    <r>
      <rPr>
        <sz val="12"/>
        <color rgb="FF231F20"/>
        <rFont val="Times New Roman"/>
        <family val="18"/>
      </rPr>
      <t>Abono e/ou rendimento do PIS / PASEP repassado pelo empregador ou órgão público</t>
    </r>
  </si>
  <si>
    <r>
      <rPr>
        <sz val="12"/>
        <color rgb="FF231F20"/>
        <rFont val="Times New Roman"/>
        <family val="18"/>
      </rPr>
      <t>Abono legal</t>
    </r>
  </si>
  <si>
    <r>
      <rPr>
        <sz val="12"/>
        <color rgb="FF231F20"/>
        <rFont val="Times New Roman"/>
        <family val="18"/>
      </rPr>
      <t>As importâncias recebidas a título de ganhos eventuais e os abonos expressamente desvinculados do salário, por força da lei</t>
    </r>
  </si>
  <si>
    <r>
      <rPr>
        <sz val="12"/>
        <color rgb="FF231F20"/>
        <rFont val="Times New Roman"/>
        <family val="18"/>
      </rPr>
      <t>Auxílio babá</t>
    </r>
  </si>
  <si>
    <t>Valor relativo a reembolso de despesas com babá, limitado ao menor salário de contribuição mensal e condicionado à comprovação do registro na carteira de trabalho e previdência social da empregada, do pagamento da remuneração e do recolhimento da contribuição previdenciária, pago em conformidade com a legislação trabalhista, observado o limite máximo de 6 (seis) anos de idade da criança. Caso haja previsão em acordo coletivo da categoria, este limite de idade poderá ser maior.</t>
  </si>
  <si>
    <r>
      <rPr>
        <sz val="12"/>
        <color rgb="FF231F20"/>
        <rFont val="Times New Roman"/>
        <family val="18"/>
      </rPr>
      <t>Assistência médica</t>
    </r>
  </si>
  <si>
    <r>
      <rPr>
        <sz val="12"/>
        <color rgb="FF231F20"/>
        <rFont val="Times New Roman"/>
        <family val="18"/>
      </rPr>
      <t>Valor pago diretamente ao trabalhador a título de assistência médica ou odontológica, inclusive o reembolso de despesas com medicamentos, óculos, aparelhos ortopédicos, despesas médico- hospitalares e outras similares</t>
    </r>
  </si>
  <si>
    <r>
      <rPr>
        <sz val="12"/>
        <color rgb="FF231F20"/>
        <rFont val="Times New Roman"/>
        <family val="18"/>
      </rPr>
      <t>Auxílio-creche</t>
    </r>
  </si>
  <si>
    <r>
      <rPr>
        <sz val="12"/>
        <color rgb="FF231F20"/>
        <rFont val="Times New Roman"/>
        <family val="18"/>
      </rPr>
      <t>O reembolso creche pago em conformidade com a legislação trabalhista, observado o limite máximo de 6 (seis) anos de idade da criança, quando devidamente comprovadas as despesas realizadas. Caso haja previsão em acordo coletivo da categoria, este limite de idade poderá ser maior.</t>
    </r>
  </si>
  <si>
    <r>
      <rPr>
        <sz val="12"/>
        <color rgb="FF231F20"/>
        <rFont val="Times New Roman"/>
        <family val="18"/>
      </rPr>
      <t>Auxílio-educação</t>
    </r>
  </si>
  <si>
    <r>
      <rPr>
        <sz val="12"/>
        <color rgb="FF231F20"/>
        <rFont val="Times New Roman"/>
        <family val="18"/>
      </rPr>
      <t xml:space="preserve">Valor relativo a plano educacional, ou bolsa de estudo, que vise à educação básica de trabalhadores e seus dependentes e, desde que vinculada às atividades desenvolvidas pela empresa, à educação profissional e tecnológica de trabalhadores, nos termos da Lei nº
</t>
    </r>
    <r>
      <rPr>
        <sz val="12"/>
        <color rgb="FF231F20"/>
        <rFont val="Times New Roman"/>
        <family val="18"/>
      </rPr>
      <t xml:space="preserve">9.394, de 20 de dezembro de 1996, e:
</t>
    </r>
    <r>
      <rPr>
        <sz val="12"/>
        <color rgb="FF231F20"/>
        <rFont val="Times New Roman"/>
        <family val="18"/>
      </rPr>
      <t xml:space="preserve">1) não seja utilizado em substituição de parcela salarial;
</t>
    </r>
    <r>
      <rPr>
        <sz val="12"/>
        <color rgb="FF231F20"/>
        <rFont val="Times New Roman"/>
        <family val="18"/>
      </rPr>
      <t xml:space="preserve">2) o valor mensal do plano educacional ou bolsa de estudo, considerado individualmente, não ultrapasse 5% (cinco por cento) da remuneração do segurado a que se destina ou o valor correspondente a uma vez e meia o valor do limite mínimo mensal do salário de
</t>
    </r>
    <r>
      <rPr>
        <sz val="12"/>
        <color rgb="FF231F20"/>
        <rFont val="Times New Roman"/>
        <family val="18"/>
      </rPr>
      <t>contribuição, o que for maior</t>
    </r>
  </si>
  <si>
    <r>
      <rPr>
        <sz val="12"/>
        <color rgb="FF231F20"/>
        <rFont val="Times New Roman"/>
        <family val="18"/>
      </rPr>
      <t>Salário-família</t>
    </r>
  </si>
  <si>
    <r>
      <rPr>
        <sz val="12"/>
        <color rgb="FF231F20"/>
        <rFont val="Times New Roman"/>
        <family val="18"/>
      </rPr>
      <t>Valor do salário-família, conforme limite legal, em virtude do número de filhos menores de 14 anos, ou inválidos de qualquer idade</t>
    </r>
  </si>
  <si>
    <r>
      <rPr>
        <sz val="12"/>
        <color rgb="FF231F20"/>
        <rFont val="Times New Roman"/>
        <family val="18"/>
      </rPr>
      <t>Auxílio - Locais de difícil acesso</t>
    </r>
  </si>
  <si>
    <r>
      <rPr>
        <sz val="12"/>
        <color rgb="FF231F20"/>
        <rFont val="Times New Roman"/>
        <family val="18"/>
      </rPr>
      <t>Valor correspondente a transporte, habitação e alimentação fornecido ao trabalhador contratado para prestar serviço em localidade distante da sua residência, em canteiro de obras ou local que, por força da atividade, exija deslocamento e estada</t>
    </r>
  </si>
  <si>
    <r>
      <rPr>
        <sz val="12"/>
        <color rgb="FF231F20"/>
        <rFont val="Times New Roman"/>
        <family val="18"/>
      </rPr>
      <t>Ajuda de custo - aeronauta</t>
    </r>
  </si>
  <si>
    <r>
      <rPr>
        <sz val="12"/>
        <color rgb="FF231F20"/>
        <rFont val="Times New Roman"/>
        <family val="18"/>
      </rPr>
      <t>Adicional mensal recebidos pelo aeronauta nos termos da lei nº 5.929, de 30 de outubro de 1973</t>
    </r>
  </si>
  <si>
    <r>
      <rPr>
        <sz val="12"/>
        <color rgb="FF231F20"/>
        <rFont val="Times New Roman"/>
        <family val="18"/>
      </rPr>
      <t>Ajuda de custo de transferência</t>
    </r>
  </si>
  <si>
    <r>
      <rPr>
        <sz val="12"/>
        <color rgb="FF231F20"/>
        <rFont val="Times New Roman"/>
        <family val="18"/>
      </rPr>
      <t>Ajuda de custo em parcela única, em razão de transferência de local de trabalho</t>
    </r>
  </si>
  <si>
    <r>
      <rPr>
        <sz val="12"/>
        <color rgb="FF231F20"/>
        <rFont val="Times New Roman"/>
        <family val="18"/>
      </rPr>
      <t>Ressarcimento de despesas pelo uso de veículo próprio</t>
    </r>
  </si>
  <si>
    <r>
      <rPr>
        <sz val="12"/>
        <color rgb="FF231F20"/>
        <rFont val="Times New Roman"/>
        <family val="18"/>
      </rPr>
      <t>Ressarcimento de despesas ao trabalhador, pela utilização de veículo de sua propriedade</t>
    </r>
  </si>
  <si>
    <r>
      <rPr>
        <sz val="12"/>
        <color rgb="FF231F20"/>
        <rFont val="Times New Roman"/>
        <family val="18"/>
      </rPr>
      <t xml:space="preserve">Ressarcimento de despesas de viagem, exceto
</t>
    </r>
    <r>
      <rPr>
        <sz val="12"/>
        <color rgb="FF231F20"/>
        <rFont val="Times New Roman"/>
        <family val="18"/>
      </rPr>
      <t>despesas com veículos</t>
    </r>
  </si>
  <si>
    <r>
      <rPr>
        <sz val="12"/>
        <color rgb="FF231F20"/>
        <rFont val="Times New Roman"/>
        <family val="18"/>
      </rPr>
      <t>Ressarcimento de despesas pagas com recursos do trabalhador em viagens a trabalho</t>
    </r>
  </si>
  <si>
    <r>
      <rPr>
        <sz val="12"/>
        <color rgb="FF231F20"/>
        <rFont val="Times New Roman"/>
        <family val="18"/>
      </rPr>
      <t>Ressarcimento de provisão</t>
    </r>
  </si>
  <si>
    <r>
      <rPr>
        <sz val="12"/>
        <color rgb="FF231F20"/>
        <rFont val="Times New Roman"/>
        <family val="18"/>
      </rPr>
      <t>Ressarcimento de desconto efetuado em recibos de férias relativo a provisão de contribuição previdenciária e IRRF</t>
    </r>
  </si>
  <si>
    <r>
      <rPr>
        <sz val="12"/>
        <color rgb="FF231F20"/>
        <rFont val="Times New Roman"/>
        <family val="18"/>
      </rPr>
      <t>Ressarcimento de outras despesas</t>
    </r>
  </si>
  <si>
    <r>
      <rPr>
        <sz val="12"/>
        <color rgb="FF231F20"/>
        <rFont val="Times New Roman"/>
        <family val="18"/>
      </rPr>
      <t>Ressarcimento de outras despesas pagas pelo trabalhador, não previstas nos itens anteriores</t>
    </r>
  </si>
  <si>
    <r>
      <rPr>
        <sz val="12"/>
        <color rgb="FF231F20"/>
        <rFont val="Times New Roman"/>
        <family val="18"/>
      </rPr>
      <t xml:space="preserve">Diárias de viagem - até
</t>
    </r>
    <r>
      <rPr>
        <sz val="12"/>
        <color rgb="FF231F20"/>
        <rFont val="Times New Roman"/>
        <family val="18"/>
      </rPr>
      <t>50% do salário</t>
    </r>
  </si>
  <si>
    <r>
      <rPr>
        <sz val="12"/>
        <color rgb="FF231F20"/>
        <rFont val="Times New Roman"/>
        <family val="18"/>
      </rPr>
      <t>Diárias de viagem ao trabalhador, desde que não exceda a 50% do seu salário-base mensal</t>
    </r>
  </si>
  <si>
    <r>
      <rPr>
        <sz val="12"/>
        <color rgb="FF231F20"/>
        <rFont val="Times New Roman"/>
        <family val="18"/>
      </rPr>
      <t>Diárias de viagem - acima de 50% do salário</t>
    </r>
  </si>
  <si>
    <r>
      <rPr>
        <sz val="12"/>
        <color rgb="FF231F20"/>
        <rFont val="Times New Roman"/>
        <family val="18"/>
      </rPr>
      <t>Diárias de viagem superior a 50% do salário-base mensal</t>
    </r>
  </si>
  <si>
    <r>
      <rPr>
        <sz val="12"/>
        <color rgb="FF231F20"/>
        <rFont val="Times New Roman"/>
        <family val="18"/>
      </rPr>
      <t>Alimentação</t>
    </r>
  </si>
  <si>
    <r>
      <rPr>
        <sz val="12"/>
        <color rgb="FF231F20"/>
        <rFont val="Times New Roman"/>
        <family val="18"/>
      </rPr>
      <t>Auxílio-alimentação</t>
    </r>
  </si>
  <si>
    <r>
      <rPr>
        <sz val="12"/>
        <color rgb="FF231F20"/>
        <rFont val="Times New Roman"/>
        <family val="18"/>
      </rPr>
      <t>Etapas (marítimos)</t>
    </r>
  </si>
  <si>
    <r>
      <rPr>
        <sz val="12"/>
        <color rgb="FF231F20"/>
        <rFont val="Times New Roman"/>
        <family val="18"/>
      </rPr>
      <t>Auxílio-alimentação ao trabalhador marítimo</t>
    </r>
  </si>
  <si>
    <r>
      <rPr>
        <sz val="12"/>
        <color rgb="FF231F20"/>
        <rFont val="Times New Roman"/>
        <family val="18"/>
      </rPr>
      <t>Moradia</t>
    </r>
  </si>
  <si>
    <r>
      <rPr>
        <sz val="12"/>
        <color rgb="FF231F20"/>
        <rFont val="Times New Roman"/>
        <family val="18"/>
      </rPr>
      <t>Auxílio-moradia</t>
    </r>
  </si>
  <si>
    <r>
      <rPr>
        <sz val="12"/>
        <color rgb="FF231F20"/>
        <rFont val="Times New Roman"/>
        <family val="18"/>
      </rPr>
      <t>Transporte</t>
    </r>
  </si>
  <si>
    <r>
      <rPr>
        <sz val="12"/>
        <color rgb="FF231F20"/>
        <rFont val="Times New Roman"/>
        <family val="18"/>
      </rPr>
      <t>Auxílio-transporte</t>
    </r>
  </si>
  <si>
    <r>
      <rPr>
        <sz val="12"/>
        <color rgb="FF231F20"/>
        <rFont val="Times New Roman"/>
        <family val="18"/>
      </rPr>
      <t>Prêmios</t>
    </r>
  </si>
  <si>
    <r>
      <rPr>
        <sz val="12"/>
        <color rgb="FF231F20"/>
        <rFont val="Times New Roman"/>
        <family val="18"/>
      </rPr>
      <t>Prêmios diversos</t>
    </r>
  </si>
  <si>
    <r>
      <rPr>
        <sz val="12"/>
        <color rgb="FF231F20"/>
        <rFont val="Times New Roman"/>
        <family val="18"/>
      </rPr>
      <t>Direitos autorais e intelectuais</t>
    </r>
  </si>
  <si>
    <r>
      <rPr>
        <sz val="12"/>
        <color rgb="FF231F20"/>
        <rFont val="Times New Roman"/>
        <family val="18"/>
      </rPr>
      <t>Valor correspondente a participação em produção científica, intelectual ou artística</t>
    </r>
  </si>
  <si>
    <r>
      <rPr>
        <sz val="12"/>
        <color rgb="FF231F20"/>
        <rFont val="Times New Roman"/>
        <family val="18"/>
      </rPr>
      <t>Quarentena remunerada</t>
    </r>
  </si>
  <si>
    <r>
      <rPr>
        <sz val="12"/>
        <color rgb="FF231F20"/>
        <rFont val="Times New Roman"/>
        <family val="18"/>
      </rPr>
      <t>Valor equivalente a remuneração se em exercício estivesse, devida ao trabalhador desligado, em período de quarentena</t>
    </r>
  </si>
  <si>
    <r>
      <rPr>
        <sz val="12"/>
        <color rgb="FF231F20"/>
        <rFont val="Times New Roman"/>
        <family val="18"/>
      </rPr>
      <t>Empréstimos</t>
    </r>
  </si>
  <si>
    <r>
      <rPr>
        <sz val="12"/>
        <color rgb="FF231F20"/>
        <rFont val="Times New Roman"/>
        <family val="18"/>
      </rPr>
      <t>Empréstimos ao trabalhador para posterior desconto</t>
    </r>
  </si>
  <si>
    <r>
      <rPr>
        <sz val="12"/>
        <color rgb="FF231F20"/>
        <rFont val="Times New Roman"/>
        <family val="18"/>
      </rPr>
      <t>Vestuário e equipamentos</t>
    </r>
  </si>
  <si>
    <r>
      <rPr>
        <sz val="12"/>
        <color rgb="FF231F20"/>
        <rFont val="Times New Roman"/>
        <family val="18"/>
      </rPr>
      <t>Valor correspondente a vestuários, equipamentos e outros acessórios fornecidos ao trabalhador e utilizados no local de trabalho para prestação dos respectivos serviços</t>
    </r>
  </si>
  <si>
    <r>
      <rPr>
        <sz val="12"/>
        <color rgb="FF231F20"/>
        <rFont val="Times New Roman"/>
        <family val="18"/>
      </rPr>
      <t>Reembolsos diversos</t>
    </r>
  </si>
  <si>
    <r>
      <rPr>
        <sz val="12"/>
        <color rgb="FF231F20"/>
        <rFont val="Times New Roman"/>
        <family val="18"/>
      </rPr>
      <t>Valor relativo a reembolsos diversos referentes a descontos indevidos efetuados em competências anteriores</t>
    </r>
  </si>
  <si>
    <r>
      <rPr>
        <sz val="12"/>
        <color rgb="FF231F20"/>
        <rFont val="Times New Roman"/>
        <family val="18"/>
      </rPr>
      <t>Insuficiência de saldo</t>
    </r>
  </si>
  <si>
    <r>
      <rPr>
        <sz val="12"/>
        <color rgb="FF231F20"/>
        <rFont val="Times New Roman"/>
        <family val="18"/>
      </rPr>
      <t>Valor lançado em folha de pagamento para cobertura de excesso de descontos em relação a vencimentos, tanto o valor do vencimento no mês em que houver a insuficiência de saldo, como o respectivo desconto no(s) mês(es) posteriores</t>
    </r>
  </si>
  <si>
    <r>
      <rPr>
        <sz val="12"/>
        <color rgb="FF231F20"/>
        <rFont val="Times New Roman"/>
        <family val="18"/>
      </rPr>
      <t>Arredondamentos</t>
    </r>
  </si>
  <si>
    <r>
      <rPr>
        <sz val="12"/>
        <color rgb="FF231F20"/>
        <rFont val="Times New Roman"/>
        <family val="18"/>
      </rPr>
      <t>Valor lançado em folha de pagamento, não superior a 99 centavos, relativo a arrendamentos</t>
    </r>
  </si>
  <si>
    <r>
      <rPr>
        <sz val="12"/>
        <color rgb="FF231F20"/>
        <rFont val="Times New Roman"/>
        <family val="18"/>
      </rPr>
      <t>Remuneração por prestação de serviços</t>
    </r>
  </si>
  <si>
    <r>
      <rPr>
        <sz val="12"/>
        <color rgb="FF231F20"/>
        <rFont val="Times New Roman"/>
        <family val="18"/>
      </rPr>
      <t>Remuneração (inclusive adiantamentos) a contribuintes individuais, inclusive honorários, em trabalhos de natureza eventual e sem vínculo trabalhista</t>
    </r>
  </si>
  <si>
    <r>
      <rPr>
        <sz val="12"/>
        <color rgb="FF231F20"/>
        <rFont val="Times New Roman"/>
        <family val="18"/>
      </rPr>
      <t>Retiradas (pró-labore) de diretores empregados</t>
    </r>
  </si>
  <si>
    <r>
      <rPr>
        <sz val="12"/>
        <color rgb="FF231F20"/>
        <rFont val="Times New Roman"/>
        <family val="18"/>
      </rPr>
      <t>Pró-labore ou retirada (remuneração) a diretores empregados (CLT)</t>
    </r>
  </si>
  <si>
    <r>
      <rPr>
        <sz val="12"/>
        <color rgb="FF231F20"/>
        <rFont val="Times New Roman"/>
        <family val="18"/>
      </rPr>
      <t>Retiradas (pró-labore) de diretores não empregados</t>
    </r>
  </si>
  <si>
    <r>
      <rPr>
        <sz val="12"/>
        <color rgb="FF231F20"/>
        <rFont val="Times New Roman"/>
        <family val="18"/>
      </rPr>
      <t>Pró-labore ou retirada (remuneração) a diretores não empregados</t>
    </r>
  </si>
  <si>
    <r>
      <rPr>
        <sz val="12"/>
        <color rgb="FF231F20"/>
        <rFont val="Times New Roman"/>
        <family val="18"/>
      </rPr>
      <t>Retiradas (pró-labore) de proprietários ou sócios</t>
    </r>
  </si>
  <si>
    <r>
      <rPr>
        <sz val="12"/>
        <color rgb="FF231F20"/>
        <rFont val="Times New Roman"/>
        <family val="18"/>
      </rPr>
      <t>Pró-labore ou retirada (remuneração) a proprietários ou sócios da empresa</t>
    </r>
  </si>
  <si>
    <r>
      <rPr>
        <sz val="12"/>
        <color rgb="FF231F20"/>
        <rFont val="Times New Roman"/>
        <family val="18"/>
      </rPr>
      <t>Honorários a conselheiros</t>
    </r>
  </si>
  <si>
    <r>
      <rPr>
        <sz val="12"/>
        <color rgb="FF231F20"/>
        <rFont val="Times New Roman"/>
        <family val="18"/>
      </rPr>
      <t>Valor correspondente a honorários pagos a membros de conselho</t>
    </r>
  </si>
  <si>
    <r>
      <rPr>
        <sz val="12"/>
        <color rgb="FF231F20"/>
        <rFont val="Times New Roman"/>
        <family val="18"/>
      </rPr>
      <t>Remuneração de cooperado</t>
    </r>
  </si>
  <si>
    <r>
      <rPr>
        <sz val="12"/>
        <color rgb="FF231F20"/>
        <rFont val="Times New Roman"/>
        <family val="18"/>
      </rPr>
      <t>Remuneração a cooperado vinculado a cooperativa de trabalho</t>
    </r>
  </si>
  <si>
    <r>
      <rPr>
        <sz val="12"/>
        <color rgb="FF231F20"/>
        <rFont val="Times New Roman"/>
        <family val="18"/>
      </rPr>
      <t>Complementação salarial de auxílio-doença</t>
    </r>
  </si>
  <si>
    <r>
      <rPr>
        <sz val="12"/>
        <color rgb="FF231F20"/>
        <rFont val="Times New Roman"/>
        <family val="18"/>
      </rPr>
      <t>Complementação salarial de auxílio-doença, extensiva à totalidade dos trabalhadores</t>
    </r>
  </si>
  <si>
    <r>
      <rPr>
        <sz val="12"/>
        <color rgb="FF231F20"/>
        <rFont val="Times New Roman"/>
        <family val="18"/>
      </rPr>
      <t>Salário maternidade</t>
    </r>
  </si>
  <si>
    <r>
      <rPr>
        <sz val="12"/>
        <color rgb="FF231F20"/>
        <rFont val="Times New Roman"/>
        <family val="18"/>
      </rPr>
      <t>Remuneração mensal da trabalhadora empregada durante a licença maternidade, quando paga pelo contratante ou órgão público</t>
    </r>
  </si>
  <si>
    <r>
      <rPr>
        <sz val="12"/>
        <color rgb="FF231F20"/>
        <rFont val="Times New Roman"/>
        <family val="18"/>
      </rPr>
      <t xml:space="preserve">Salário maternidade - 13°
</t>
    </r>
    <r>
      <rPr>
        <sz val="12"/>
        <color rgb="FF231F20"/>
        <rFont val="Times New Roman"/>
        <family val="18"/>
      </rPr>
      <t>salário</t>
    </r>
  </si>
  <si>
    <r>
      <rPr>
        <sz val="12"/>
        <color rgb="FF231F20"/>
        <rFont val="Times New Roman"/>
        <family val="18"/>
      </rPr>
      <t>Valor correspondente ao 13° salário pago pelo contratante ou órgão público, no período de licença maternidade</t>
    </r>
  </si>
  <si>
    <r>
      <rPr>
        <sz val="12"/>
        <color rgb="FF231F20"/>
        <rFont val="Times New Roman"/>
        <family val="18"/>
      </rPr>
      <t>13º salário</t>
    </r>
  </si>
  <si>
    <r>
      <rPr>
        <sz val="12"/>
        <color rgb="FF231F20"/>
        <rFont val="Times New Roman"/>
        <family val="18"/>
      </rPr>
      <t xml:space="preserve">Valor relativo ao 13° salário de trabalhador, inclusive as médias de
</t>
    </r>
    <r>
      <rPr>
        <sz val="12"/>
        <color rgb="FF231F20"/>
        <rFont val="Times New Roman"/>
        <family val="18"/>
      </rPr>
      <t>13° salário (horas extras, adicional noturno, etc.), exceto se relativo à primeira parcela ou se pago em rescisão contratual - nessa opção devem ser classificadas também o valor pago mensalmente ao trabalhador avulso, a título de 13° salário</t>
    </r>
  </si>
  <si>
    <r>
      <rPr>
        <sz val="12"/>
        <color rgb="FF231F20"/>
        <rFont val="Times New Roman"/>
        <family val="18"/>
      </rPr>
      <t>13° salário complementar</t>
    </r>
  </si>
  <si>
    <r>
      <rPr>
        <sz val="12"/>
        <color rgb="FF231F20"/>
        <rFont val="Times New Roman"/>
        <family val="18"/>
      </rPr>
      <t>Valor do 13° salário complementar relativo a diferenças apuradas não consideradas na folha de fechamento do 13° salário</t>
    </r>
  </si>
  <si>
    <r>
      <rPr>
        <sz val="12"/>
        <color rgb="FF231F20"/>
        <rFont val="Times New Roman"/>
        <family val="18"/>
      </rPr>
      <t>Adiantamento de salário</t>
    </r>
  </si>
  <si>
    <r>
      <rPr>
        <sz val="12"/>
        <color rgb="FF231F20"/>
        <rFont val="Times New Roman"/>
        <family val="18"/>
      </rPr>
      <t>Valor relativo a adiantamento, antecipação ou pagamento parcial de folha de salários</t>
    </r>
  </si>
  <si>
    <r>
      <rPr>
        <sz val="12"/>
        <color rgb="FF231F20"/>
        <rFont val="Times New Roman"/>
        <family val="18"/>
      </rPr>
      <t>13º salário - Adiantamento</t>
    </r>
  </si>
  <si>
    <r>
      <rPr>
        <sz val="12"/>
        <color rgb="FF231F20"/>
        <rFont val="Times New Roman"/>
        <family val="18"/>
      </rPr>
      <t>Valor relativo a adiantamento do 13° salário</t>
    </r>
  </si>
  <si>
    <r>
      <rPr>
        <sz val="12"/>
        <color rgb="FF231F20"/>
        <rFont val="Times New Roman"/>
        <family val="18"/>
      </rPr>
      <t>Adiantamento de benefícios previdenciários</t>
    </r>
  </si>
  <si>
    <r>
      <rPr>
        <sz val="12"/>
        <color rgb="FF231F20"/>
        <rFont val="Times New Roman"/>
        <family val="18"/>
      </rPr>
      <t xml:space="preserve">Valor relativo a adiantamento de benefícios a serem pagos pela
</t>
    </r>
    <r>
      <rPr>
        <sz val="12"/>
        <color rgb="FF231F20"/>
        <rFont val="Times New Roman"/>
        <family val="18"/>
      </rPr>
      <t>Previdência Social Oficial</t>
    </r>
  </si>
  <si>
    <r>
      <rPr>
        <sz val="12"/>
        <color rgb="FF231F20"/>
        <rFont val="Times New Roman"/>
        <family val="18"/>
      </rPr>
      <t>Saldo de salários na rescisão contratual</t>
    </r>
  </si>
  <si>
    <r>
      <rPr>
        <sz val="12"/>
        <color rgb="FF231F20"/>
        <rFont val="Times New Roman"/>
        <family val="18"/>
      </rPr>
      <t>Valor correspondente aos dias trabalhados no mês da rescisão contratual</t>
    </r>
  </si>
  <si>
    <r>
      <rPr>
        <sz val="12"/>
        <color rgb="FF231F20"/>
        <rFont val="Times New Roman"/>
        <family val="18"/>
      </rPr>
      <t>13º salário relativo ao aviso-prévio indenizado</t>
    </r>
  </si>
  <si>
    <r>
      <rPr>
        <sz val="12"/>
        <color rgb="FF231F20"/>
        <rFont val="Times New Roman"/>
        <family val="18"/>
      </rPr>
      <t>Valor correspondente ao 13° salário incidente sobre o aviso-prévio indenizado</t>
    </r>
  </si>
  <si>
    <r>
      <rPr>
        <sz val="12"/>
        <color rgb="FF231F20"/>
        <rFont val="Times New Roman"/>
        <family val="18"/>
      </rPr>
      <t>13° salário proporcional na rescisão</t>
    </r>
  </si>
  <si>
    <r>
      <rPr>
        <sz val="12"/>
        <color rgb="FF231F20"/>
        <rFont val="Times New Roman"/>
        <family val="18"/>
      </rPr>
      <t>Valor correspondente ao 13° salário proporcional pago na rescisão do contrato de trabalho, exceto o pago sobre o aviso-prévio indenizado</t>
    </r>
  </si>
  <si>
    <r>
      <rPr>
        <sz val="12"/>
        <color rgb="FF231F20"/>
        <rFont val="Times New Roman"/>
        <family val="18"/>
      </rPr>
      <t>Indenização compensatória do aviso-prévio</t>
    </r>
  </si>
  <si>
    <r>
      <rPr>
        <sz val="12"/>
        <color rgb="FF231F20"/>
        <rFont val="Times New Roman"/>
        <family val="18"/>
      </rPr>
      <t>Valor da maior remuneração do trabalhador, correspondente ao número de dias relativo ao aviso prévio, calculado de acordo com o tempo de serviço do empregado</t>
    </r>
  </si>
  <si>
    <r>
      <rPr>
        <sz val="12"/>
        <color rgb="FF231F20"/>
        <rFont val="Times New Roman"/>
        <family val="18"/>
      </rPr>
      <t>Férias - o dobro na rescisão</t>
    </r>
  </si>
  <si>
    <r>
      <rPr>
        <sz val="12"/>
        <color rgb="FF231F20"/>
        <rFont val="Times New Roman"/>
        <family val="18"/>
      </rPr>
      <t>Valor correspondente a remuneração a que faz jus a época da rescisão contratual, correspondente a férias não concedidas no prazo legal, inclusive o adicional constitucional</t>
    </r>
  </si>
  <si>
    <r>
      <rPr>
        <sz val="12"/>
        <color rgb="FF231F20"/>
        <rFont val="Times New Roman"/>
        <family val="18"/>
      </rPr>
      <t>Férias proporcionais</t>
    </r>
  </si>
  <si>
    <r>
      <rPr>
        <sz val="12"/>
        <color rgb="FF231F20"/>
        <rFont val="Times New Roman"/>
        <family val="18"/>
      </rPr>
      <t>Valor correspondente a 1/12 avos da remuneração a que faz jus a época da rescisão contratual, fração superior a 14 dias por mês de trabalho e a projeção do aviso-prévio indenizado, inclusive o adicional constitucional</t>
    </r>
  </si>
  <si>
    <r>
      <rPr>
        <sz val="12"/>
        <color rgb="FF231F20"/>
        <rFont val="Times New Roman"/>
        <family val="18"/>
      </rPr>
      <t>Férias vencidas na rescisão</t>
    </r>
  </si>
  <si>
    <r>
      <rPr>
        <sz val="12"/>
        <color rgb="FF231F20"/>
        <rFont val="Times New Roman"/>
        <family val="18"/>
      </rPr>
      <t>Valor correspondente a remuneração a que faz jus a época da rescisão contratual, correspondente a férias vencidas, mas dentro do prazo concessivo, inclusive o adicional constitucional</t>
    </r>
  </si>
  <si>
    <t>Indenização compensatória - multa rescisória 20 ou
40% (CF/88)</t>
  </si>
  <si>
    <t>Valor correspondente a indenização por demissão sem justa causa ou culpa recíproca (essa reconhecida pela justiça do trabalho), por ocasião da rescisão do contrato de trabalho</t>
  </si>
  <si>
    <r>
      <rPr>
        <sz val="12"/>
        <color rgb="FF231F20"/>
        <rFont val="Times New Roman"/>
        <family val="18"/>
      </rPr>
      <t>Indenização do art. 9º lei nº 7.238/84</t>
    </r>
  </si>
  <si>
    <r>
      <rPr>
        <sz val="12"/>
        <color rgb="FF231F20"/>
        <rFont val="Times New Roman"/>
        <family val="18"/>
      </rPr>
      <t>Valor correspondente a indenização quando a dispensa ocorrer sem justa causa dentro dos trinta dias que antecedem a data base</t>
    </r>
  </si>
  <si>
    <r>
      <rPr>
        <sz val="12"/>
        <color rgb="FF231F20"/>
        <rFont val="Times New Roman"/>
        <family val="18"/>
      </rPr>
      <t>Indenização do art. 14 da lei nº 5.889, de 8 de junho de 1973</t>
    </r>
  </si>
  <si>
    <r>
      <rPr>
        <sz val="12"/>
        <color rgb="FF231F20"/>
        <rFont val="Times New Roman"/>
        <family val="18"/>
      </rPr>
      <t>Valor correspondente a indenização do tempo de serviço ao safrista, importância correspondente a 1/12 (um doze avos) do salário mensal, por mês de serviço ou fração superior a 14 (quatorze) dias</t>
    </r>
  </si>
  <si>
    <r>
      <rPr>
        <sz val="12"/>
        <color rgb="FF231F20"/>
        <rFont val="Times New Roman"/>
        <family val="18"/>
      </rPr>
      <t xml:space="preserve">Indenização do art. 479 da
</t>
    </r>
    <r>
      <rPr>
        <sz val="12"/>
        <color rgb="FF231F20"/>
        <rFont val="Times New Roman"/>
        <family val="18"/>
      </rPr>
      <t>CLT</t>
    </r>
  </si>
  <si>
    <r>
      <rPr>
        <sz val="12"/>
        <color rgb="FF231F20"/>
        <rFont val="Times New Roman"/>
        <family val="18"/>
      </rPr>
      <t>Valor correspondente a metade da remuneração devida ate o termino do contrato a prazo determinado em caso de rescisão antecipada</t>
    </r>
  </si>
  <si>
    <r>
      <rPr>
        <sz val="12"/>
        <color rgb="FF231F20"/>
        <rFont val="Times New Roman"/>
        <family val="18"/>
      </rPr>
      <t>Indenização recebida a título de incentivo a demissão</t>
    </r>
  </si>
  <si>
    <r>
      <rPr>
        <sz val="12"/>
        <color rgb="FF231F20"/>
        <rFont val="Times New Roman"/>
        <family val="18"/>
      </rPr>
      <t xml:space="preserve">Valor correspondente a incentivo a demissão em Programas de
</t>
    </r>
    <r>
      <rPr>
        <sz val="12"/>
        <color rgb="FF231F20"/>
        <rFont val="Times New Roman"/>
        <family val="18"/>
      </rPr>
      <t>Demissão Voluntária - PDV</t>
    </r>
  </si>
  <si>
    <r>
      <rPr>
        <sz val="12"/>
        <color rgb="FF231F20"/>
        <rFont val="Times New Roman"/>
        <family val="18"/>
      </rPr>
      <t>Multa do art. 477 da CLT</t>
    </r>
  </si>
  <si>
    <r>
      <rPr>
        <sz val="12"/>
        <color rgb="FF231F20"/>
        <rFont val="Times New Roman"/>
        <family val="18"/>
      </rPr>
      <t>Valor devido ao trabalhador por atraso no pagamento de rescisão do contrato de trabalho (art. 477 da CLT, § 8º)</t>
    </r>
  </si>
  <si>
    <r>
      <rPr>
        <sz val="12"/>
        <color rgb="FF231F20"/>
        <rFont val="Times New Roman"/>
        <family val="18"/>
      </rPr>
      <t>Indenização por quebra de estabilidade</t>
    </r>
  </si>
  <si>
    <r>
      <rPr>
        <sz val="12"/>
        <color rgb="FF231F20"/>
        <rFont val="Times New Roman"/>
        <family val="18"/>
      </rPr>
      <t xml:space="preserve">Valor correspondente a indenização por desligamento durante período de estabilidade legal, ou estabilidade derivada de acordo ou
</t>
    </r>
    <r>
      <rPr>
        <sz val="12"/>
        <color rgb="FF231F20"/>
        <rFont val="Times New Roman"/>
        <family val="18"/>
      </rPr>
      <t>convenção coletiva de trabalho</t>
    </r>
  </si>
  <si>
    <r>
      <rPr>
        <sz val="12"/>
        <color rgb="FF231F20"/>
        <rFont val="Times New Roman"/>
        <family val="18"/>
      </rPr>
      <t>Outras Indenizações</t>
    </r>
  </si>
  <si>
    <t>Valor correspondente a outras indenizações previstas em leis ou em Instrumentos Coletivos de Trabalho, exceto as previstas nos itens anteriores</t>
  </si>
  <si>
    <r>
      <rPr>
        <sz val="12"/>
        <color rgb="FF231F20"/>
        <rFont val="Times New Roman"/>
        <family val="18"/>
      </rPr>
      <t>Proventos</t>
    </r>
  </si>
  <si>
    <t>Valor dos proventos de Aposentadoria a servidor público vinculado a Regime Próprio de Previdência Social</t>
  </si>
  <si>
    <r>
      <rPr>
        <sz val="12"/>
        <color rgb="FF231F20"/>
        <rFont val="Times New Roman"/>
        <family val="18"/>
      </rPr>
      <t>Proventos - Pensão por morte Civil</t>
    </r>
  </si>
  <si>
    <r>
      <rPr>
        <sz val="12"/>
        <color rgb="FF231F20"/>
        <rFont val="Times New Roman"/>
        <family val="18"/>
      </rPr>
      <t>Valor dos proventos por morte a beneficiário de servidor público vinculado a Regime Próprio de Previdência Social</t>
    </r>
  </si>
  <si>
    <r>
      <rPr>
        <sz val="12"/>
        <color rgb="FF231F20"/>
        <rFont val="Times New Roman"/>
        <family val="18"/>
      </rPr>
      <t>Proventos - Reserva</t>
    </r>
  </si>
  <si>
    <r>
      <rPr>
        <sz val="12"/>
        <color rgb="FF231F20"/>
        <rFont val="Times New Roman"/>
        <family val="18"/>
      </rPr>
      <t>Valor dos proventos a militar da reserva remunerada</t>
    </r>
  </si>
  <si>
    <r>
      <rPr>
        <sz val="12"/>
        <color rgb="FF231F20"/>
        <rFont val="Times New Roman"/>
        <family val="18"/>
      </rPr>
      <t>Proventos - Reforma</t>
    </r>
  </si>
  <si>
    <r>
      <rPr>
        <sz val="12"/>
        <color rgb="FF231F20"/>
        <rFont val="Times New Roman"/>
        <family val="18"/>
      </rPr>
      <t>Valor dos proventos a militar reformado</t>
    </r>
  </si>
  <si>
    <r>
      <rPr>
        <sz val="12"/>
        <color rgb="FF231F20"/>
        <rFont val="Times New Roman"/>
        <family val="18"/>
      </rPr>
      <t>Pensão Militar</t>
    </r>
  </si>
  <si>
    <r>
      <rPr>
        <sz val="12"/>
        <color rgb="FF231F20"/>
        <rFont val="Times New Roman"/>
        <family val="18"/>
      </rPr>
      <t>Valor da pensão a beneficiário de militar</t>
    </r>
  </si>
  <si>
    <r>
      <rPr>
        <sz val="12"/>
        <color rgb="FF231F20"/>
        <rFont val="Times New Roman"/>
        <family val="18"/>
      </rPr>
      <t>Base de cálculo da contribuição previdenciária</t>
    </r>
  </si>
  <si>
    <r>
      <rPr>
        <sz val="12"/>
        <color rgb="FF231F20"/>
        <rFont val="Times New Roman"/>
        <family val="18"/>
      </rPr>
      <t>Valor total da base de cálculo da contribuição previdenciária</t>
    </r>
  </si>
  <si>
    <r>
      <rPr>
        <sz val="12"/>
        <color rgb="FF231F20"/>
        <rFont val="Times New Roman"/>
        <family val="18"/>
      </rPr>
      <t xml:space="preserve">Total da base de cálculo do
</t>
    </r>
    <r>
      <rPr>
        <sz val="12"/>
        <color rgb="FF231F20"/>
        <rFont val="Times New Roman"/>
        <family val="18"/>
      </rPr>
      <t>FGTS</t>
    </r>
  </si>
  <si>
    <r>
      <rPr>
        <sz val="12"/>
        <color rgb="FF231F20"/>
        <rFont val="Times New Roman"/>
        <family val="18"/>
      </rPr>
      <t>Valor total da base de cálculo do FGTS</t>
    </r>
  </si>
  <si>
    <r>
      <rPr>
        <sz val="12"/>
        <color rgb="FF231F20"/>
        <rFont val="Times New Roman"/>
        <family val="18"/>
      </rPr>
      <t xml:space="preserve">Total da base de cálculo do
</t>
    </r>
    <r>
      <rPr>
        <sz val="12"/>
        <color rgb="FF231F20"/>
        <rFont val="Times New Roman"/>
        <family val="18"/>
      </rPr>
      <t>IRRF</t>
    </r>
  </si>
  <si>
    <r>
      <rPr>
        <sz val="12"/>
        <color rgb="FF231F20"/>
        <rFont val="Times New Roman"/>
        <family val="18"/>
      </rPr>
      <t>Valor total da base de cálculo do Imposto de Renda Retido na Fonte</t>
    </r>
  </si>
  <si>
    <r>
      <rPr>
        <sz val="12"/>
        <color rgb="FF231F20"/>
        <rFont val="Times New Roman"/>
        <family val="18"/>
      </rPr>
      <t xml:space="preserve">Total da base de cálculo do
</t>
    </r>
    <r>
      <rPr>
        <sz val="12"/>
        <color rgb="FF231F20"/>
        <rFont val="Times New Roman"/>
        <family val="18"/>
      </rPr>
      <t>FGTS rescisório</t>
    </r>
  </si>
  <si>
    <r>
      <rPr>
        <sz val="12"/>
        <color rgb="FF231F20"/>
        <rFont val="Times New Roman"/>
        <family val="18"/>
      </rPr>
      <t>Valor total da base de cálculo do FGTS rescisório</t>
    </r>
  </si>
  <si>
    <r>
      <rPr>
        <sz val="12"/>
        <color rgb="FF231F20"/>
        <rFont val="Times New Roman"/>
        <family val="18"/>
      </rPr>
      <t>Serviço militar</t>
    </r>
  </si>
  <si>
    <r>
      <rPr>
        <sz val="12"/>
        <color rgb="FF231F20"/>
        <rFont val="Times New Roman"/>
        <family val="18"/>
      </rPr>
      <t xml:space="preserve">Valor não relativo a vencimento ou desconto, relativo à remuneração
</t>
    </r>
    <r>
      <rPr>
        <sz val="12"/>
        <color rgb="FF231F20"/>
        <rFont val="Times New Roman"/>
        <family val="18"/>
      </rPr>
      <t>a que teria direito, se em atividade, o trabalhador afastado do trabalho para prestação do serviço militar obrigatório</t>
    </r>
  </si>
  <si>
    <r>
      <rPr>
        <sz val="12"/>
        <color rgb="FF231F20"/>
        <rFont val="Times New Roman"/>
        <family val="18"/>
      </rPr>
      <t>Remuneração no exterior</t>
    </r>
  </si>
  <si>
    <r>
      <rPr>
        <sz val="12"/>
        <color rgb="FF231F20"/>
        <rFont val="Times New Roman"/>
        <family val="18"/>
      </rPr>
      <t>Remuneração recebida no exterior por trabalhador expatriado sobre a qual incida contribuição previdenciária e/ou IRRF e/ou FGTS</t>
    </r>
  </si>
  <si>
    <r>
      <rPr>
        <sz val="12"/>
        <color rgb="FF231F20"/>
        <rFont val="Times New Roman"/>
        <family val="18"/>
      </rPr>
      <t>FGTS - depósito</t>
    </r>
  </si>
  <si>
    <r>
      <rPr>
        <sz val="12"/>
        <color rgb="FF231F20"/>
        <rFont val="Times New Roman"/>
        <family val="18"/>
      </rPr>
      <t>Valor do depósito do FGTS</t>
    </r>
  </si>
  <si>
    <r>
      <rPr>
        <sz val="12"/>
        <color rgb="FF231F20"/>
        <rFont val="Times New Roman"/>
        <family val="18"/>
      </rPr>
      <t>Seguros</t>
    </r>
  </si>
  <si>
    <r>
      <rPr>
        <sz val="12"/>
        <color rgb="FF231F20"/>
        <rFont val="Times New Roman"/>
        <family val="18"/>
      </rPr>
      <t>Valor relativo a prêmio de seguro de vida em grupo pago a empresa de seguros como benefício do trabalhador</t>
    </r>
  </si>
  <si>
    <r>
      <rPr>
        <sz val="12"/>
        <color rgb="FF231F20"/>
        <rFont val="Times New Roman"/>
        <family val="18"/>
      </rPr>
      <t>Assistência Médica</t>
    </r>
  </si>
  <si>
    <r>
      <rPr>
        <sz val="12"/>
        <color rgb="FF231F20"/>
        <rFont val="Times New Roman"/>
        <family val="18"/>
      </rPr>
      <t>Valor não relativo a vencimento ou desconto, relativo à assistência prestada por serviço médico ou odontológico, próprio da empresa ou por ela conveniado, como benefício ao trabalhador</t>
    </r>
  </si>
  <si>
    <r>
      <rPr>
        <sz val="12"/>
        <color rgb="FF231F20"/>
        <rFont val="Times New Roman"/>
        <family val="18"/>
      </rPr>
      <t>Salário maternidade pago pela Previdência Social</t>
    </r>
  </si>
  <si>
    <r>
      <rPr>
        <sz val="12"/>
        <color rgb="FF231F20"/>
        <rFont val="Times New Roman"/>
        <family val="18"/>
      </rPr>
      <t xml:space="preserve">Valor correspondente a remuneração mensal do(a) trabalhador(a)
</t>
    </r>
    <r>
      <rPr>
        <sz val="12"/>
        <color rgb="FF231F20"/>
        <rFont val="Times New Roman"/>
        <family val="18"/>
      </rPr>
      <t>durante a licença maternidade, quando paga pela Previdência Social</t>
    </r>
  </si>
  <si>
    <r>
      <rPr>
        <sz val="12"/>
        <color rgb="FF231F20"/>
        <rFont val="Times New Roman"/>
        <family val="18"/>
      </rPr>
      <t>13° salário maternidade pago pela Previdência Social</t>
    </r>
  </si>
  <si>
    <r>
      <rPr>
        <sz val="12"/>
        <color rgb="FF231F20"/>
        <rFont val="Times New Roman"/>
        <family val="18"/>
      </rPr>
      <t>Valor correspondente ao 13° salário do(a) trabalhador(a) durante a licença maternidade, quando pago pela Previdência Social</t>
    </r>
  </si>
  <si>
    <r>
      <rPr>
        <sz val="12"/>
        <color rgb="FF231F20"/>
        <rFont val="Times New Roman"/>
        <family val="18"/>
      </rPr>
      <t>Auxílio-doença acidentário</t>
    </r>
  </si>
  <si>
    <r>
      <rPr>
        <sz val="12"/>
        <color rgb="FF231F20"/>
        <rFont val="Times New Roman"/>
        <family val="18"/>
      </rPr>
      <t>Valor relativo a base de cálculo do FGTS incidente sobre benefício previdenciário pago por Previdência Social Oficial a trabalhador afastado por acidente de trabalho</t>
    </r>
  </si>
  <si>
    <r>
      <rPr>
        <sz val="12"/>
        <color rgb="FF231F20"/>
        <rFont val="Times New Roman"/>
        <family val="18"/>
      </rPr>
      <t>Auxílio-doença</t>
    </r>
  </si>
  <si>
    <r>
      <rPr>
        <sz val="12"/>
        <color rgb="FF231F20"/>
        <rFont val="Times New Roman"/>
        <family val="18"/>
      </rPr>
      <t xml:space="preserve">Valor de benefício previdenciário pago por Regime Próprio de
</t>
    </r>
    <r>
      <rPr>
        <sz val="12"/>
        <color rgb="FF231F20"/>
        <rFont val="Times New Roman"/>
        <family val="18"/>
      </rPr>
      <t>Previdência Social</t>
    </r>
  </si>
  <si>
    <r>
      <rPr>
        <sz val="12"/>
        <color rgb="FF231F20"/>
        <rFont val="Times New Roman"/>
        <family val="18"/>
      </rPr>
      <t>Isenção IRRF - 65 anos</t>
    </r>
  </si>
  <si>
    <r>
      <rPr>
        <sz val="12"/>
        <color rgb="FF231F20"/>
        <rFont val="Times New Roman"/>
        <family val="18"/>
      </rPr>
      <t xml:space="preserve">Valor da parcela isenta dos rendimentos de aposentadoria e pensão, transferência para a reserva remunerada ou reforma, pagos por órgão público de previdência oficial ou por entidade de previdência complementar, no caso de contribuinte com idade igual ou superior a
</t>
    </r>
    <r>
      <rPr>
        <sz val="12"/>
        <color rgb="FF231F20"/>
        <rFont val="Times New Roman"/>
        <family val="18"/>
      </rPr>
      <t>65 anos</t>
    </r>
  </si>
  <si>
    <r>
      <rPr>
        <sz val="12"/>
        <color rgb="FF231F20"/>
        <rFont val="Times New Roman"/>
        <family val="18"/>
      </rPr>
      <t>Outros valores tributáveis</t>
    </r>
  </si>
  <si>
    <r>
      <rPr>
        <sz val="12"/>
        <color rgb="FF231F20"/>
        <rFont val="Times New Roman"/>
        <family val="18"/>
      </rPr>
      <t>Valor não relativo a vencimento ou desconto mas considerado como base de cálculo do FGTS, e/ou da contribuição previdenciária e/ou do Imposto de Renda Retido na Fonte inclusive suas deduções e isenções</t>
    </r>
  </si>
  <si>
    <r>
      <rPr>
        <sz val="12"/>
        <color rgb="FF231F20"/>
        <rFont val="Times New Roman"/>
        <family val="18"/>
      </rPr>
      <t>Horas extraordinárias - Banco de horas</t>
    </r>
  </si>
  <si>
    <r>
      <rPr>
        <sz val="12"/>
        <color rgb="FF231F20"/>
        <rFont val="Times New Roman"/>
        <family val="18"/>
      </rPr>
      <t>Quantidade (em número decimal com dois dígitos) de horas extraordinárias incorporadas ao banco de horas</t>
    </r>
  </si>
  <si>
    <r>
      <rPr>
        <sz val="12"/>
        <color rgb="FF231F20"/>
        <rFont val="Times New Roman"/>
        <family val="18"/>
      </rPr>
      <t>Horas compensadas - Banco de horas</t>
    </r>
  </si>
  <si>
    <r>
      <rPr>
        <sz val="12"/>
        <color rgb="FF231F20"/>
        <rFont val="Times New Roman"/>
        <family val="18"/>
      </rPr>
      <t>Quantidade (em número decimal com dois dígitos) de horas compensadas no banco de horas</t>
    </r>
  </si>
  <si>
    <r>
      <rPr>
        <sz val="12"/>
        <color rgb="FF231F20"/>
        <rFont val="Times New Roman"/>
        <family val="18"/>
      </rPr>
      <t>Outros valores informativos</t>
    </r>
  </si>
  <si>
    <r>
      <rPr>
        <sz val="12"/>
        <color rgb="FF231F20"/>
        <rFont val="Times New Roman"/>
        <family val="18"/>
      </rPr>
      <t>Outros valores informativos, que não sejam vencimentos nem descontos</t>
    </r>
  </si>
  <si>
    <t>Complementação de aposentadoria</t>
  </si>
  <si>
    <t>Para complementação de proventos de aposentadoria.</t>
  </si>
  <si>
    <t>0000</t>
  </si>
  <si>
    <t>Complementação de beneficio de pensão</t>
  </si>
  <si>
    <t>Para complementação do benefício de pensão.</t>
  </si>
  <si>
    <t>Tabela - Natureza das Rubricas de Remuneração da Folha de Pagamento</t>
  </si>
  <si>
    <t>Tabela - Natureza das Rubricas de Descontos da Folha de Pagamento</t>
  </si>
  <si>
    <t>Abono Permanência</t>
  </si>
  <si>
    <t>Retenção do teto constitucional</t>
  </si>
  <si>
    <t>Corresponde ao valor da contribuição previdenciária mensal do servidor que o requerer, desde que tenha cumprido os requisitos para aposentadoria e opte em permanecer em atividade.</t>
  </si>
  <si>
    <t>Valor retido no caso de a remuneração ou subsídio ultrapassar o teto constitucional.</t>
  </si>
  <si>
    <t>D</t>
  </si>
  <si>
    <t>T</t>
  </si>
  <si>
    <t>INSERT INTO ESOCIAL_NATUREZA_RUBRICA VALUES ('%1', '%2', '%3', '%4');</t>
  </si>
  <si>
    <r>
      <rPr>
        <b/>
        <sz val="8"/>
        <color rgb="FF231F20"/>
        <rFont val="Times New Roman"/>
        <family val="18"/>
      </rPr>
      <t>Código</t>
    </r>
  </si>
  <si>
    <r>
      <rPr>
        <b/>
        <sz val="8"/>
        <color rgb="FF231F20"/>
        <rFont val="Times New Roman"/>
        <family val="18"/>
      </rPr>
      <t>Nome da Natureza da
Rubrica</t>
    </r>
  </si>
  <si>
    <r>
      <rPr>
        <b/>
        <sz val="8"/>
        <color rgb="FF231F20"/>
        <rFont val="Times New Roman"/>
        <family val="18"/>
      </rPr>
      <t>Descrição da Natureza da Rubrica</t>
    </r>
  </si>
  <si>
    <r>
      <rPr>
        <sz val="8"/>
        <color rgb="FF231F20"/>
        <rFont val="Times New Roman"/>
        <family val="18"/>
      </rPr>
      <t>Salário, vencimento, soldo ou subsídio</t>
    </r>
  </si>
  <si>
    <r>
      <rPr>
        <sz val="8"/>
        <color rgb="FF231F20"/>
        <rFont val="Times New Roman"/>
        <family val="18"/>
      </rPr>
      <t>Corresponde ao salário básico contratual do empregado contratado de acordo com a CLT e o vencimento mensal do servidor público e do militar</t>
    </r>
  </si>
  <si>
    <r>
      <rPr>
        <sz val="8"/>
        <color rgb="FF231F20"/>
        <rFont val="Times New Roman"/>
        <family val="18"/>
      </rPr>
      <t>Descanso semanal remunerado - DSR</t>
    </r>
  </si>
  <si>
    <r>
      <rPr>
        <sz val="8"/>
        <color rgb="FF231F20"/>
        <rFont val="Times New Roman"/>
        <family val="18"/>
      </rPr>
      <t>Valor correspondente a um dia de trabalho incidente sobre as verbas de natureza variável, tais como: horas extras, adicional noturno, produção, comissão, etc.</t>
    </r>
  </si>
  <si>
    <r>
      <rPr>
        <sz val="8"/>
        <color rgb="FF231F20"/>
        <rFont val="Times New Roman"/>
        <family val="18"/>
      </rPr>
      <t>Horas extraordinárias</t>
    </r>
  </si>
  <si>
    <r>
      <rPr>
        <sz val="8"/>
        <color rgb="FF231F20"/>
        <rFont val="Times New Roman"/>
        <family val="18"/>
      </rPr>
      <t>Valor correspondente a hora extraordinária de trabalho, acrescido de percentual de no mínimo 50%</t>
    </r>
  </si>
  <si>
    <r>
      <rPr>
        <sz val="8"/>
        <color rgb="FF231F20"/>
        <rFont val="Times New Roman"/>
        <family val="18"/>
      </rPr>
      <t>Horas extraordinárias - Indenização de banco de horas</t>
    </r>
  </si>
  <si>
    <r>
      <rPr>
        <sz val="8"/>
        <color rgb="FF231F20"/>
        <rFont val="Times New Roman"/>
        <family val="18"/>
      </rPr>
      <t>Valor correspondente a pagamento das horas extraordinárias, inicialmente destinadas para o banco de horas e que não foram compensadas</t>
    </r>
  </si>
  <si>
    <r>
      <rPr>
        <sz val="8"/>
        <color rgb="FF231F20"/>
        <rFont val="Times New Roman"/>
        <family val="18"/>
      </rPr>
      <t>Direito de arena</t>
    </r>
  </si>
  <si>
    <r>
      <rPr>
        <sz val="8"/>
        <color rgb="FF231F20"/>
        <rFont val="Times New Roman"/>
        <family val="18"/>
      </rPr>
      <t>Valores relativos a direito de arena decorrente do espetáculo, devidos ao atleta</t>
    </r>
  </si>
  <si>
    <r>
      <rPr>
        <sz val="8"/>
        <color rgb="FF231F20"/>
        <rFont val="Times New Roman"/>
        <family val="18"/>
      </rPr>
      <t>Intervalos intra e inter jornadas não concedidos</t>
    </r>
  </si>
  <si>
    <r>
      <rPr>
        <sz val="8"/>
        <color rgb="FF231F20"/>
        <rFont val="Times New Roman"/>
        <family val="18"/>
      </rPr>
      <t>Valores relativos a intervalos não concedidos de intrajornada ou interjornada</t>
    </r>
  </si>
  <si>
    <r>
      <rPr>
        <sz val="8"/>
        <color rgb="FF231F20"/>
        <rFont val="Times New Roman"/>
        <family val="18"/>
      </rPr>
      <t>Luvas e premiações</t>
    </r>
  </si>
  <si>
    <r>
      <rPr>
        <sz val="8"/>
        <color rgb="FF231F20"/>
        <rFont val="Times New Roman"/>
        <family val="18"/>
      </rPr>
      <t>Valores correspondentes a prêmios e luvas, devidos ao atleta</t>
    </r>
  </si>
  <si>
    <r>
      <rPr>
        <sz val="8"/>
        <color rgb="FF231F20"/>
        <rFont val="Times New Roman"/>
        <family val="18"/>
      </rPr>
      <t>Salário-família - complemento</t>
    </r>
  </si>
  <si>
    <r>
      <rPr>
        <sz val="8"/>
        <color rgb="FF231F20"/>
        <rFont val="Times New Roman"/>
        <family val="18"/>
      </rPr>
      <t>Valor excedente ao do fixado pela previdência social para o salário- família</t>
    </r>
  </si>
  <si>
    <r>
      <rPr>
        <sz val="8"/>
        <color rgb="FF231F20"/>
        <rFont val="Times New Roman"/>
        <family val="18"/>
      </rPr>
      <t>Salário in natura - pagos em bens ou serviços</t>
    </r>
  </si>
  <si>
    <r>
      <rPr>
        <sz val="8"/>
        <color rgb="FF231F20"/>
        <rFont val="Times New Roman"/>
        <family val="18"/>
      </rPr>
      <t>Salário in natura, também conhecido por salário utilidade, correspondente a remunerações pagas em bens ou serviços</t>
    </r>
  </si>
  <si>
    <r>
      <rPr>
        <sz val="8"/>
        <color rgb="FF231F20"/>
        <rFont val="Times New Roman"/>
        <family val="18"/>
      </rPr>
      <t>Sobreaviso e prontidão</t>
    </r>
  </si>
  <si>
    <r>
      <rPr>
        <sz val="8"/>
        <color rgb="FF231F20"/>
        <rFont val="Times New Roman"/>
        <family val="18"/>
      </rPr>
      <t>Valor correspondente a um percentual da hora normal de trabalho</t>
    </r>
  </si>
  <si>
    <r>
      <rPr>
        <sz val="8"/>
        <color rgb="FF231F20"/>
        <rFont val="Times New Roman"/>
        <family val="18"/>
      </rPr>
      <t>Férias - gozadas</t>
    </r>
  </si>
  <si>
    <r>
      <rPr>
        <sz val="8"/>
        <color rgb="FF231F20"/>
        <rFont val="Times New Roman"/>
        <family val="18"/>
      </rPr>
      <t>Valor correspondente a remuneração a que faz jus na época da concessão das férias e o adicional constitucional a que o trabalhador adquiriu direito, inclusive o adiantamento de férias, quando pagas antecipadamente</t>
    </r>
  </si>
  <si>
    <r>
      <rPr>
        <sz val="8"/>
        <color rgb="FF231F20"/>
        <rFont val="Times New Roman"/>
        <family val="18"/>
      </rPr>
      <t>Férias - abono ou gratificação de férias superior a 20 dias</t>
    </r>
  </si>
  <si>
    <r>
      <rPr>
        <sz val="8"/>
        <color rgb="FF231F20"/>
        <rFont val="Times New Roman"/>
        <family val="18"/>
      </rPr>
      <t>Férias - abono ou gratificação de férias não excedente a 20 dias</t>
    </r>
  </si>
  <si>
    <r>
      <rPr>
        <sz val="8"/>
        <color rgb="FF231F20"/>
        <rFont val="Times New Roman"/>
        <family val="18"/>
      </rPr>
      <t>Remuneração a título de abono de férias, desde que não excedente a
20 (vinte) dias do salário e concedido em virtude de cláusula contratual, do regulamento da empresa, de convenção ou acordo coletivo, como por exemplo o art. 144 da CLT</t>
    </r>
  </si>
  <si>
    <r>
      <rPr>
        <sz val="8"/>
        <color rgb="FF231F20"/>
        <rFont val="Times New Roman"/>
        <family val="18"/>
      </rPr>
      <t>Férias - abono pecuniário</t>
    </r>
  </si>
  <si>
    <r>
      <rPr>
        <sz val="8"/>
        <color rgb="FF231F20"/>
        <rFont val="Times New Roman"/>
        <family val="18"/>
      </rPr>
      <t>Valor correspondente a conversão em dinheiro de parte dos dias de férias a que o trabalhador adquiriu direito, inclusive o adicional constitucional</t>
    </r>
  </si>
  <si>
    <r>
      <rPr>
        <sz val="8"/>
        <color rgb="FF231F20"/>
        <rFont val="Times New Roman"/>
        <family val="18"/>
      </rPr>
      <t>Férias - o dobro na vigência do contrato</t>
    </r>
  </si>
  <si>
    <r>
      <rPr>
        <sz val="8"/>
        <color rgb="FF231F20"/>
        <rFont val="Times New Roman"/>
        <family val="18"/>
      </rPr>
      <t>Valor correspondente a remuneração a que faz jus na época da concessão das férias, concedidas após o prazo de concessão, inclusive o adicional constitucional</t>
    </r>
  </si>
  <si>
    <r>
      <rPr>
        <sz val="8"/>
        <color rgb="FF231F20"/>
        <rFont val="Times New Roman"/>
        <family val="18"/>
      </rPr>
      <t>Licença-prêmio</t>
    </r>
  </si>
  <si>
    <r>
      <rPr>
        <sz val="8"/>
        <color rgb="FF231F20"/>
        <rFont val="Times New Roman"/>
        <family val="18"/>
      </rPr>
      <t>Valor relativo a licença-prêmio, em decorrência de afastamento do trabalho</t>
    </r>
  </si>
  <si>
    <r>
      <rPr>
        <sz val="8"/>
        <color rgb="FF231F20"/>
        <rFont val="Times New Roman"/>
        <family val="18"/>
      </rPr>
      <t>Licença-prêmio indenizada</t>
    </r>
  </si>
  <si>
    <r>
      <rPr>
        <sz val="8"/>
        <color rgb="FF231F20"/>
        <rFont val="Times New Roman"/>
        <family val="18"/>
      </rPr>
      <t>Valor correspondente à conversão em dinheiro da licença-prêmio</t>
    </r>
  </si>
  <si>
    <r>
      <rPr>
        <sz val="8"/>
        <color rgb="FF231F20"/>
        <rFont val="Times New Roman"/>
        <family val="18"/>
      </rPr>
      <t>Remuneração de dias de afastamento</t>
    </r>
  </si>
  <si>
    <r>
      <rPr>
        <sz val="8"/>
        <color rgb="FF231F20"/>
        <rFont val="Times New Roman"/>
        <family val="18"/>
      </rPr>
      <t>Remuneração de dias nos quais o trabalhador esteja afastado do trabalho sem prejuízo de sua remuneração</t>
    </r>
  </si>
  <si>
    <r>
      <rPr>
        <i/>
        <sz val="8"/>
        <color rgb="FF231F20"/>
        <rFont val="Times New Roman"/>
        <family val="18"/>
      </rPr>
      <t>Stock Option</t>
    </r>
  </si>
  <si>
    <r>
      <rPr>
        <sz val="8"/>
        <color rgb="FF231F20"/>
        <rFont val="Times New Roman"/>
        <family val="18"/>
      </rPr>
      <t>Remuneração pelo exercício de opção de compra de ações da empresa</t>
    </r>
  </si>
  <si>
    <r>
      <rPr>
        <sz val="8"/>
        <color rgb="FF231F20"/>
        <rFont val="Times New Roman"/>
        <family val="18"/>
      </rPr>
      <t>Outras verbas salariais</t>
    </r>
  </si>
  <si>
    <r>
      <rPr>
        <sz val="8"/>
        <color rgb="FF231F20"/>
        <rFont val="Times New Roman"/>
        <family val="18"/>
      </rPr>
      <t>Outras verbas salariais não previstas nos itens anteriores</t>
    </r>
  </si>
  <si>
    <r>
      <rPr>
        <sz val="8"/>
        <color rgb="FF231F20"/>
        <rFont val="Times New Roman"/>
        <family val="18"/>
      </rPr>
      <t>Adicional de função /
cargo confiança</t>
    </r>
  </si>
  <si>
    <r>
      <rPr>
        <sz val="8"/>
        <color rgb="FF231F20"/>
        <rFont val="Times New Roman"/>
        <family val="18"/>
      </rPr>
      <t>Adicional ou gratificação concedida em virtude de cargo ou função de confiança</t>
    </r>
  </si>
  <si>
    <r>
      <rPr>
        <sz val="8"/>
        <color rgb="FF231F20"/>
        <rFont val="Times New Roman"/>
        <family val="18"/>
      </rPr>
      <t>Adicional de insalubridade</t>
    </r>
  </si>
  <si>
    <r>
      <rPr>
        <sz val="8"/>
        <color rgb="FF231F20"/>
        <rFont val="Times New Roman"/>
        <family val="18"/>
      </rPr>
      <t>Adicional por serviços em condições de insalubridade</t>
    </r>
  </si>
  <si>
    <r>
      <rPr>
        <sz val="8"/>
        <color rgb="FF231F20"/>
        <rFont val="Times New Roman"/>
        <family val="18"/>
      </rPr>
      <t>Adicional de periculosidade</t>
    </r>
  </si>
  <si>
    <r>
      <rPr>
        <sz val="8"/>
        <color rgb="FF231F20"/>
        <rFont val="Times New Roman"/>
        <family val="18"/>
      </rPr>
      <t>Adicional por serviços em condições perigosas</t>
    </r>
  </si>
  <si>
    <r>
      <rPr>
        <sz val="8"/>
        <color rgb="FF231F20"/>
        <rFont val="Times New Roman"/>
        <family val="18"/>
      </rPr>
      <t>Adicional de transferência</t>
    </r>
  </si>
  <si>
    <r>
      <rPr>
        <sz val="8"/>
        <color rgb="FF231F20"/>
        <rFont val="Times New Roman"/>
        <family val="18"/>
      </rPr>
      <t>Adicional em razão de transferência de trabalhador, enquanto durar a transferência</t>
    </r>
  </si>
  <si>
    <r>
      <rPr>
        <sz val="8"/>
        <color rgb="FF231F20"/>
        <rFont val="Times New Roman"/>
        <family val="18"/>
      </rPr>
      <t>Adicional noturno</t>
    </r>
  </si>
  <si>
    <r>
      <rPr>
        <sz val="8"/>
        <color rgb="FF231F20"/>
        <rFont val="Times New Roman"/>
        <family val="18"/>
      </rPr>
      <t>Adicional por trabalho em horário noturno</t>
    </r>
  </si>
  <si>
    <r>
      <rPr>
        <sz val="8"/>
        <color rgb="FF231F20"/>
        <rFont val="Times New Roman"/>
        <family val="18"/>
      </rPr>
      <t>Adicional por tempo de serviço</t>
    </r>
  </si>
  <si>
    <r>
      <rPr>
        <sz val="8"/>
        <color rgb="FF231F20"/>
        <rFont val="Times New Roman"/>
        <family val="18"/>
      </rPr>
      <t>Adicional em virtude do tempo de serviço (anuênio, quinquênio, etc.)</t>
    </r>
  </si>
  <si>
    <r>
      <rPr>
        <sz val="8"/>
        <color rgb="FF231F20"/>
        <rFont val="Times New Roman"/>
        <family val="18"/>
      </rPr>
      <t>Comissões, porcentagens, produção</t>
    </r>
  </si>
  <si>
    <r>
      <rPr>
        <sz val="8"/>
        <color rgb="FF231F20"/>
        <rFont val="Times New Roman"/>
        <family val="18"/>
      </rPr>
      <t>Valor correspondente a contraprestação de serviço, normalmente baseada em um percentual sobre as vendas totais desse trabalhador</t>
    </r>
  </si>
  <si>
    <r>
      <rPr>
        <sz val="8"/>
        <color rgb="FF231F20"/>
        <rFont val="Times New Roman"/>
        <family val="18"/>
      </rPr>
      <t>Gueltas ou gorjetas - repassadas por fornecedores ou clientes</t>
    </r>
  </si>
  <si>
    <r>
      <rPr>
        <sz val="8"/>
        <color rgb="FF231F20"/>
        <rFont val="Times New Roman"/>
        <family val="18"/>
      </rPr>
      <t>Valores pagos diretamente por fornecedores a trabalhador a título de incentivos de vendas (gueltas) ou por clientes a título de recompensa por bons serviços prestados (gorjetas)</t>
    </r>
  </si>
  <si>
    <r>
      <rPr>
        <sz val="8"/>
        <color rgb="FF231F20"/>
        <rFont val="Times New Roman"/>
        <family val="18"/>
      </rPr>
      <t>Gueltas ou gorjetas - repassadas pelo empregador</t>
    </r>
  </si>
  <si>
    <r>
      <rPr>
        <sz val="8"/>
        <color rgb="FF231F20"/>
        <rFont val="Times New Roman"/>
        <family val="18"/>
      </rPr>
      <t>Valores pagos relativos a gueltas ou gorjetas, por meio de repasse ao empregador</t>
    </r>
  </si>
  <si>
    <r>
      <rPr>
        <sz val="8"/>
        <color rgb="FF231F20"/>
        <rFont val="Times New Roman"/>
        <family val="18"/>
      </rPr>
      <t>Gratificação por acordo ou convenção coletiva</t>
    </r>
  </si>
  <si>
    <r>
      <rPr>
        <sz val="8"/>
        <color rgb="FF231F20"/>
        <rFont val="Times New Roman"/>
        <family val="18"/>
      </rPr>
      <t>Verba estabelecida em acordo ou convenção coletiva de trabalho</t>
    </r>
  </si>
  <si>
    <r>
      <rPr>
        <sz val="8"/>
        <color rgb="FF231F20"/>
        <rFont val="Times New Roman"/>
        <family val="18"/>
      </rPr>
      <t>Gratificações</t>
    </r>
  </si>
  <si>
    <r>
      <rPr>
        <sz val="8"/>
        <color rgb="FF231F20"/>
        <rFont val="Times New Roman"/>
        <family val="18"/>
      </rPr>
      <t>Verba não estabelecida em acordo ou convenção coletiva, mas paga para o empregado em decorrência de ajuste entre as partes ou por liberalidade do empregador, como por exemplo produtividade, assiduidade, etc.</t>
    </r>
  </si>
  <si>
    <r>
      <rPr>
        <sz val="8"/>
        <color rgb="FF231F20"/>
        <rFont val="Times New Roman"/>
        <family val="18"/>
      </rPr>
      <t>Gratificações ou outras verbas de natureza permanente</t>
    </r>
  </si>
  <si>
    <r>
      <rPr>
        <sz val="8"/>
        <color rgb="FF231F20"/>
        <rFont val="Times New Roman"/>
        <family val="18"/>
      </rPr>
      <t>Órgão Público - Parcelas remuneratórias reconhecidamente inerentes às funções do cargo efetivo, cujo valor integra a remuneração do cargo efetivo</t>
    </r>
  </si>
  <si>
    <r>
      <rPr>
        <sz val="8"/>
        <color rgb="FF231F20"/>
        <rFont val="Times New Roman"/>
        <family val="18"/>
      </rPr>
      <t>Gratificações ou outras verbas de natureza transitória</t>
    </r>
  </si>
  <si>
    <r>
      <rPr>
        <sz val="8"/>
        <color rgb="FF231F20"/>
        <rFont val="Times New Roman"/>
        <family val="18"/>
      </rPr>
      <t>Adicional de penosidade</t>
    </r>
  </si>
  <si>
    <r>
      <rPr>
        <sz val="8"/>
        <color rgb="FF231F20"/>
        <rFont val="Times New Roman"/>
        <family val="18"/>
      </rPr>
      <t>Adicional pela realização de atividade árdua que exija do trabalhador esforço, atenção ou vigilância acima do comum</t>
    </r>
  </si>
  <si>
    <r>
      <rPr>
        <sz val="8"/>
        <color rgb="FF231F20"/>
        <rFont val="Times New Roman"/>
        <family val="18"/>
      </rPr>
      <t>Adicional de unidocência</t>
    </r>
  </si>
  <si>
    <r>
      <rPr>
        <sz val="8"/>
        <color rgb="FF231F20"/>
        <rFont val="Times New Roman"/>
        <family val="18"/>
      </rPr>
      <t>Adicional de Unidocência para Professores de 1ª a 4ª série</t>
    </r>
  </si>
  <si>
    <r>
      <rPr>
        <sz val="8"/>
        <color rgb="FF231F20"/>
        <rFont val="Times New Roman"/>
        <family val="18"/>
      </rPr>
      <t>Quebra de caixa</t>
    </r>
  </si>
  <si>
    <r>
      <rPr>
        <sz val="8"/>
        <color rgb="FF231F20"/>
        <rFont val="Times New Roman"/>
        <family val="18"/>
      </rPr>
      <t>Valor destinado a cobrir os riscos assumidos por quem trabalha com manuseio de valores, para compensar eventuais descontos ou diferenças de numerários</t>
    </r>
  </si>
  <si>
    <r>
      <rPr>
        <sz val="8"/>
        <color rgb="FF231F20"/>
        <rFont val="Times New Roman"/>
        <family val="18"/>
      </rPr>
      <t>Remuneração do dirigente sindical</t>
    </r>
  </si>
  <si>
    <r>
      <rPr>
        <sz val="8"/>
        <color rgb="FF231F20"/>
        <rFont val="Times New Roman"/>
        <family val="18"/>
      </rPr>
      <t>Remuneração paga ao trabalhador afastado, durante o exercício da atividade sindical</t>
    </r>
  </si>
  <si>
    <r>
      <rPr>
        <sz val="8"/>
        <color rgb="FF231F20"/>
        <rFont val="Times New Roman"/>
        <family val="18"/>
      </rPr>
      <t>Outros adicionais</t>
    </r>
  </si>
  <si>
    <r>
      <rPr>
        <sz val="8"/>
        <color rgb="FF231F20"/>
        <rFont val="Times New Roman"/>
        <family val="18"/>
      </rPr>
      <t>Valores relativos a outros adicionais não previstos nos itens anteriores</t>
    </r>
  </si>
  <si>
    <r>
      <rPr>
        <sz val="8"/>
        <color rgb="FF231F20"/>
        <rFont val="Times New Roman"/>
        <family val="18"/>
      </rPr>
      <t>PLR - Participação em
Lucros ou Resultados</t>
    </r>
  </si>
  <si>
    <r>
      <rPr>
        <sz val="8"/>
        <color rgb="FF231F20"/>
        <rFont val="Times New Roman"/>
        <family val="18"/>
      </rPr>
      <t>Valor correspondente a participação em lucros ou resultados da empresa, de acordo com lei específica</t>
    </r>
  </si>
  <si>
    <r>
      <rPr>
        <sz val="8"/>
        <color rgb="FF231F20"/>
        <rFont val="Times New Roman"/>
        <family val="18"/>
      </rPr>
      <t>Bolsa de estudo - estagiário</t>
    </r>
  </si>
  <si>
    <r>
      <rPr>
        <sz val="8"/>
        <color rgb="FF231F20"/>
        <rFont val="Times New Roman"/>
        <family val="18"/>
      </rPr>
      <t>Valor devido ao estagiário em atividades práticas de complementação do currículo escolar, inclusive os valores pagos a título de recesso remunerado - Lei nº 11.788 de 25/09/2008</t>
    </r>
  </si>
  <si>
    <r>
      <rPr>
        <sz val="8"/>
        <color rgb="FF231F20"/>
        <rFont val="Times New Roman"/>
        <family val="18"/>
      </rPr>
      <t>Bolsa de estudo - médico residente</t>
    </r>
  </si>
  <si>
    <r>
      <rPr>
        <sz val="8"/>
        <color rgb="FF231F20"/>
        <rFont val="Times New Roman"/>
        <family val="18"/>
      </rPr>
      <t>Bolsa de estudo ao médico residente</t>
    </r>
  </si>
  <si>
    <r>
      <rPr>
        <sz val="8"/>
        <color rgb="FF231F20"/>
        <rFont val="Times New Roman"/>
        <family val="18"/>
      </rPr>
      <t>Bolsa de estudo ou pesquisa</t>
    </r>
  </si>
  <si>
    <r>
      <rPr>
        <sz val="8"/>
        <color rgb="FF231F20"/>
        <rFont val="Times New Roman"/>
        <family val="18"/>
      </rPr>
      <t>Remuneração a professores, pesquisadores e demais profissionais com a finalidade de estudos ou pesquisa, exceto pagamentos a estagiário e médico-residente</t>
    </r>
  </si>
  <si>
    <r>
      <rPr>
        <sz val="8"/>
        <color rgb="FF231F20"/>
        <rFont val="Times New Roman"/>
        <family val="18"/>
      </rPr>
      <t>Abono</t>
    </r>
  </si>
  <si>
    <r>
      <rPr>
        <sz val="8"/>
        <color rgb="FF231F20"/>
        <rFont val="Times New Roman"/>
        <family val="18"/>
      </rPr>
      <t>Qualquer abono concedido de forma espontânea ou em virtude de acordo ou convenção coletiva, norma, etc.</t>
    </r>
  </si>
  <si>
    <r>
      <rPr>
        <sz val="8"/>
        <color rgb="FF231F20"/>
        <rFont val="Times New Roman"/>
        <family val="18"/>
      </rPr>
      <t>Abono PIS / PASEP</t>
    </r>
  </si>
  <si>
    <r>
      <rPr>
        <sz val="8"/>
        <color rgb="FF231F20"/>
        <rFont val="Times New Roman"/>
        <family val="18"/>
      </rPr>
      <t>Abono e/ou rendimento do PIS / PASEP repassado pelo empregador ou órgão público</t>
    </r>
  </si>
  <si>
    <r>
      <rPr>
        <sz val="8"/>
        <color rgb="FF231F20"/>
        <rFont val="Times New Roman"/>
        <family val="18"/>
      </rPr>
      <t>Abono legal</t>
    </r>
  </si>
  <si>
    <r>
      <rPr>
        <sz val="8"/>
        <color rgb="FF231F20"/>
        <rFont val="Times New Roman"/>
        <family val="18"/>
      </rPr>
      <t>As importâncias recebidas a título de ganhos eventuais e os abonos expressamente desvinculados do salário, por força da lei</t>
    </r>
  </si>
  <si>
    <r>
      <rPr>
        <sz val="8"/>
        <color rgb="FF231F20"/>
        <rFont val="Times New Roman"/>
        <family val="18"/>
      </rPr>
      <t>Auxílio babá</t>
    </r>
  </si>
  <si>
    <r>
      <rPr>
        <sz val="8"/>
        <color rgb="FF231F20"/>
        <rFont val="Times New Roman"/>
        <family val="18"/>
      </rPr>
      <t>Assistência médica</t>
    </r>
  </si>
  <si>
    <r>
      <rPr>
        <sz val="8"/>
        <color rgb="FF231F20"/>
        <rFont val="Times New Roman"/>
        <family val="18"/>
      </rPr>
      <t>Valor pago diretamente ao trabalhador a título de assistência médica ou odontológica, inclusive o reembolso de despesas com medicamentos, óculos, aparelhos ortopédicos, despesas médico- hospitalares e outras similares</t>
    </r>
  </si>
  <si>
    <r>
      <rPr>
        <sz val="8"/>
        <color rgb="FF231F20"/>
        <rFont val="Times New Roman"/>
        <family val="18"/>
      </rPr>
      <t>Auxílio-creche</t>
    </r>
  </si>
  <si>
    <r>
      <rPr>
        <sz val="8"/>
        <color rgb="FF231F20"/>
        <rFont val="Times New Roman"/>
        <family val="18"/>
      </rPr>
      <t>O reembolso creche pago em conformidade com a legislação trabalhista, observado o limite máximo de 6 (seis) anos de idade da criança, quando devidamente comprovadas as despesas realizadas. Caso haja previsão em acordo coletivo da categoria, este limite de idade poderá ser maior.</t>
    </r>
  </si>
  <si>
    <r>
      <rPr>
        <sz val="8"/>
        <color rgb="FF231F20"/>
        <rFont val="Times New Roman"/>
        <family val="18"/>
      </rPr>
      <t>Auxílio-educação</t>
    </r>
  </si>
  <si>
    <r>
      <rPr>
        <sz val="8"/>
        <color rgb="FF231F20"/>
        <rFont val="Times New Roman"/>
        <family val="18"/>
      </rPr>
      <t>Valor relativo a plano educacional, ou bolsa de estudo, que vise à educação básica de trabalhadores e seus dependentes e, desde que vinculada às atividades desenvolvidas pela empresa, à educação profissional e tecnológica de trabalhadores, nos termos da Lei nº
9.394, de 20 de dezembro de 1996, e:
1) não seja utilizado em substituição de parcela salarial;
2) o valor mensal do plano educacional ou bolsa de estudo, considerado individualmente, não ultrapasse 5% (cinco por cento) da remuneração do segurado a que se destina ou o valor correspondente a uma vez e meia o valor do limite mínimo mensal do salário de
contribuição, o que for maior</t>
    </r>
  </si>
  <si>
    <r>
      <rPr>
        <sz val="8"/>
        <color rgb="FF231F20"/>
        <rFont val="Times New Roman"/>
        <family val="18"/>
      </rPr>
      <t>Salário-família</t>
    </r>
  </si>
  <si>
    <r>
      <rPr>
        <sz val="8"/>
        <color rgb="FF231F20"/>
        <rFont val="Times New Roman"/>
        <family val="18"/>
      </rPr>
      <t>Valor do salário-família, conforme limite legal, em virtude do número de filhos menores de 14 anos, ou inválidos de qualquer idade</t>
    </r>
  </si>
  <si>
    <r>
      <rPr>
        <sz val="8"/>
        <color rgb="FF231F20"/>
        <rFont val="Times New Roman"/>
        <family val="18"/>
      </rPr>
      <t>Auxílio - Locais de difícil acesso</t>
    </r>
  </si>
  <si>
    <r>
      <rPr>
        <sz val="8"/>
        <color rgb="FF231F20"/>
        <rFont val="Times New Roman"/>
        <family val="18"/>
      </rPr>
      <t>Valor correspondente a transporte, habitação e alimentação fornecido ao trabalhador contratado para prestar serviço em localidade distante da sua residência, em canteiro de obras ou local que, por força da atividade, exija deslocamento e estada</t>
    </r>
  </si>
  <si>
    <r>
      <rPr>
        <sz val="8"/>
        <color rgb="FF231F20"/>
        <rFont val="Times New Roman"/>
        <family val="18"/>
      </rPr>
      <t>Ajuda de custo - aeronauta</t>
    </r>
  </si>
  <si>
    <r>
      <rPr>
        <sz val="8"/>
        <color rgb="FF231F20"/>
        <rFont val="Times New Roman"/>
        <family val="18"/>
      </rPr>
      <t>Adicional mensal recebidos pelo aeronauta nos termos da lei nº 5.929, de 30 de outubro de 1973</t>
    </r>
  </si>
  <si>
    <r>
      <rPr>
        <sz val="8"/>
        <color rgb="FF231F20"/>
        <rFont val="Times New Roman"/>
        <family val="18"/>
      </rPr>
      <t>Ajuda de custo de transferência</t>
    </r>
  </si>
  <si>
    <r>
      <rPr>
        <sz val="8"/>
        <color rgb="FF231F20"/>
        <rFont val="Times New Roman"/>
        <family val="18"/>
      </rPr>
      <t>Ajuda de custo em parcela única, em razão de transferência de local de trabalho</t>
    </r>
  </si>
  <si>
    <r>
      <rPr>
        <sz val="8"/>
        <color rgb="FF231F20"/>
        <rFont val="Times New Roman"/>
        <family val="18"/>
      </rPr>
      <t>Ressarcimento de despesas pelo uso de veículo próprio</t>
    </r>
  </si>
  <si>
    <r>
      <rPr>
        <sz val="8"/>
        <color rgb="FF231F20"/>
        <rFont val="Times New Roman"/>
        <family val="18"/>
      </rPr>
      <t>Ressarcimento de despesas ao trabalhador, pela utilização de veículo de sua propriedade</t>
    </r>
  </si>
  <si>
    <r>
      <rPr>
        <sz val="8"/>
        <color rgb="FF231F20"/>
        <rFont val="Times New Roman"/>
        <family val="18"/>
      </rPr>
      <t>Ressarcimento de despesas de viagem, exceto
despesas com veículos</t>
    </r>
  </si>
  <si>
    <r>
      <rPr>
        <sz val="8"/>
        <color rgb="FF231F20"/>
        <rFont val="Times New Roman"/>
        <family val="18"/>
      </rPr>
      <t>Ressarcimento de despesas pagas com recursos do trabalhador em viagens a trabalho</t>
    </r>
  </si>
  <si>
    <r>
      <rPr>
        <sz val="8"/>
        <color rgb="FF231F20"/>
        <rFont val="Times New Roman"/>
        <family val="18"/>
      </rPr>
      <t>Ressarcimento de provisão</t>
    </r>
  </si>
  <si>
    <r>
      <rPr>
        <sz val="8"/>
        <color rgb="FF231F20"/>
        <rFont val="Times New Roman"/>
        <family val="18"/>
      </rPr>
      <t>Ressarcimento de desconto efetuado em recibos de férias relativo a provisão de contribuição previdenciária e IRRF</t>
    </r>
  </si>
  <si>
    <r>
      <rPr>
        <sz val="8"/>
        <color rgb="FF231F20"/>
        <rFont val="Times New Roman"/>
        <family val="18"/>
      </rPr>
      <t>Ressarcimento de outras despesas</t>
    </r>
  </si>
  <si>
    <r>
      <rPr>
        <sz val="8"/>
        <color rgb="FF231F20"/>
        <rFont val="Times New Roman"/>
        <family val="18"/>
      </rPr>
      <t>Ressarcimento de outras despesas pagas pelo trabalhador, não previstas nos itens anteriores</t>
    </r>
  </si>
  <si>
    <r>
      <rPr>
        <sz val="8"/>
        <color rgb="FF231F20"/>
        <rFont val="Times New Roman"/>
        <family val="18"/>
      </rPr>
      <t>Diárias de viagem - até
50% do salário</t>
    </r>
  </si>
  <si>
    <r>
      <rPr>
        <sz val="8"/>
        <color rgb="FF231F20"/>
        <rFont val="Times New Roman"/>
        <family val="18"/>
      </rPr>
      <t>Diárias de viagem ao trabalhador, desde que não exceda a 50% do seu salário-base mensal</t>
    </r>
  </si>
  <si>
    <r>
      <rPr>
        <sz val="8"/>
        <color rgb="FF231F20"/>
        <rFont val="Times New Roman"/>
        <family val="18"/>
      </rPr>
      <t>Diárias de viagem - acima de 50% do salário</t>
    </r>
  </si>
  <si>
    <r>
      <rPr>
        <sz val="8"/>
        <color rgb="FF231F20"/>
        <rFont val="Times New Roman"/>
        <family val="18"/>
      </rPr>
      <t>Diárias de viagem superior a 50% do salário-base mensal</t>
    </r>
  </si>
  <si>
    <r>
      <rPr>
        <sz val="8"/>
        <color rgb="FF231F20"/>
        <rFont val="Times New Roman"/>
        <family val="18"/>
      </rPr>
      <t>Alimentação</t>
    </r>
  </si>
  <si>
    <r>
      <rPr>
        <sz val="8"/>
        <color rgb="FF231F20"/>
        <rFont val="Times New Roman"/>
        <family val="18"/>
      </rPr>
      <t>Auxílio-alimentação</t>
    </r>
  </si>
  <si>
    <r>
      <rPr>
        <sz val="8"/>
        <color rgb="FF231F20"/>
        <rFont val="Times New Roman"/>
        <family val="18"/>
      </rPr>
      <t>Etapas (marítimos)</t>
    </r>
  </si>
  <si>
    <r>
      <rPr>
        <sz val="8"/>
        <color rgb="FF231F20"/>
        <rFont val="Times New Roman"/>
        <family val="18"/>
      </rPr>
      <t>Auxílio-alimentação ao trabalhador marítimo</t>
    </r>
  </si>
  <si>
    <r>
      <rPr>
        <sz val="8"/>
        <color rgb="FF231F20"/>
        <rFont val="Times New Roman"/>
        <family val="18"/>
      </rPr>
      <t>Moradia</t>
    </r>
  </si>
  <si>
    <r>
      <rPr>
        <sz val="8"/>
        <color rgb="FF231F20"/>
        <rFont val="Times New Roman"/>
        <family val="18"/>
      </rPr>
      <t>Auxílio-moradia</t>
    </r>
  </si>
  <si>
    <r>
      <rPr>
        <sz val="8"/>
        <color rgb="FF231F20"/>
        <rFont val="Times New Roman"/>
        <family val="18"/>
      </rPr>
      <t>Transporte</t>
    </r>
  </si>
  <si>
    <r>
      <rPr>
        <sz val="8"/>
        <color rgb="FF231F20"/>
        <rFont val="Times New Roman"/>
        <family val="18"/>
      </rPr>
      <t>Auxílio-transporte</t>
    </r>
  </si>
  <si>
    <r>
      <rPr>
        <sz val="8"/>
        <color rgb="FF231F20"/>
        <rFont val="Times New Roman"/>
        <family val="18"/>
      </rPr>
      <t>Prêmios</t>
    </r>
  </si>
  <si>
    <r>
      <rPr>
        <sz val="8"/>
        <color rgb="FF231F20"/>
        <rFont val="Times New Roman"/>
        <family val="18"/>
      </rPr>
      <t>Prêmios diversos</t>
    </r>
  </si>
  <si>
    <r>
      <rPr>
        <sz val="8"/>
        <color rgb="FF231F20"/>
        <rFont val="Times New Roman"/>
        <family val="18"/>
      </rPr>
      <t>Direitos autorais e intelectuais</t>
    </r>
  </si>
  <si>
    <r>
      <rPr>
        <sz val="8"/>
        <color rgb="FF231F20"/>
        <rFont val="Times New Roman"/>
        <family val="18"/>
      </rPr>
      <t>Valor correspondente a participação em produção científica, intelectual ou artística</t>
    </r>
  </si>
  <si>
    <r>
      <rPr>
        <sz val="8"/>
        <color rgb="FF231F20"/>
        <rFont val="Times New Roman"/>
        <family val="18"/>
      </rPr>
      <t>Quarentena remunerada</t>
    </r>
  </si>
  <si>
    <r>
      <rPr>
        <sz val="8"/>
        <color rgb="FF231F20"/>
        <rFont val="Times New Roman"/>
        <family val="18"/>
      </rPr>
      <t>Valor equivalente a remuneração se em exercício estivesse, devida ao trabalhador desligado, em período de quarentena</t>
    </r>
  </si>
  <si>
    <r>
      <rPr>
        <sz val="8"/>
        <color rgb="FF231F20"/>
        <rFont val="Times New Roman"/>
        <family val="18"/>
      </rPr>
      <t>Empréstimos</t>
    </r>
  </si>
  <si>
    <r>
      <rPr>
        <sz val="8"/>
        <color rgb="FF231F20"/>
        <rFont val="Times New Roman"/>
        <family val="18"/>
      </rPr>
      <t>Empréstimos ao trabalhador para posterior desconto</t>
    </r>
  </si>
  <si>
    <r>
      <rPr>
        <sz val="8"/>
        <color rgb="FF231F20"/>
        <rFont val="Times New Roman"/>
        <family val="18"/>
      </rPr>
      <t>Vestuário e equipamentos</t>
    </r>
  </si>
  <si>
    <r>
      <rPr>
        <sz val="8"/>
        <color rgb="FF231F20"/>
        <rFont val="Times New Roman"/>
        <family val="18"/>
      </rPr>
      <t>Valor correspondente a vestuários, equipamentos e outros acessórios fornecidos ao trabalhador e utilizados no local de trabalho para prestação dos respectivos serviços</t>
    </r>
  </si>
  <si>
    <r>
      <rPr>
        <sz val="8"/>
        <color rgb="FF231F20"/>
        <rFont val="Times New Roman"/>
        <family val="18"/>
      </rPr>
      <t>Reembolsos diversos</t>
    </r>
  </si>
  <si>
    <r>
      <rPr>
        <sz val="8"/>
        <color rgb="FF231F20"/>
        <rFont val="Times New Roman"/>
        <family val="18"/>
      </rPr>
      <t>Valor relativo a reembolsos diversos referentes a descontos indevidos efetuados em competências anteriores</t>
    </r>
  </si>
  <si>
    <r>
      <rPr>
        <sz val="8"/>
        <color rgb="FF231F20"/>
        <rFont val="Times New Roman"/>
        <family val="18"/>
      </rPr>
      <t>Insuficiência de saldo</t>
    </r>
  </si>
  <si>
    <r>
      <rPr>
        <sz val="8"/>
        <color rgb="FF231F20"/>
        <rFont val="Times New Roman"/>
        <family val="18"/>
      </rPr>
      <t>Valor lançado em folha de pagamento para cobertura de excesso de descontos em relação a vencimentos, tanto o valor do vencimento no mês em que houver a insuficiência de saldo, como o respectivo desconto no(s) mês(es) posteriores</t>
    </r>
  </si>
  <si>
    <r>
      <rPr>
        <sz val="8"/>
        <color rgb="FF231F20"/>
        <rFont val="Times New Roman"/>
        <family val="18"/>
      </rPr>
      <t>Arredondamentos</t>
    </r>
  </si>
  <si>
    <r>
      <rPr>
        <sz val="8"/>
        <color rgb="FF231F20"/>
        <rFont val="Times New Roman"/>
        <family val="18"/>
      </rPr>
      <t>Valor lançado em folha de pagamento, não superior a 99 centavos, relativo a arrendamentos</t>
    </r>
  </si>
  <si>
    <r>
      <rPr>
        <sz val="8"/>
        <color rgb="FF231F20"/>
        <rFont val="Times New Roman"/>
        <family val="18"/>
      </rPr>
      <t>Remuneração por prestação de serviços</t>
    </r>
  </si>
  <si>
    <r>
      <rPr>
        <sz val="8"/>
        <color rgb="FF231F20"/>
        <rFont val="Times New Roman"/>
        <family val="18"/>
      </rPr>
      <t>Remuneração (inclusive adiantamentos) a contribuintes individuais, inclusive honorários, em trabalhos de natureza eventual e sem vínculo trabalhista</t>
    </r>
  </si>
  <si>
    <r>
      <rPr>
        <sz val="8"/>
        <color rgb="FF231F20"/>
        <rFont val="Times New Roman"/>
        <family val="18"/>
      </rPr>
      <t>Retiradas (pró-labore) de diretores empregados</t>
    </r>
  </si>
  <si>
    <r>
      <rPr>
        <sz val="8"/>
        <color rgb="FF231F20"/>
        <rFont val="Times New Roman"/>
        <family val="18"/>
      </rPr>
      <t>Pró-labore ou retirada (remuneração) a diretores empregados (CLT)</t>
    </r>
  </si>
  <si>
    <r>
      <rPr>
        <sz val="8"/>
        <color rgb="FF231F20"/>
        <rFont val="Times New Roman"/>
        <family val="18"/>
      </rPr>
      <t>Retiradas (pró-labore) de diretores não empregados</t>
    </r>
  </si>
  <si>
    <r>
      <rPr>
        <sz val="8"/>
        <color rgb="FF231F20"/>
        <rFont val="Times New Roman"/>
        <family val="18"/>
      </rPr>
      <t>Pró-labore ou retirada (remuneração) a diretores não empregados</t>
    </r>
  </si>
  <si>
    <r>
      <rPr>
        <sz val="8"/>
        <color rgb="FF231F20"/>
        <rFont val="Times New Roman"/>
        <family val="18"/>
      </rPr>
      <t>Retiradas (pró-labore) de proprietários ou sócios</t>
    </r>
  </si>
  <si>
    <r>
      <rPr>
        <sz val="8"/>
        <color rgb="FF231F20"/>
        <rFont val="Times New Roman"/>
        <family val="18"/>
      </rPr>
      <t>Pró-labore ou retirada (remuneração) a proprietários ou sócios da empresa</t>
    </r>
  </si>
  <si>
    <r>
      <rPr>
        <sz val="8"/>
        <color rgb="FF231F20"/>
        <rFont val="Times New Roman"/>
        <family val="18"/>
      </rPr>
      <t>Honorários a conselheiros</t>
    </r>
  </si>
  <si>
    <r>
      <rPr>
        <sz val="8"/>
        <color rgb="FF231F20"/>
        <rFont val="Times New Roman"/>
        <family val="18"/>
      </rPr>
      <t>Valor correspondente a honorários pagos a membros de conselho</t>
    </r>
  </si>
  <si>
    <r>
      <rPr>
        <sz val="8"/>
        <color rgb="FF231F20"/>
        <rFont val="Times New Roman"/>
        <family val="18"/>
      </rPr>
      <t>Remuneração de cooperado</t>
    </r>
  </si>
  <si>
    <r>
      <rPr>
        <sz val="8"/>
        <color rgb="FF231F20"/>
        <rFont val="Times New Roman"/>
        <family val="18"/>
      </rPr>
      <t>Remuneração a cooperado vinculado a cooperativa de trabalho</t>
    </r>
  </si>
  <si>
    <r>
      <rPr>
        <sz val="8"/>
        <color rgb="FF231F20"/>
        <rFont val="Times New Roman"/>
        <family val="18"/>
      </rPr>
      <t>Complementação salarial de auxílio-doença</t>
    </r>
  </si>
  <si>
    <r>
      <rPr>
        <sz val="8"/>
        <color rgb="FF231F20"/>
        <rFont val="Times New Roman"/>
        <family val="18"/>
      </rPr>
      <t>Complementação salarial de auxílio-doença, extensiva à totalidade dos trabalhadores</t>
    </r>
  </si>
  <si>
    <r>
      <rPr>
        <sz val="8"/>
        <color rgb="FF231F20"/>
        <rFont val="Times New Roman"/>
        <family val="18"/>
      </rPr>
      <t>Salário maternidade</t>
    </r>
  </si>
  <si>
    <r>
      <rPr>
        <sz val="8"/>
        <color rgb="FF231F20"/>
        <rFont val="Times New Roman"/>
        <family val="18"/>
      </rPr>
      <t>Remuneração mensal da trabalhadora empregada durante a licença maternidade, quando paga pelo contratante ou órgão público</t>
    </r>
  </si>
  <si>
    <r>
      <rPr>
        <sz val="8"/>
        <color rgb="FF231F20"/>
        <rFont val="Times New Roman"/>
        <family val="18"/>
      </rPr>
      <t>Salário maternidade - 13°
salário</t>
    </r>
  </si>
  <si>
    <r>
      <rPr>
        <sz val="8"/>
        <color rgb="FF231F20"/>
        <rFont val="Times New Roman"/>
        <family val="18"/>
      </rPr>
      <t>Valor correspondente ao 13° salário pago pelo contratante ou órgão público, no período de licença maternidade</t>
    </r>
  </si>
  <si>
    <r>
      <rPr>
        <sz val="8"/>
        <color rgb="FF231F20"/>
        <rFont val="Times New Roman"/>
        <family val="18"/>
      </rPr>
      <t>13º salário</t>
    </r>
  </si>
  <si>
    <r>
      <rPr>
        <sz val="8"/>
        <color rgb="FF231F20"/>
        <rFont val="Times New Roman"/>
        <family val="18"/>
      </rPr>
      <t>Valor relativo ao 13° salário de trabalhador, inclusive as médias de
13° salário (horas extras, adicional noturno, etc.), exceto se relativo à primeira parcela ou se pago em rescisão contratual - nessa opção devem ser classificadas também o valor pago mensalmente ao trabalhador avulso, a título de 13° salário</t>
    </r>
  </si>
  <si>
    <r>
      <rPr>
        <sz val="8"/>
        <color rgb="FF231F20"/>
        <rFont val="Times New Roman"/>
        <family val="18"/>
      </rPr>
      <t>13° salário complementar</t>
    </r>
  </si>
  <si>
    <r>
      <rPr>
        <sz val="8"/>
        <color rgb="FF231F20"/>
        <rFont val="Times New Roman"/>
        <family val="18"/>
      </rPr>
      <t>Valor do 13° salário complementar relativo a diferenças apuradas não consideradas na folha de fechamento do 13° salário</t>
    </r>
  </si>
  <si>
    <r>
      <rPr>
        <sz val="8"/>
        <color rgb="FF231F20"/>
        <rFont val="Times New Roman"/>
        <family val="18"/>
      </rPr>
      <t>Adiantamento de salário</t>
    </r>
  </si>
  <si>
    <r>
      <rPr>
        <sz val="8"/>
        <color rgb="FF231F20"/>
        <rFont val="Times New Roman"/>
        <family val="18"/>
      </rPr>
      <t>Valor relativo a adiantamento, antecipação ou pagamento parcial de folha de salários</t>
    </r>
  </si>
  <si>
    <r>
      <rPr>
        <sz val="8"/>
        <color rgb="FF231F20"/>
        <rFont val="Times New Roman"/>
        <family val="18"/>
      </rPr>
      <t>13º salário - Adiantamento</t>
    </r>
  </si>
  <si>
    <r>
      <rPr>
        <sz val="8"/>
        <color rgb="FF231F20"/>
        <rFont val="Times New Roman"/>
        <family val="18"/>
      </rPr>
      <t>Valor relativo a adiantamento do 13° salário</t>
    </r>
  </si>
  <si>
    <r>
      <rPr>
        <sz val="8"/>
        <color rgb="FF231F20"/>
        <rFont val="Times New Roman"/>
        <family val="18"/>
      </rPr>
      <t>Adiantamento de benefícios previdenciários</t>
    </r>
  </si>
  <si>
    <r>
      <rPr>
        <sz val="8"/>
        <color rgb="FF231F20"/>
        <rFont val="Times New Roman"/>
        <family val="18"/>
      </rPr>
      <t>Valor relativo a adiantamento de benefícios a serem pagos pela
Previdência Social Oficial</t>
    </r>
  </si>
  <si>
    <r>
      <rPr>
        <sz val="8"/>
        <color rgb="FF231F20"/>
        <rFont val="Times New Roman"/>
        <family val="18"/>
      </rPr>
      <t>Saldo de salários na rescisão contratual</t>
    </r>
  </si>
  <si>
    <r>
      <rPr>
        <sz val="8"/>
        <color rgb="FF231F20"/>
        <rFont val="Times New Roman"/>
        <family val="18"/>
      </rPr>
      <t>Valor correspondente aos dias trabalhados no mês da rescisão contratual</t>
    </r>
  </si>
  <si>
    <r>
      <rPr>
        <sz val="8"/>
        <color rgb="FF231F20"/>
        <rFont val="Times New Roman"/>
        <family val="18"/>
      </rPr>
      <t>13º salário relativo ao aviso-prévio indenizado</t>
    </r>
  </si>
  <si>
    <r>
      <rPr>
        <sz val="8"/>
        <color rgb="FF231F20"/>
        <rFont val="Times New Roman"/>
        <family val="18"/>
      </rPr>
      <t>Valor correspondente ao 13° salário incidente sobre o aviso-prévio indenizado</t>
    </r>
  </si>
  <si>
    <r>
      <rPr>
        <sz val="8"/>
        <color rgb="FF231F20"/>
        <rFont val="Times New Roman"/>
        <family val="18"/>
      </rPr>
      <t>13° salário proporcional na rescisão</t>
    </r>
  </si>
  <si>
    <r>
      <rPr>
        <sz val="8"/>
        <color rgb="FF231F20"/>
        <rFont val="Times New Roman"/>
        <family val="18"/>
      </rPr>
      <t>Valor correspondente ao 13° salário proporcional pago na rescisão do contrato de trabalho, exceto o pago sobre o aviso-prévio indenizado</t>
    </r>
  </si>
  <si>
    <r>
      <rPr>
        <sz val="8"/>
        <color rgb="FF231F20"/>
        <rFont val="Times New Roman"/>
        <family val="18"/>
      </rPr>
      <t>Indenização compensatória do aviso-prévio</t>
    </r>
  </si>
  <si>
    <r>
      <rPr>
        <sz val="8"/>
        <color rgb="FF231F20"/>
        <rFont val="Times New Roman"/>
        <family val="18"/>
      </rPr>
      <t>Valor da maior remuneração do trabalhador, correspondente ao número de dias relativo ao aviso prévio, calculado de acordo com o tempo de serviço do empregado</t>
    </r>
  </si>
  <si>
    <r>
      <rPr>
        <sz val="8"/>
        <color rgb="FF231F20"/>
        <rFont val="Times New Roman"/>
        <family val="18"/>
      </rPr>
      <t>Férias - o dobro na rescisão</t>
    </r>
  </si>
  <si>
    <r>
      <rPr>
        <sz val="8"/>
        <color rgb="FF231F20"/>
        <rFont val="Times New Roman"/>
        <family val="18"/>
      </rPr>
      <t>Valor correspondente a remuneração a que faz jus a época da rescisão contratual, correspondente a férias não concedidas no prazo legal, inclusive o adicional constitucional</t>
    </r>
  </si>
  <si>
    <r>
      <rPr>
        <sz val="8"/>
        <color rgb="FF231F20"/>
        <rFont val="Times New Roman"/>
        <family val="18"/>
      </rPr>
      <t>Férias proporcionais</t>
    </r>
  </si>
  <si>
    <r>
      <rPr>
        <sz val="8"/>
        <color rgb="FF231F20"/>
        <rFont val="Times New Roman"/>
        <family val="18"/>
      </rPr>
      <t>Valor correspondente a 1/12 avos da remuneração a que faz jus a época da rescisão contratual, fração superior a 14 dias por mês de trabalho e a projeção do aviso-prévio indenizado, inclusive o adicional constitucional</t>
    </r>
  </si>
  <si>
    <r>
      <rPr>
        <sz val="8"/>
        <color rgb="FF231F20"/>
        <rFont val="Times New Roman"/>
        <family val="18"/>
      </rPr>
      <t>Férias vencidas na rescisão</t>
    </r>
  </si>
  <si>
    <r>
      <rPr>
        <sz val="8"/>
        <color rgb="FF231F20"/>
        <rFont val="Times New Roman"/>
        <family val="18"/>
      </rPr>
      <t>Valor correspondente a remuneração a que faz jus a época da rescisão contratual, correspondente a férias vencidas, mas dentro do prazo concessivo, inclusive o adicional constitucional</t>
    </r>
  </si>
  <si>
    <r>
      <rPr>
        <sz val="8"/>
        <color rgb="FF231F20"/>
        <rFont val="Times New Roman"/>
        <family val="18"/>
      </rPr>
      <t>Indenização do art. 9º lei nº 7.238/84</t>
    </r>
  </si>
  <si>
    <r>
      <rPr>
        <sz val="8"/>
        <color rgb="FF231F20"/>
        <rFont val="Times New Roman"/>
        <family val="18"/>
      </rPr>
      <t>Valor correspondente a indenização quando a dispensa ocorrer sem justa causa dentro dos trinta dias que antecedem a data base</t>
    </r>
  </si>
  <si>
    <r>
      <rPr>
        <sz val="8"/>
        <color rgb="FF231F20"/>
        <rFont val="Times New Roman"/>
        <family val="18"/>
      </rPr>
      <t>Indenização do art. 14 da lei nº 5.889, de 8 de junho de 1973</t>
    </r>
  </si>
  <si>
    <r>
      <rPr>
        <sz val="8"/>
        <color rgb="FF231F20"/>
        <rFont val="Times New Roman"/>
        <family val="18"/>
      </rPr>
      <t>Valor correspondente a indenização do tempo de serviço ao safrista, importância correspondente a 1/12 (um doze avos) do salário mensal, por mês de serviço ou fração superior a 14 (quatorze) dias</t>
    </r>
  </si>
  <si>
    <r>
      <rPr>
        <sz val="8"/>
        <color rgb="FF231F20"/>
        <rFont val="Times New Roman"/>
        <family val="18"/>
      </rPr>
      <t>Indenização do art. 479 da
CLT</t>
    </r>
  </si>
  <si>
    <r>
      <rPr>
        <sz val="8"/>
        <color rgb="FF231F20"/>
        <rFont val="Times New Roman"/>
        <family val="18"/>
      </rPr>
      <t>Valor correspondente a metade da remuneração devida ate o termino do contrato a prazo determinado em caso de rescisão antecipada</t>
    </r>
  </si>
  <si>
    <r>
      <rPr>
        <sz val="8"/>
        <color rgb="FF231F20"/>
        <rFont val="Times New Roman"/>
        <family val="18"/>
      </rPr>
      <t>Indenização recebida a título de incentivo a demissão</t>
    </r>
  </si>
  <si>
    <r>
      <rPr>
        <sz val="8"/>
        <color rgb="FF231F20"/>
        <rFont val="Times New Roman"/>
        <family val="18"/>
      </rPr>
      <t>Valor correspondente a incentivo a demissão em Programas de
Demissão Voluntária - PDV</t>
    </r>
  </si>
  <si>
    <r>
      <rPr>
        <sz val="8"/>
        <color rgb="FF231F20"/>
        <rFont val="Times New Roman"/>
        <family val="18"/>
      </rPr>
      <t>Multa do art. 477 da CLT</t>
    </r>
  </si>
  <si>
    <r>
      <rPr>
        <sz val="8"/>
        <color rgb="FF231F20"/>
        <rFont val="Times New Roman"/>
        <family val="18"/>
      </rPr>
      <t>Valor devido ao trabalhador por atraso no pagamento de rescisão do contrato de trabalho (art. 477 da CLT, § 8º)</t>
    </r>
  </si>
  <si>
    <r>
      <rPr>
        <sz val="8"/>
        <color rgb="FF231F20"/>
        <rFont val="Times New Roman"/>
        <family val="18"/>
      </rPr>
      <t>Indenização por quebra de estabilidade</t>
    </r>
  </si>
  <si>
    <r>
      <rPr>
        <sz val="8"/>
        <color rgb="FF231F20"/>
        <rFont val="Times New Roman"/>
        <family val="18"/>
      </rPr>
      <t>Valor correspondente a indenização por desligamento durante período de estabilidade legal, ou estabilidade derivada de acordo ou
convenção coletiva de trabalho</t>
    </r>
  </si>
  <si>
    <r>
      <rPr>
        <sz val="8"/>
        <color rgb="FF231F20"/>
        <rFont val="Times New Roman"/>
        <family val="18"/>
      </rPr>
      <t>Outras Indenizações</t>
    </r>
  </si>
  <si>
    <r>
      <rPr>
        <sz val="8"/>
        <color rgb="FF231F20"/>
        <rFont val="Times New Roman"/>
        <family val="18"/>
      </rPr>
      <t>Desconto do aviso-prévio</t>
    </r>
  </si>
  <si>
    <r>
      <rPr>
        <sz val="8"/>
        <color rgb="FF231F20"/>
        <rFont val="Times New Roman"/>
        <family val="18"/>
      </rPr>
      <t>Valor descontado do trabalhador que tenha pedido demissão e não cumpriu aviso-prévio, total ou parcialmente</t>
    </r>
  </si>
  <si>
    <r>
      <rPr>
        <sz val="8"/>
        <color rgb="FF231F20"/>
        <rFont val="Times New Roman"/>
        <family val="18"/>
      </rPr>
      <t>Multa prevista no art. 480 da CLT</t>
    </r>
  </si>
  <si>
    <r>
      <rPr>
        <sz val="8"/>
        <color rgb="FF231F20"/>
        <rFont val="Times New Roman"/>
        <family val="18"/>
      </rPr>
      <t>Valor descontado do empregado pela rescisão antecipada, por iniciativa do empregado, do contrato de trabalho a termo</t>
    </r>
  </si>
  <si>
    <r>
      <rPr>
        <sz val="8"/>
        <color rgb="FF231F20"/>
        <rFont val="Times New Roman"/>
        <family val="18"/>
      </rPr>
      <t>Proventos</t>
    </r>
  </si>
  <si>
    <r>
      <rPr>
        <sz val="8"/>
        <color rgb="FF231F20"/>
        <rFont val="Times New Roman"/>
        <family val="18"/>
      </rPr>
      <t>Proventos - Pensão por morte Civil</t>
    </r>
  </si>
  <si>
    <r>
      <rPr>
        <sz val="8"/>
        <color rgb="FF231F20"/>
        <rFont val="Times New Roman"/>
        <family val="18"/>
      </rPr>
      <t>Valor dos proventos por morte a beneficiário de servidor público vinculado a Regime Próprio de Previdência Social</t>
    </r>
  </si>
  <si>
    <r>
      <rPr>
        <sz val="8"/>
        <color rgb="FF231F20"/>
        <rFont val="Times New Roman"/>
        <family val="18"/>
      </rPr>
      <t>Proventos - Reserva</t>
    </r>
  </si>
  <si>
    <r>
      <rPr>
        <sz val="8"/>
        <color rgb="FF231F20"/>
        <rFont val="Times New Roman"/>
        <family val="18"/>
      </rPr>
      <t>Valor dos proventos a militar da reserva remunerada</t>
    </r>
  </si>
  <si>
    <r>
      <rPr>
        <sz val="8"/>
        <color rgb="FF231F20"/>
        <rFont val="Times New Roman"/>
        <family val="18"/>
      </rPr>
      <t>Proventos - Reforma</t>
    </r>
  </si>
  <si>
    <r>
      <rPr>
        <sz val="8"/>
        <color rgb="FF231F20"/>
        <rFont val="Times New Roman"/>
        <family val="18"/>
      </rPr>
      <t>Valor dos proventos a militar reformado</t>
    </r>
  </si>
  <si>
    <r>
      <rPr>
        <sz val="8"/>
        <color rgb="FF231F20"/>
        <rFont val="Times New Roman"/>
        <family val="18"/>
      </rPr>
      <t>Pensão Militar</t>
    </r>
  </si>
  <si>
    <r>
      <rPr>
        <sz val="8"/>
        <color rgb="FF231F20"/>
        <rFont val="Times New Roman"/>
        <family val="18"/>
      </rPr>
      <t>Valor da pensão a beneficiário de militar</t>
    </r>
  </si>
  <si>
    <r>
      <rPr>
        <sz val="8"/>
        <color rgb="FF231F20"/>
        <rFont val="Times New Roman"/>
        <family val="18"/>
      </rPr>
      <t>Desconto de
Adiantamentos</t>
    </r>
  </si>
  <si>
    <r>
      <rPr>
        <sz val="8"/>
        <color rgb="FF231F20"/>
        <rFont val="Times New Roman"/>
        <family val="18"/>
      </rPr>
      <t>Valor relativo a descontos a título de adiantamentos em geral, como de salários e outros, exceto a 1ª parcela do 13° salário</t>
    </r>
  </si>
  <si>
    <r>
      <rPr>
        <sz val="8"/>
        <color rgb="FF231F20"/>
        <rFont val="Times New Roman"/>
        <family val="18"/>
      </rPr>
      <t>Contribuição
Previdenciária</t>
    </r>
  </si>
  <si>
    <r>
      <rPr>
        <sz val="8"/>
        <color rgb="FF231F20"/>
        <rFont val="Times New Roman"/>
        <family val="18"/>
      </rPr>
      <t>Desconto a título de contribuição previdenciária</t>
    </r>
  </si>
  <si>
    <r>
      <rPr>
        <sz val="8"/>
        <color rgb="FF231F20"/>
        <rFont val="Times New Roman"/>
        <family val="18"/>
      </rPr>
      <t>Imposto de renda retido na fonte</t>
    </r>
  </si>
  <si>
    <r>
      <rPr>
        <sz val="8"/>
        <color rgb="FF231F20"/>
        <rFont val="Times New Roman"/>
        <family val="18"/>
      </rPr>
      <t>Desconto a título de imposto de renda retido na fonte - IRRF</t>
    </r>
  </si>
  <si>
    <r>
      <rPr>
        <sz val="8"/>
        <color rgb="FF231F20"/>
        <rFont val="Times New Roman"/>
        <family val="18"/>
      </rPr>
      <t>Provisão de contribuição previdenciária e IRRF</t>
    </r>
  </si>
  <si>
    <r>
      <rPr>
        <sz val="8"/>
        <color rgb="FF231F20"/>
        <rFont val="Times New Roman"/>
        <family val="18"/>
      </rPr>
      <t>Desconto efetuado em recibos de férias relativo a provisão de contribuição previdenciária e IRRF</t>
    </r>
  </si>
  <si>
    <r>
      <rPr>
        <sz val="8"/>
        <color rgb="FF231F20"/>
        <rFont val="Times New Roman"/>
        <family val="18"/>
      </rPr>
      <t>Faltas ou atrasos</t>
    </r>
  </si>
  <si>
    <r>
      <rPr>
        <sz val="8"/>
        <color rgb="FF231F20"/>
        <rFont val="Times New Roman"/>
        <family val="18"/>
      </rPr>
      <t>Desconto correspondente a faltas, atrasos no início da jornada de trabalho ou à saída antecipada do trabalhador</t>
    </r>
  </si>
  <si>
    <r>
      <rPr>
        <sz val="8"/>
        <color rgb="FF231F20"/>
        <rFont val="Times New Roman"/>
        <family val="18"/>
      </rPr>
      <t>DSR s/faltas e atrasos</t>
    </r>
  </si>
  <si>
    <r>
      <rPr>
        <sz val="8"/>
        <color rgb="FF231F20"/>
        <rFont val="Times New Roman"/>
        <family val="18"/>
      </rPr>
      <t>Desconto correspondente ao Descanso Semanal Remunerado - DSR, calculado sobre faltas e atrasos do trabalhador</t>
    </r>
  </si>
  <si>
    <r>
      <rPr>
        <sz val="8"/>
        <color rgb="FF231F20"/>
        <rFont val="Times New Roman"/>
        <family val="18"/>
      </rPr>
      <t>Pensão alimentícia</t>
    </r>
  </si>
  <si>
    <r>
      <rPr>
        <sz val="8"/>
        <color rgb="FF231F20"/>
        <rFont val="Times New Roman"/>
        <family val="18"/>
      </rPr>
      <t>Desconto correspondente a pensão alimentícia sobre o salário mensal,
13° salário, PLR e férias</t>
    </r>
  </si>
  <si>
    <r>
      <rPr>
        <sz val="8"/>
        <color rgb="FF231F20"/>
        <rFont val="Times New Roman"/>
        <family val="18"/>
      </rPr>
      <t>13° salário - desconto de adiantamento</t>
    </r>
  </si>
  <si>
    <r>
      <rPr>
        <sz val="8"/>
        <color rgb="FF231F20"/>
        <rFont val="Times New Roman"/>
        <family val="18"/>
      </rPr>
      <t>Desconto de antecipação do 13° salário</t>
    </r>
  </si>
  <si>
    <r>
      <rPr>
        <sz val="8"/>
        <color rgb="FF231F20"/>
        <rFont val="Times New Roman"/>
        <family val="18"/>
      </rPr>
      <t>Desconto de vale- transporte</t>
    </r>
  </si>
  <si>
    <r>
      <rPr>
        <sz val="8"/>
        <color rgb="FF231F20"/>
        <rFont val="Times New Roman"/>
        <family val="18"/>
      </rPr>
      <t>Desconto do vale-transporte referente a participação do trabalhador no custo ou em virtude de concessão do benefício em valor maior</t>
    </r>
  </si>
  <si>
    <r>
      <rPr>
        <sz val="8"/>
        <color rgb="FF231F20"/>
        <rFont val="Times New Roman"/>
        <family val="18"/>
      </rPr>
      <t>Contribuição a Outras
Entidades e Fundos</t>
    </r>
  </si>
  <si>
    <r>
      <rPr>
        <sz val="8"/>
        <color rgb="FF231F20"/>
        <rFont val="Times New Roman"/>
        <family val="18"/>
      </rPr>
      <t>Desconto relativo a contribuições destinadas a outras entidades e fundos (Terceiros), como por exemplo, Sest, Senat, etc., devidas por algumas categorias de contribuintes individuais</t>
    </r>
  </si>
  <si>
    <r>
      <rPr>
        <sz val="8"/>
        <color rgb="FF231F20"/>
        <rFont val="Times New Roman"/>
        <family val="18"/>
      </rPr>
      <t>Retenções judiciais</t>
    </r>
  </si>
  <si>
    <r>
      <rPr>
        <sz val="8"/>
        <color rgb="FF231F20"/>
        <rFont val="Times New Roman"/>
        <family val="18"/>
      </rPr>
      <t>Desconto relativo a retenções de verbas devidas a trabalhadores por ordem judicial, exceto pensão alimentícia</t>
    </r>
  </si>
  <si>
    <r>
      <rPr>
        <sz val="8"/>
        <color rgb="FF231F20"/>
        <rFont val="Times New Roman"/>
        <family val="18"/>
      </rPr>
      <t>Desconto de assistência médica ou odontológica</t>
    </r>
  </si>
  <si>
    <r>
      <rPr>
        <sz val="8"/>
        <color rgb="FF231F20"/>
        <rFont val="Times New Roman"/>
        <family val="18"/>
      </rPr>
      <t>Desconto referente a participação do trabalhador no custo de assistência médica ou odontológica, ou em virtude de concessão do benefício em valor maior</t>
    </r>
  </si>
  <si>
    <r>
      <rPr>
        <sz val="8"/>
        <color rgb="FF231F20"/>
        <rFont val="Times New Roman"/>
        <family val="18"/>
      </rPr>
      <t>Alimentação - desconto</t>
    </r>
  </si>
  <si>
    <r>
      <rPr>
        <sz val="8"/>
        <color rgb="FF231F20"/>
        <rFont val="Times New Roman"/>
        <family val="18"/>
      </rPr>
      <t>Desconto referente a participação do trabalhador no custo ou em virtude de concessão do benefício em valor maior</t>
    </r>
  </si>
  <si>
    <r>
      <rPr>
        <sz val="8"/>
        <color rgb="FF231F20"/>
        <rFont val="Times New Roman"/>
        <family val="18"/>
      </rPr>
      <t>Desconto de férias</t>
    </r>
  </si>
  <si>
    <r>
      <rPr>
        <sz val="8"/>
        <color rgb="FF231F20"/>
        <rFont val="Times New Roman"/>
        <family val="18"/>
      </rPr>
      <t>Valor correspondente a remuneração (dias) de férias do mês corrente pago no mês anterior ou adiantamento de férias</t>
    </r>
  </si>
  <si>
    <r>
      <rPr>
        <sz val="8"/>
        <color rgb="FF231F20"/>
        <rFont val="Times New Roman"/>
        <family val="18"/>
      </rPr>
      <t>Desconto de outros impostos e contribuições</t>
    </r>
  </si>
  <si>
    <r>
      <rPr>
        <sz val="8"/>
        <color rgb="FF231F20"/>
        <rFont val="Times New Roman"/>
        <family val="18"/>
      </rPr>
      <t>Desconto de outros impostos, taxas e contribuições, exceto Imposto de Renda Retido na Fonte, contribuição previdenciária e contribuições destinadas a outras entidades e fundos (Terceiros)</t>
    </r>
  </si>
  <si>
    <r>
      <rPr>
        <sz val="8"/>
        <color rgb="FF231F20"/>
        <rFont val="Times New Roman"/>
        <family val="18"/>
      </rPr>
      <t>Previdência complementar
- parte do empregado</t>
    </r>
  </si>
  <si>
    <r>
      <rPr>
        <sz val="8"/>
        <color rgb="FF231F20"/>
        <rFont val="Times New Roman"/>
        <family val="18"/>
      </rPr>
      <t>FAPI - parte do empregado</t>
    </r>
  </si>
  <si>
    <r>
      <rPr>
        <sz val="8"/>
        <color rgb="FF231F20"/>
        <rFont val="Times New Roman"/>
        <family val="18"/>
      </rPr>
      <t>Desconto referente a participação do trabalhador no custo de Fundo de Aposentadoria Programada Individual - FAPI, ou em virtude de concessão do benefício em valor maior</t>
    </r>
  </si>
  <si>
    <r>
      <rPr>
        <sz val="8"/>
        <color rgb="FF231F20"/>
        <rFont val="Times New Roman"/>
        <family val="18"/>
      </rPr>
      <t>Previdência complementar
- parte do servidor</t>
    </r>
  </si>
  <si>
    <r>
      <rPr>
        <sz val="8"/>
        <color rgb="FF231F20"/>
        <rFont val="Times New Roman"/>
        <family val="18"/>
      </rPr>
      <t>Desconto referente a participação do trabalhador no custeio de Plano de Previdência Complementar do Servidor Público</t>
    </r>
  </si>
  <si>
    <r>
      <rPr>
        <sz val="8"/>
        <color rgb="FF231F20"/>
        <rFont val="Times New Roman"/>
        <family val="18"/>
      </rPr>
      <t>Desconto de férias - abono</t>
    </r>
  </si>
  <si>
    <r>
      <rPr>
        <sz val="8"/>
        <color rgb="FF231F20"/>
        <rFont val="Times New Roman"/>
        <family val="18"/>
      </rPr>
      <t>Desconto correspondente ao abono de férias pago no mês anterior ou adiantamento de férias</t>
    </r>
  </si>
  <si>
    <r>
      <rPr>
        <sz val="8"/>
        <color rgb="FF231F20"/>
        <rFont val="Times New Roman"/>
        <family val="18"/>
      </rPr>
      <t>Contribuição Sindical - Compulsória</t>
    </r>
  </si>
  <si>
    <r>
      <rPr>
        <sz val="8"/>
        <color rgb="FF231F20"/>
        <rFont val="Times New Roman"/>
        <family val="18"/>
      </rPr>
      <t>Valor correspondente ao desconto da contribuição laboral correspondente a um dia de trabalho a título de contribuição sindical obrigatória</t>
    </r>
  </si>
  <si>
    <r>
      <rPr>
        <sz val="8"/>
        <color rgb="FF231F20"/>
        <rFont val="Times New Roman"/>
        <family val="18"/>
      </rPr>
      <t>Contribuição Sindical - Associativa</t>
    </r>
  </si>
  <si>
    <r>
      <rPr>
        <sz val="8"/>
        <color rgb="FF231F20"/>
        <rFont val="Times New Roman"/>
        <family val="18"/>
      </rPr>
      <t>Valor correspondente ao desconto referente a mensalidade sindical do trabalhador</t>
    </r>
  </si>
  <si>
    <r>
      <rPr>
        <sz val="8"/>
        <color rgb="FF231F20"/>
        <rFont val="Times New Roman"/>
        <family val="18"/>
      </rPr>
      <t>Contribuição Sindical - Assistencial</t>
    </r>
  </si>
  <si>
    <r>
      <rPr>
        <sz val="8"/>
        <color rgb="FF231F20"/>
        <rFont val="Times New Roman"/>
        <family val="18"/>
      </rPr>
      <t>Valor correspondente ao desconto da contribuição destinada ao custeio das atividades assistenciais do sindicato</t>
    </r>
  </si>
  <si>
    <r>
      <rPr>
        <sz val="8"/>
        <color rgb="FF231F20"/>
        <rFont val="Times New Roman"/>
        <family val="18"/>
      </rPr>
      <t>Contribuição sindical - Confederativa</t>
    </r>
  </si>
  <si>
    <r>
      <rPr>
        <sz val="8"/>
        <color rgb="FF231F20"/>
        <rFont val="Times New Roman"/>
        <family val="18"/>
      </rPr>
      <t>Valor correspondente ao desconto da contribuição destinada ao custeio do sistema confederativo</t>
    </r>
  </si>
  <si>
    <r>
      <rPr>
        <sz val="8"/>
        <color rgb="FF231F20"/>
        <rFont val="Times New Roman"/>
        <family val="18"/>
      </rPr>
      <t>Seguro de vida - desconto</t>
    </r>
  </si>
  <si>
    <r>
      <rPr>
        <sz val="8"/>
        <color rgb="FF231F20"/>
        <rFont val="Times New Roman"/>
        <family val="18"/>
      </rPr>
      <t>Empréstimos consignados
- desconto</t>
    </r>
  </si>
  <si>
    <r>
      <rPr>
        <sz val="8"/>
        <color rgb="FF231F20"/>
        <rFont val="Times New Roman"/>
        <family val="18"/>
      </rPr>
      <t>Desconto de trabalhadores a título de empréstimos consignados, para repasse a instituição financeira consignatária</t>
    </r>
  </si>
  <si>
    <r>
      <rPr>
        <sz val="8"/>
        <color rgb="FF231F20"/>
        <rFont val="Times New Roman"/>
        <family val="18"/>
      </rPr>
      <t>Empréstimos do empregador - desconto</t>
    </r>
  </si>
  <si>
    <r>
      <rPr>
        <sz val="8"/>
        <color rgb="FF231F20"/>
        <rFont val="Times New Roman"/>
        <family val="18"/>
      </rPr>
      <t>Desconto de trabalhadores a título de empréstimos efetuados pelo empregador ao trabalhador</t>
    </r>
  </si>
  <si>
    <r>
      <rPr>
        <sz val="8"/>
        <color rgb="FF231F20"/>
        <rFont val="Times New Roman"/>
        <family val="18"/>
      </rPr>
      <t>Convênios</t>
    </r>
  </si>
  <si>
    <r>
      <rPr>
        <sz val="8"/>
        <color rgb="FF231F20"/>
        <rFont val="Times New Roman"/>
        <family val="18"/>
      </rPr>
      <t>Desconto relativos a convênios diversos com empresas para fornecimento de produtos ou serviços ao empregado, sem pagamento imediato, mas com posterior desconto em folha de pagamento como farmácias, supermercados, etc.</t>
    </r>
  </si>
  <si>
    <r>
      <rPr>
        <sz val="8"/>
        <color rgb="FF231F20"/>
        <rFont val="Times New Roman"/>
        <family val="18"/>
      </rPr>
      <t>Danos e prejuízos causados pelo trabalhador</t>
    </r>
  </si>
  <si>
    <r>
      <rPr>
        <sz val="8"/>
        <color rgb="FF231F20"/>
        <rFont val="Times New Roman"/>
        <family val="18"/>
      </rPr>
      <t>Desconto do trabalhador para reparar danos e prejuízos por ele causados</t>
    </r>
  </si>
  <si>
    <r>
      <rPr>
        <sz val="8"/>
        <color rgb="FF231F20"/>
        <rFont val="Times New Roman"/>
        <family val="18"/>
      </rPr>
      <t>Desconto de pagamento indevido em meses anteriores</t>
    </r>
  </si>
  <si>
    <r>
      <rPr>
        <sz val="8"/>
        <color rgb="FF231F20"/>
        <rFont val="Times New Roman"/>
        <family val="18"/>
      </rPr>
      <t>Valor correspondente a desconto de verbas pagas indevidamente ao trabalhador em meses anteriores e que estão sendo descontadas no mês de referência, exceto valores relativos a assistência médica, alimentação, previdência complementar e seguro de vida</t>
    </r>
  </si>
  <si>
    <r>
      <rPr>
        <sz val="8"/>
        <color rgb="FF231F20"/>
        <rFont val="Times New Roman"/>
        <family val="18"/>
      </rPr>
      <t>Outros descontos</t>
    </r>
  </si>
  <si>
    <r>
      <rPr>
        <sz val="8"/>
        <color rgb="FF231F20"/>
        <rFont val="Times New Roman"/>
        <family val="18"/>
      </rPr>
      <t>Outros descontos não previstos nos itens anteriores</t>
    </r>
  </si>
  <si>
    <r>
      <rPr>
        <sz val="8"/>
        <color rgb="FF231F20"/>
        <rFont val="Times New Roman"/>
        <family val="18"/>
      </rPr>
      <t>Base de cálculo da contribuição previdenciária</t>
    </r>
  </si>
  <si>
    <r>
      <rPr>
        <sz val="8"/>
        <color rgb="FF231F20"/>
        <rFont val="Times New Roman"/>
        <family val="18"/>
      </rPr>
      <t>Valor total da base de cálculo da contribuição previdenciária</t>
    </r>
  </si>
  <si>
    <r>
      <rPr>
        <sz val="8"/>
        <color rgb="FF231F20"/>
        <rFont val="Times New Roman"/>
        <family val="18"/>
      </rPr>
      <t>Total da base de cálculo do
FGTS</t>
    </r>
  </si>
  <si>
    <r>
      <rPr>
        <sz val="8"/>
        <color rgb="FF231F20"/>
        <rFont val="Times New Roman"/>
        <family val="18"/>
      </rPr>
      <t>Valor total da base de cálculo do FGTS</t>
    </r>
  </si>
  <si>
    <r>
      <rPr>
        <sz val="8"/>
        <color rgb="FF231F20"/>
        <rFont val="Times New Roman"/>
        <family val="18"/>
      </rPr>
      <t>Total da base de cálculo do
IRRF</t>
    </r>
  </si>
  <si>
    <r>
      <rPr>
        <sz val="8"/>
        <color rgb="FF231F20"/>
        <rFont val="Times New Roman"/>
        <family val="18"/>
      </rPr>
      <t>Valor total da base de cálculo do Imposto de Renda Retido na Fonte</t>
    </r>
  </si>
  <si>
    <r>
      <rPr>
        <sz val="8"/>
        <color rgb="FF231F20"/>
        <rFont val="Times New Roman"/>
        <family val="18"/>
      </rPr>
      <t>Total da base de cálculo do
FGTS rescisório</t>
    </r>
  </si>
  <si>
    <r>
      <rPr>
        <sz val="8"/>
        <color rgb="FF231F20"/>
        <rFont val="Times New Roman"/>
        <family val="18"/>
      </rPr>
      <t>Valor total da base de cálculo do FGTS rescisório</t>
    </r>
  </si>
  <si>
    <r>
      <rPr>
        <sz val="8"/>
        <color rgb="FF231F20"/>
        <rFont val="Times New Roman"/>
        <family val="18"/>
      </rPr>
      <t>Serviço militar</t>
    </r>
  </si>
  <si>
    <r>
      <rPr>
        <sz val="8"/>
        <color rgb="FF231F20"/>
        <rFont val="Times New Roman"/>
        <family val="18"/>
      </rPr>
      <t>Valor não relativo a vencimento ou desconto, relativo à remuneração
a que teria direito, se em atividade, o trabalhador afastado do trabalho para prestação do serviço militar obrigatório</t>
    </r>
  </si>
  <si>
    <r>
      <rPr>
        <sz val="8"/>
        <color rgb="FF231F20"/>
        <rFont val="Times New Roman"/>
        <family val="18"/>
      </rPr>
      <t>Remuneração no exterior</t>
    </r>
  </si>
  <si>
    <r>
      <rPr>
        <sz val="8"/>
        <color rgb="FF231F20"/>
        <rFont val="Times New Roman"/>
        <family val="18"/>
      </rPr>
      <t>Remuneração recebida no exterior por trabalhador expatriado sobre a qual incida contribuição previdenciária e/ou IRRF e/ou FGTS</t>
    </r>
  </si>
  <si>
    <r>
      <rPr>
        <sz val="8"/>
        <color rgb="FF231F20"/>
        <rFont val="Times New Roman"/>
        <family val="18"/>
      </rPr>
      <t>FGTS - depósito</t>
    </r>
  </si>
  <si>
    <r>
      <rPr>
        <sz val="8"/>
        <color rgb="FF231F20"/>
        <rFont val="Times New Roman"/>
        <family val="18"/>
      </rPr>
      <t>Valor do depósito do FGTS</t>
    </r>
  </si>
  <si>
    <r>
      <rPr>
        <sz val="8"/>
        <color rgb="FF231F20"/>
        <rFont val="Times New Roman"/>
        <family val="18"/>
      </rPr>
      <t>Seguros</t>
    </r>
  </si>
  <si>
    <r>
      <rPr>
        <sz val="8"/>
        <color rgb="FF231F20"/>
        <rFont val="Times New Roman"/>
        <family val="18"/>
      </rPr>
      <t>Valor relativo a prêmio de seguro de vida em grupo pago a empresa de seguros como benefício do trabalhador</t>
    </r>
  </si>
  <si>
    <r>
      <rPr>
        <sz val="8"/>
        <color rgb="FF231F20"/>
        <rFont val="Times New Roman"/>
        <family val="18"/>
      </rPr>
      <t>Assistência Médica</t>
    </r>
  </si>
  <si>
    <r>
      <rPr>
        <sz val="8"/>
        <color rgb="FF231F20"/>
        <rFont val="Times New Roman"/>
        <family val="18"/>
      </rPr>
      <t>Valor não relativo a vencimento ou desconto, relativo à assistência prestada por serviço médico ou odontológico, próprio da empresa ou por ela conveniado, como benefício ao trabalhador</t>
    </r>
  </si>
  <si>
    <r>
      <rPr>
        <sz val="8"/>
        <color rgb="FF231F20"/>
        <rFont val="Times New Roman"/>
        <family val="18"/>
      </rPr>
      <t>Salário maternidade pago pela Previdência Social</t>
    </r>
  </si>
  <si>
    <r>
      <rPr>
        <sz val="8"/>
        <color rgb="FF231F20"/>
        <rFont val="Times New Roman"/>
        <family val="18"/>
      </rPr>
      <t>Valor correspondente a remuneração mensal do(a) trabalhador(a)
durante a licença maternidade, quando paga pela Previdência Social</t>
    </r>
  </si>
  <si>
    <r>
      <rPr>
        <sz val="8"/>
        <color rgb="FF231F20"/>
        <rFont val="Times New Roman"/>
        <family val="18"/>
      </rPr>
      <t>13° salário maternidade pago pela Previdência Social</t>
    </r>
  </si>
  <si>
    <r>
      <rPr>
        <sz val="8"/>
        <color rgb="FF231F20"/>
        <rFont val="Times New Roman"/>
        <family val="18"/>
      </rPr>
      <t>Valor correspondente ao 13° salário do(a) trabalhador(a) durante a licença maternidade, quando pago pela Previdência Social</t>
    </r>
  </si>
  <si>
    <r>
      <rPr>
        <sz val="8"/>
        <color rgb="FF231F20"/>
        <rFont val="Times New Roman"/>
        <family val="18"/>
      </rPr>
      <t>Auxílio-doença acidentário</t>
    </r>
  </si>
  <si>
    <r>
      <rPr>
        <sz val="8"/>
        <color rgb="FF231F20"/>
        <rFont val="Times New Roman"/>
        <family val="18"/>
      </rPr>
      <t>Valor relativo a base de cálculo do FGTS incidente sobre benefício previdenciário pago por Previdência Social Oficial a trabalhador afastado por acidente de trabalho</t>
    </r>
  </si>
  <si>
    <r>
      <rPr>
        <sz val="8"/>
        <color rgb="FF231F20"/>
        <rFont val="Times New Roman"/>
        <family val="18"/>
      </rPr>
      <t>Auxílio-doença</t>
    </r>
  </si>
  <si>
    <r>
      <rPr>
        <sz val="8"/>
        <color rgb="FF231F20"/>
        <rFont val="Times New Roman"/>
        <family val="18"/>
      </rPr>
      <t>Valor de benefício previdenciário pago por Regime Próprio de
Previdência Social</t>
    </r>
  </si>
  <si>
    <r>
      <rPr>
        <sz val="8"/>
        <color rgb="FF231F20"/>
        <rFont val="Times New Roman"/>
        <family val="18"/>
      </rPr>
      <t>Isenção IRRF - 65 anos</t>
    </r>
  </si>
  <si>
    <r>
      <rPr>
        <sz val="8"/>
        <color rgb="FF231F20"/>
        <rFont val="Times New Roman"/>
        <family val="18"/>
      </rPr>
      <t>Valor da parcela isenta dos rendimentos de aposentadoria e pensão, transferência para a reserva remunerada ou reforma, pagos por órgão público de previdência oficial ou por entidade de previdência complementar, no caso de contribuinte com idade igual ou superior a
65 anos</t>
    </r>
  </si>
  <si>
    <r>
      <rPr>
        <sz val="8"/>
        <color rgb="FF231F20"/>
        <rFont val="Times New Roman"/>
        <family val="18"/>
      </rPr>
      <t>Outros valores tributáveis</t>
    </r>
  </si>
  <si>
    <r>
      <rPr>
        <sz val="8"/>
        <color rgb="FF231F20"/>
        <rFont val="Times New Roman"/>
        <family val="18"/>
      </rPr>
      <t>Valor não relativo a vencimento ou desconto mas considerado como base de cálculo do FGTS, e/ou da contribuição previdenciária e/ou do Imposto de Renda Retido na Fonte inclusive suas deduções e isenções</t>
    </r>
  </si>
  <si>
    <r>
      <rPr>
        <sz val="8"/>
        <color rgb="FF231F20"/>
        <rFont val="Times New Roman"/>
        <family val="18"/>
      </rPr>
      <t>Horas extraordinárias - Banco de horas</t>
    </r>
  </si>
  <si>
    <r>
      <rPr>
        <sz val="8"/>
        <color rgb="FF231F20"/>
        <rFont val="Times New Roman"/>
        <family val="18"/>
      </rPr>
      <t>Quantidade (em número decimal com dois dígitos) de horas extraordinárias incorporadas ao banco de horas</t>
    </r>
  </si>
  <si>
    <r>
      <rPr>
        <sz val="8"/>
        <color rgb="FF231F20"/>
        <rFont val="Times New Roman"/>
        <family val="18"/>
      </rPr>
      <t>Horas compensadas - Banco de horas</t>
    </r>
  </si>
  <si>
    <r>
      <rPr>
        <sz val="8"/>
        <color rgb="FF231F20"/>
        <rFont val="Times New Roman"/>
        <family val="18"/>
      </rPr>
      <t>Quantidade (em número decimal com dois dígitos) de horas compensadas no banco de horas</t>
    </r>
  </si>
  <si>
    <r>
      <rPr>
        <sz val="8"/>
        <color rgb="FF231F20"/>
        <rFont val="Times New Roman"/>
        <family val="18"/>
      </rPr>
      <t>Outros valores informativos</t>
    </r>
  </si>
  <si>
    <r>
      <rPr>
        <sz val="8"/>
        <color rgb="FF231F20"/>
        <rFont val="Times New Roman"/>
        <family val="18"/>
      </rPr>
      <t>Outros valores informativos, que não sejam vencimentos nem descontos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</si>
</sst>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6" x14ac:knownFonts="1">
    <font>
      <sz val="11"/>
      <color theme="1"/>
      <name val="Calibri"/>
      <family val="2"/>
      <scheme val="minor"/>
    </font>
    <font>
      <b/>
      <sz val="12"/>
      <color rgb="FF231F20"/>
      <name val="Cambria"/>
      <family val="18"/>
    </font>
    <font>
      <b/>
      <sz val="12"/>
      <color rgb="FF231F20"/>
      <name val="Times New Roman"/>
      <family val="18"/>
    </font>
    <font>
      <sz val="12"/>
      <color rgb="FF231F20"/>
      <name val="Times New Roman"/>
      <family val="2"/>
    </font>
    <font>
      <sz val="12"/>
      <color rgb="FF231F20"/>
      <name val="Times New Roman"/>
      <family val="18"/>
    </font>
    <font>
      <i/>
      <sz val="12"/>
      <color rgb="FF231F20"/>
      <name val="Times New Roman"/>
      <family val="18"/>
    </font>
    <font>
      <sz val="12"/>
      <name val="Times New Roman"/>
      <family val="18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rgb="FF231F20"/>
      <name val="Cambria"/>
      <family val="18"/>
    </font>
    <font>
      <b/>
      <sz val="8"/>
      <color rgb="FF231F20"/>
      <name val="Times New Roman"/>
      <family val="18"/>
    </font>
    <font>
      <sz val="8"/>
      <color rgb="FF231F20"/>
      <name val="Times New Roman"/>
      <family val="2"/>
    </font>
    <font>
      <sz val="8"/>
      <color rgb="FF231F20"/>
      <name val="Times New Roman"/>
      <family val="18"/>
    </font>
    <font>
      <i/>
      <sz val="8"/>
      <color rgb="FF231F20"/>
      <name val="Times New Roman"/>
      <family val="18"/>
    </font>
    <font>
      <sz val="8"/>
      <name val="Times New Roman"/>
      <family val="18"/>
    </font>
  </fonts>
  <fills count="4">
    <fill>
      <patternFill patternType="none"/>
    </fill>
    <fill>
      <patternFill patternType="gray125"/>
    </fill>
    <fill>
      <patternFill patternType="solid">
        <fgColor rgb="FFE6E5F3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3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2" fillId="3" borderId="1" xfId="0" quotePrefix="1" applyNumberFormat="1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164" fontId="12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164" fontId="12" fillId="3" borderId="2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DBD3-EB1E-4EB6-AC7E-E1B0A298132A}">
  <dimension ref="A1:E161"/>
  <sheetViews>
    <sheetView tabSelected="1" topLeftCell="A143" workbookViewId="0">
      <selection activeCell="E2" sqref="E2:E161"/>
    </sheetView>
  </sheetViews>
  <sheetFormatPr defaultRowHeight="10.8" x14ac:dyDescent="0.25"/>
  <cols>
    <col min="1" max="1" width="7.5546875" style="23" bestFit="1" customWidth="1"/>
    <col min="2" max="2" width="36.5546875" style="23" customWidth="1"/>
    <col min="3" max="3" width="60.77734375" style="23" customWidth="1"/>
    <col min="4" max="4" width="2.21875" style="23" bestFit="1" customWidth="1"/>
    <col min="5" max="5" width="63.5546875" style="24" bestFit="1" customWidth="1"/>
    <col min="6" max="16384" width="8.88671875" style="23"/>
  </cols>
  <sheetData>
    <row r="1" spans="1:5" x14ac:dyDescent="0.25">
      <c r="A1" s="25" t="s">
        <v>316</v>
      </c>
      <c r="B1" s="26"/>
      <c r="C1" s="26"/>
      <c r="D1" s="26"/>
    </row>
    <row r="2" spans="1:5" x14ac:dyDescent="0.25">
      <c r="A2" s="27" t="s">
        <v>325</v>
      </c>
      <c r="B2" s="28" t="s">
        <v>326</v>
      </c>
      <c r="C2" s="27" t="s">
        <v>327</v>
      </c>
      <c r="D2" s="29" t="s">
        <v>323</v>
      </c>
      <c r="E2" s="24" t="s">
        <v>324</v>
      </c>
    </row>
    <row r="3" spans="1:5" x14ac:dyDescent="0.25">
      <c r="A3" s="30" t="s">
        <v>313</v>
      </c>
      <c r="B3" s="31" t="s">
        <v>314</v>
      </c>
      <c r="C3" s="32" t="s">
        <v>315</v>
      </c>
      <c r="D3" s="33"/>
      <c r="E3" s="24" t="str">
        <f>SUBSTITUTE(SUBSTITUTE(SUBSTITUTE(SUBSTITUTE($E$2,"%1",A3),"%2",UPPER(B3)),"%3",C3),"%4",D3)</f>
        <v>INSERT INTO ESOCIAL_NATUREZA_RUBRICA VALUES ('0000', 'COMPLEMENTAÇÃO DE BENEFICIO DE PENSÃO', 'Para complementação do benefício de pensão.', '');</v>
      </c>
    </row>
    <row r="4" spans="1:5" ht="20.399999999999999" x14ac:dyDescent="0.25">
      <c r="A4" s="34">
        <v>1000</v>
      </c>
      <c r="B4" s="35" t="s">
        <v>328</v>
      </c>
      <c r="C4" s="35" t="s">
        <v>329</v>
      </c>
      <c r="D4" s="33"/>
      <c r="E4" s="24" t="str">
        <f t="shared" ref="E4:E67" si="0">SUBSTITUTE(SUBSTITUTE(SUBSTITUTE(SUBSTITUTE($E$2,"%1",A4),"%2",UPPER(B4)),"%3",C4),"%4",D4)</f>
        <v>INSERT INTO ESOCIAL_NATUREZA_RUBRICA VALUES ('1000', 'SALÁRIO, VENCIMENTO, SOLDO OU SUBSÍDIO', 'Corresponde ao salário básico contratual do empregado contratado de acordo com a CLT e o vencimento mensal do servidor público e do militar', '');</v>
      </c>
    </row>
    <row r="5" spans="1:5" ht="20.399999999999999" x14ac:dyDescent="0.25">
      <c r="A5" s="34">
        <v>1002</v>
      </c>
      <c r="B5" s="35" t="s">
        <v>330</v>
      </c>
      <c r="C5" s="35" t="s">
        <v>331</v>
      </c>
      <c r="D5" s="33"/>
      <c r="E5" s="24" t="str">
        <f t="shared" si="0"/>
        <v>INSERT INTO ESOCIAL_NATUREZA_RUBRICA VALUES ('1002', 'DESCANSO SEMANAL REMUNERADO - DSR', 'Valor correspondente a um dia de trabalho incidente sobre as verbas de natureza variável, tais como: horas extras, adicional noturno, produção, comissão, etc.', '');</v>
      </c>
    </row>
    <row r="6" spans="1:5" x14ac:dyDescent="0.25">
      <c r="A6" s="34">
        <v>1003</v>
      </c>
      <c r="B6" s="35" t="s">
        <v>332</v>
      </c>
      <c r="C6" s="35" t="s">
        <v>333</v>
      </c>
      <c r="D6" s="33"/>
      <c r="E6" s="24" t="str">
        <f t="shared" si="0"/>
        <v>INSERT INTO ESOCIAL_NATUREZA_RUBRICA VALUES ('1003', 'HORAS EXTRAORDINÁRIAS', 'Valor correspondente a hora extraordinária de trabalho, acrescido de percentual de no mínimo 50%', '');</v>
      </c>
    </row>
    <row r="7" spans="1:5" ht="20.399999999999999" x14ac:dyDescent="0.25">
      <c r="A7" s="34">
        <v>1004</v>
      </c>
      <c r="B7" s="35" t="s">
        <v>334</v>
      </c>
      <c r="C7" s="35" t="s">
        <v>335</v>
      </c>
      <c r="D7" s="33"/>
      <c r="E7" s="24" t="str">
        <f t="shared" si="0"/>
        <v>INSERT INTO ESOCIAL_NATUREZA_RUBRICA VALUES ('1004', 'HORAS EXTRAORDINÁRIAS - INDENIZAÇÃO DE BANCO DE HORAS', 'Valor correspondente a pagamento das horas extraordinárias, inicialmente destinadas para o banco de horas e que não foram compensadas', '');</v>
      </c>
    </row>
    <row r="8" spans="1:5" x14ac:dyDescent="0.25">
      <c r="A8" s="34">
        <v>1005</v>
      </c>
      <c r="B8" s="35" t="s">
        <v>336</v>
      </c>
      <c r="C8" s="35" t="s">
        <v>337</v>
      </c>
      <c r="D8" s="33"/>
      <c r="E8" s="24" t="str">
        <f t="shared" si="0"/>
        <v>INSERT INTO ESOCIAL_NATUREZA_RUBRICA VALUES ('1005', 'DIREITO DE ARENA', 'Valores relativos a direito de arena decorrente do espetáculo, devidos ao atleta', '');</v>
      </c>
    </row>
    <row r="9" spans="1:5" x14ac:dyDescent="0.25">
      <c r="A9" s="34">
        <v>1006</v>
      </c>
      <c r="B9" s="35" t="s">
        <v>338</v>
      </c>
      <c r="C9" s="35" t="s">
        <v>339</v>
      </c>
      <c r="D9" s="33"/>
      <c r="E9" s="24" t="str">
        <f t="shared" si="0"/>
        <v>INSERT INTO ESOCIAL_NATUREZA_RUBRICA VALUES ('1006', 'INTERVALOS INTRA E INTER JORNADAS NÃO CONCEDIDOS', 'Valores relativos a intervalos não concedidos de intrajornada ou interjornada', '');</v>
      </c>
    </row>
    <row r="10" spans="1:5" x14ac:dyDescent="0.25">
      <c r="A10" s="34">
        <v>1007</v>
      </c>
      <c r="B10" s="35" t="s">
        <v>340</v>
      </c>
      <c r="C10" s="35" t="s">
        <v>341</v>
      </c>
      <c r="D10" s="33"/>
      <c r="E10" s="24" t="str">
        <f t="shared" si="0"/>
        <v>INSERT INTO ESOCIAL_NATUREZA_RUBRICA VALUES ('1007', 'LUVAS E PREMIAÇÕES', 'Valores correspondentes a prêmios e luvas, devidos ao atleta', '');</v>
      </c>
    </row>
    <row r="11" spans="1:5" x14ac:dyDescent="0.25">
      <c r="A11" s="34">
        <v>1009</v>
      </c>
      <c r="B11" s="35" t="s">
        <v>342</v>
      </c>
      <c r="C11" s="35" t="s">
        <v>343</v>
      </c>
      <c r="D11" s="33"/>
      <c r="E11" s="24" t="str">
        <f t="shared" si="0"/>
        <v>INSERT INTO ESOCIAL_NATUREZA_RUBRICA VALUES ('1009', 'SALÁRIO-FAMÍLIA - COMPLEMENTO', 'Valor excedente ao do fixado pela previdência social para o salário- família', '');</v>
      </c>
    </row>
    <row r="12" spans="1:5" ht="20.399999999999999" x14ac:dyDescent="0.25">
      <c r="A12" s="34">
        <v>1010</v>
      </c>
      <c r="B12" s="35" t="s">
        <v>344</v>
      </c>
      <c r="C12" s="35" t="s">
        <v>345</v>
      </c>
      <c r="D12" s="33"/>
      <c r="E12" s="24" t="str">
        <f t="shared" si="0"/>
        <v>INSERT INTO ESOCIAL_NATUREZA_RUBRICA VALUES ('1010', 'SALÁRIO IN NATURA - PAGOS EM BENS OU SERVIÇOS', 'Salário in natura, também conhecido por salário utilidade, correspondente a remunerações pagas em bens ou serviços', '');</v>
      </c>
    </row>
    <row r="13" spans="1:5" x14ac:dyDescent="0.25">
      <c r="A13" s="34">
        <v>1011</v>
      </c>
      <c r="B13" s="35" t="s">
        <v>346</v>
      </c>
      <c r="C13" s="35" t="s">
        <v>347</v>
      </c>
      <c r="D13" s="33"/>
      <c r="E13" s="24" t="str">
        <f t="shared" si="0"/>
        <v>INSERT INTO ESOCIAL_NATUREZA_RUBRICA VALUES ('1011', 'SOBREAVISO E PRONTIDÃO', 'Valor correspondente a um percentual da hora normal de trabalho', '');</v>
      </c>
    </row>
    <row r="14" spans="1:5" ht="30.6" x14ac:dyDescent="0.25">
      <c r="A14" s="34">
        <v>1020</v>
      </c>
      <c r="B14" s="35" t="s">
        <v>348</v>
      </c>
      <c r="C14" s="35" t="s">
        <v>349</v>
      </c>
      <c r="D14" s="33"/>
      <c r="E14" s="24" t="str">
        <f t="shared" si="0"/>
        <v>INSERT INTO ESOCIAL_NATUREZA_RUBRICA VALUES ('1020', 'FÉRIAS - GOZADAS', 'Valor correspondente a remuneração a que faz jus na época da concessão das férias e o adicional constitucional a que o trabalhador adquiriu direito, inclusive o adiantamento de férias, quando pagas antecipadamente', '');</v>
      </c>
    </row>
    <row r="15" spans="1:5" ht="30.6" x14ac:dyDescent="0.25">
      <c r="A15" s="36">
        <v>1021</v>
      </c>
      <c r="B15" s="35" t="s">
        <v>350</v>
      </c>
      <c r="C15" s="31" t="s">
        <v>88</v>
      </c>
      <c r="D15" s="33"/>
      <c r="E15" s="24" t="str">
        <f t="shared" si="0"/>
        <v>INSERT INTO ESOCIAL_NATUREZA_RUBRICA VALUES ('1021', 'FÉRIAS - ABONO OU GRATIFICAÇÃO DE FÉRIAS SUPERIOR A 20 DIAS', 'Remuneração a título de abono de férias, desde que excedente a 20 (vinte) dias do salário e concedido em virtude de cláusula contratual, do regulamento da empresa, de convenção ou acordo coletivo, como por exemplo, o art. 144 da CLT', '');</v>
      </c>
    </row>
    <row r="16" spans="1:5" ht="30.6" x14ac:dyDescent="0.25">
      <c r="A16" s="36">
        <v>1022</v>
      </c>
      <c r="B16" s="35" t="s">
        <v>351</v>
      </c>
      <c r="C16" s="35" t="s">
        <v>352</v>
      </c>
      <c r="D16" s="33"/>
      <c r="E16" s="24" t="str">
        <f t="shared" si="0"/>
        <v>INSERT INTO ESOCIAL_NATUREZA_RUBRICA VALUES ('1022', 'FÉRIAS - ABONO OU GRATIFICAÇÃO DE FÉRIAS NÃO EXCEDENTE A 20 DIAS', 'Remuneração a título de abono de férias, desde que não excedente a
20 (vinte) dias do salário e concedido em virtude de cláusula contratual, do regulamento da empresa, de convenção ou acordo coletivo, como por exemplo o art. 144 da CLT', '');</v>
      </c>
    </row>
    <row r="17" spans="1:5" ht="20.399999999999999" x14ac:dyDescent="0.25">
      <c r="A17" s="36">
        <v>1023</v>
      </c>
      <c r="B17" s="35" t="s">
        <v>353</v>
      </c>
      <c r="C17" s="35" t="s">
        <v>354</v>
      </c>
      <c r="D17" s="33"/>
      <c r="E17" s="24" t="str">
        <f t="shared" si="0"/>
        <v>INSERT INTO ESOCIAL_NATUREZA_RUBRICA VALUES ('1023', 'FÉRIAS - ABONO PECUNIÁRIO', 'Valor correspondente a conversão em dinheiro de parte dos dias de férias a que o trabalhador adquiriu direito, inclusive o adicional constitucional', '');</v>
      </c>
    </row>
    <row r="18" spans="1:5" ht="20.399999999999999" x14ac:dyDescent="0.25">
      <c r="A18" s="36">
        <v>1024</v>
      </c>
      <c r="B18" s="35" t="s">
        <v>355</v>
      </c>
      <c r="C18" s="35" t="s">
        <v>356</v>
      </c>
      <c r="D18" s="33"/>
      <c r="E18" s="24" t="str">
        <f t="shared" si="0"/>
        <v>INSERT INTO ESOCIAL_NATUREZA_RUBRICA VALUES ('1024', 'FÉRIAS - O DOBRO NA VIGÊNCIA DO CONTRATO', 'Valor correspondente a remuneração a que faz jus na época da concessão das férias, concedidas após o prazo de concessão, inclusive o adicional constitucional', '');</v>
      </c>
    </row>
    <row r="19" spans="1:5" x14ac:dyDescent="0.25">
      <c r="A19" s="36">
        <v>1040</v>
      </c>
      <c r="B19" s="35" t="s">
        <v>357</v>
      </c>
      <c r="C19" s="35" t="s">
        <v>358</v>
      </c>
      <c r="D19" s="33"/>
      <c r="E19" s="24" t="str">
        <f t="shared" si="0"/>
        <v>INSERT INTO ESOCIAL_NATUREZA_RUBRICA VALUES ('1040', 'LICENÇA-PRÊMIO', 'Valor relativo a licença-prêmio, em decorrência de afastamento do trabalho', '');</v>
      </c>
    </row>
    <row r="20" spans="1:5" x14ac:dyDescent="0.25">
      <c r="A20" s="36">
        <v>1041</v>
      </c>
      <c r="B20" s="35" t="s">
        <v>359</v>
      </c>
      <c r="C20" s="35" t="s">
        <v>360</v>
      </c>
      <c r="D20" s="33"/>
      <c r="E20" s="24" t="str">
        <f t="shared" si="0"/>
        <v>INSERT INTO ESOCIAL_NATUREZA_RUBRICA VALUES ('1041', 'LICENÇA-PRÊMIO INDENIZADA', 'Valor correspondente à conversão em dinheiro da licença-prêmio', '');</v>
      </c>
    </row>
    <row r="21" spans="1:5" ht="20.399999999999999" x14ac:dyDescent="0.25">
      <c r="A21" s="36">
        <v>1050</v>
      </c>
      <c r="B21" s="35" t="s">
        <v>361</v>
      </c>
      <c r="C21" s="35" t="s">
        <v>362</v>
      </c>
      <c r="D21" s="33"/>
      <c r="E21" s="24" t="str">
        <f t="shared" si="0"/>
        <v>INSERT INTO ESOCIAL_NATUREZA_RUBRICA VALUES ('1050', 'REMUNERAÇÃO DE DIAS DE AFASTAMENTO', 'Remuneração de dias nos quais o trabalhador esteja afastado do trabalho sem prejuízo de sua remuneração', '');</v>
      </c>
    </row>
    <row r="22" spans="1:5" x14ac:dyDescent="0.25">
      <c r="A22" s="36">
        <v>1080</v>
      </c>
      <c r="B22" s="35" t="s">
        <v>363</v>
      </c>
      <c r="C22" s="35" t="s">
        <v>364</v>
      </c>
      <c r="D22" s="33"/>
      <c r="E22" s="24" t="str">
        <f t="shared" si="0"/>
        <v>INSERT INTO ESOCIAL_NATUREZA_RUBRICA VALUES ('1080', 'STOCK OPTION', 'Remuneração pelo exercício de opção de compra de ações da empresa', '');</v>
      </c>
    </row>
    <row r="23" spans="1:5" x14ac:dyDescent="0.25">
      <c r="A23" s="36">
        <v>1099</v>
      </c>
      <c r="B23" s="35" t="s">
        <v>365</v>
      </c>
      <c r="C23" s="35" t="s">
        <v>366</v>
      </c>
      <c r="D23" s="33"/>
      <c r="E23" s="24" t="str">
        <f t="shared" si="0"/>
        <v>INSERT INTO ESOCIAL_NATUREZA_RUBRICA VALUES ('1099', 'OUTRAS VERBAS SALARIAIS', 'Outras verbas salariais não previstas nos itens anteriores', '');</v>
      </c>
    </row>
    <row r="24" spans="1:5" ht="20.399999999999999" x14ac:dyDescent="0.25">
      <c r="A24" s="36">
        <v>1201</v>
      </c>
      <c r="B24" s="35" t="s">
        <v>367</v>
      </c>
      <c r="C24" s="35" t="s">
        <v>368</v>
      </c>
      <c r="D24" s="33"/>
      <c r="E24" s="24" t="str">
        <f t="shared" si="0"/>
        <v>INSERT INTO ESOCIAL_NATUREZA_RUBRICA VALUES ('1201', 'ADICIONAL DE FUNÇÃO /
CARGO CONFIANÇA', 'Adicional ou gratificação concedida em virtude de cargo ou função de confiança', '');</v>
      </c>
    </row>
    <row r="25" spans="1:5" x14ac:dyDescent="0.25">
      <c r="A25" s="36">
        <v>1202</v>
      </c>
      <c r="B25" s="35" t="s">
        <v>369</v>
      </c>
      <c r="C25" s="35" t="s">
        <v>370</v>
      </c>
      <c r="D25" s="33"/>
      <c r="E25" s="24" t="str">
        <f t="shared" si="0"/>
        <v>INSERT INTO ESOCIAL_NATUREZA_RUBRICA VALUES ('1202', 'ADICIONAL DE INSALUBRIDADE', 'Adicional por serviços em condições de insalubridade', '');</v>
      </c>
    </row>
    <row r="26" spans="1:5" x14ac:dyDescent="0.25">
      <c r="A26" s="36">
        <v>1203</v>
      </c>
      <c r="B26" s="35" t="s">
        <v>371</v>
      </c>
      <c r="C26" s="35" t="s">
        <v>372</v>
      </c>
      <c r="D26" s="33"/>
      <c r="E26" s="24" t="str">
        <f t="shared" si="0"/>
        <v>INSERT INTO ESOCIAL_NATUREZA_RUBRICA VALUES ('1203', 'ADICIONAL DE PERICULOSIDADE', 'Adicional por serviços em condições perigosas', '');</v>
      </c>
    </row>
    <row r="27" spans="1:5" x14ac:dyDescent="0.25">
      <c r="A27" s="36">
        <v>1204</v>
      </c>
      <c r="B27" s="35" t="s">
        <v>373</v>
      </c>
      <c r="C27" s="35" t="s">
        <v>374</v>
      </c>
      <c r="D27" s="33"/>
      <c r="E27" s="24" t="str">
        <f t="shared" si="0"/>
        <v>INSERT INTO ESOCIAL_NATUREZA_RUBRICA VALUES ('1204', 'ADICIONAL DE TRANSFERÊNCIA', 'Adicional em razão de transferência de trabalhador, enquanto durar a transferência', '');</v>
      </c>
    </row>
    <row r="28" spans="1:5" x14ac:dyDescent="0.25">
      <c r="A28" s="36">
        <v>1205</v>
      </c>
      <c r="B28" s="35" t="s">
        <v>375</v>
      </c>
      <c r="C28" s="35" t="s">
        <v>376</v>
      </c>
      <c r="D28" s="33"/>
      <c r="E28" s="24" t="str">
        <f t="shared" si="0"/>
        <v>INSERT INTO ESOCIAL_NATUREZA_RUBRICA VALUES ('1205', 'ADICIONAL NOTURNO', 'Adicional por trabalho em horário noturno', '');</v>
      </c>
    </row>
    <row r="29" spans="1:5" x14ac:dyDescent="0.25">
      <c r="A29" s="36">
        <v>1206</v>
      </c>
      <c r="B29" s="35" t="s">
        <v>377</v>
      </c>
      <c r="C29" s="35" t="s">
        <v>378</v>
      </c>
      <c r="D29" s="33"/>
      <c r="E29" s="24" t="str">
        <f t="shared" si="0"/>
        <v>INSERT INTO ESOCIAL_NATUREZA_RUBRICA VALUES ('1206', 'ADICIONAL POR TEMPO DE SERVIÇO', 'Adicional em virtude do tempo de serviço (anuênio, quinquênio, etc.)', '');</v>
      </c>
    </row>
    <row r="30" spans="1:5" ht="20.399999999999999" x14ac:dyDescent="0.25">
      <c r="A30" s="36">
        <v>1207</v>
      </c>
      <c r="B30" s="35" t="s">
        <v>379</v>
      </c>
      <c r="C30" s="35" t="s">
        <v>380</v>
      </c>
      <c r="D30" s="33"/>
      <c r="E30" s="24" t="str">
        <f t="shared" si="0"/>
        <v>INSERT INTO ESOCIAL_NATUREZA_RUBRICA VALUES ('1207', 'COMISSÕES, PORCENTAGENS, PRODUÇÃO', 'Valor correspondente a contraprestação de serviço, normalmente baseada em um percentual sobre as vendas totais desse trabalhador', '');</v>
      </c>
    </row>
    <row r="31" spans="1:5" ht="20.399999999999999" x14ac:dyDescent="0.25">
      <c r="A31" s="36">
        <v>1208</v>
      </c>
      <c r="B31" s="35" t="s">
        <v>381</v>
      </c>
      <c r="C31" s="35" t="s">
        <v>382</v>
      </c>
      <c r="D31" s="33"/>
      <c r="E31" s="24" t="str">
        <f t="shared" si="0"/>
        <v>INSERT INTO ESOCIAL_NATUREZA_RUBRICA VALUES ('1208', 'GUELTAS OU GORJETAS - REPASSADAS POR FORNECEDORES OU CLIENTES', 'Valores pagos diretamente por fornecedores a trabalhador a título de incentivos de vendas (gueltas) ou por clientes a título de recompensa por bons serviços prestados (gorjetas)', '');</v>
      </c>
    </row>
    <row r="32" spans="1:5" x14ac:dyDescent="0.25">
      <c r="A32" s="36">
        <v>1209</v>
      </c>
      <c r="B32" s="35" t="s">
        <v>383</v>
      </c>
      <c r="C32" s="35" t="s">
        <v>384</v>
      </c>
      <c r="D32" s="33"/>
      <c r="E32" s="24" t="str">
        <f t="shared" si="0"/>
        <v>INSERT INTO ESOCIAL_NATUREZA_RUBRICA VALUES ('1209', 'GUELTAS OU GORJETAS - REPASSADAS PELO EMPREGADOR', 'Valores pagos relativos a gueltas ou gorjetas, por meio de repasse ao empregador', '');</v>
      </c>
    </row>
    <row r="33" spans="1:5" x14ac:dyDescent="0.25">
      <c r="A33" s="34">
        <v>1210</v>
      </c>
      <c r="B33" s="35" t="s">
        <v>385</v>
      </c>
      <c r="C33" s="35" t="s">
        <v>386</v>
      </c>
      <c r="D33" s="33"/>
      <c r="E33" s="24" t="str">
        <f t="shared" si="0"/>
        <v>INSERT INTO ESOCIAL_NATUREZA_RUBRICA VALUES ('1210', 'GRATIFICAÇÃO POR ACORDO OU CONVENÇÃO COLETIVA', 'Verba estabelecida em acordo ou convenção coletiva de trabalho', '');</v>
      </c>
    </row>
    <row r="34" spans="1:5" ht="30.6" x14ac:dyDescent="0.25">
      <c r="A34" s="34">
        <v>1211</v>
      </c>
      <c r="B34" s="35" t="s">
        <v>387</v>
      </c>
      <c r="C34" s="37" t="s">
        <v>388</v>
      </c>
      <c r="D34" s="33"/>
      <c r="E34" s="24" t="str">
        <f t="shared" si="0"/>
        <v>INSERT INTO ESOCIAL_NATUREZA_RUBRICA VALUES ('1211', 'GRATIFICAÇÕES', 'Verba não estabelecida em acordo ou convenção coletiva, mas paga para o empregado em decorrência de ajuste entre as partes ou por liberalidade do empregador, como por exemplo produtividade, assiduidade, etc.', '');</v>
      </c>
    </row>
    <row r="35" spans="1:5" ht="20.399999999999999" x14ac:dyDescent="0.25">
      <c r="A35" s="34">
        <v>1212</v>
      </c>
      <c r="B35" s="35" t="s">
        <v>389</v>
      </c>
      <c r="C35" s="37" t="s">
        <v>390</v>
      </c>
      <c r="D35" s="33"/>
      <c r="E35" s="24" t="str">
        <f t="shared" si="0"/>
        <v>INSERT INTO ESOCIAL_NATUREZA_RUBRICA VALUES ('1212', 'GRATIFICAÇÕES OU OUTRAS VERBAS DE NATUREZA PERMANENTE', 'Órgão Público - Parcelas remuneratórias reconhecidamente inerentes às funções do cargo efetivo, cujo valor integra a remuneração do cargo efetivo', '');</v>
      </c>
    </row>
    <row r="36" spans="1:5" ht="20.399999999999999" x14ac:dyDescent="0.25">
      <c r="A36" s="34">
        <v>1213</v>
      </c>
      <c r="B36" s="35" t="s">
        <v>391</v>
      </c>
      <c r="C36" s="32" t="s">
        <v>130</v>
      </c>
      <c r="D36" s="33"/>
      <c r="E36" s="24" t="str">
        <f t="shared" si="0"/>
        <v>INSERT INTO ESOCIAL_NATUREZA_RUBRICA VALUES ('1213', 'GRATIFICAÇÕES OU OUTRAS VERBAS DE NATUREZA TRANSITÓRIA', 'Órgão Público - Parcelas remuneratórias vinculadas à atividade cujo recebimento dependa de avaliação de desempenho ou determinadas condições', '');</v>
      </c>
    </row>
    <row r="37" spans="1:5" ht="20.399999999999999" x14ac:dyDescent="0.25">
      <c r="A37" s="34">
        <v>1214</v>
      </c>
      <c r="B37" s="35" t="s">
        <v>392</v>
      </c>
      <c r="C37" s="37" t="s">
        <v>393</v>
      </c>
      <c r="D37" s="33"/>
      <c r="E37" s="24" t="str">
        <f t="shared" si="0"/>
        <v>INSERT INTO ESOCIAL_NATUREZA_RUBRICA VALUES ('1214', 'ADICIONAL DE PENOSIDADE', 'Adicional pela realização de atividade árdua que exija do trabalhador esforço, atenção ou vigilância acima do comum', '');</v>
      </c>
    </row>
    <row r="38" spans="1:5" x14ac:dyDescent="0.25">
      <c r="A38" s="34">
        <v>1215</v>
      </c>
      <c r="B38" s="35" t="s">
        <v>394</v>
      </c>
      <c r="C38" s="37" t="s">
        <v>395</v>
      </c>
      <c r="D38" s="33"/>
      <c r="E38" s="24" t="str">
        <f t="shared" si="0"/>
        <v>INSERT INTO ESOCIAL_NATUREZA_RUBRICA VALUES ('1215', 'ADICIONAL DE UNIDOCÊNCIA', 'Adicional de Unidocência para Professores de 1ª a 4ª série', '');</v>
      </c>
    </row>
    <row r="39" spans="1:5" ht="20.399999999999999" x14ac:dyDescent="0.25">
      <c r="A39" s="34">
        <v>1225</v>
      </c>
      <c r="B39" s="35" t="s">
        <v>396</v>
      </c>
      <c r="C39" s="37" t="s">
        <v>397</v>
      </c>
      <c r="D39" s="33"/>
      <c r="E39" s="24" t="str">
        <f t="shared" si="0"/>
        <v>INSERT INTO ESOCIAL_NATUREZA_RUBRICA VALUES ('1225', 'QUEBRA DE CAIXA', 'Valor destinado a cobrir os riscos assumidos por quem trabalha com manuseio de valores, para compensar eventuais descontos ou diferenças de numerários', '');</v>
      </c>
    </row>
    <row r="40" spans="1:5" x14ac:dyDescent="0.25">
      <c r="A40" s="34">
        <v>1230</v>
      </c>
      <c r="B40" s="35" t="s">
        <v>398</v>
      </c>
      <c r="C40" s="37" t="s">
        <v>399</v>
      </c>
      <c r="D40" s="33"/>
      <c r="E40" s="24" t="str">
        <f t="shared" si="0"/>
        <v>INSERT INTO ESOCIAL_NATUREZA_RUBRICA VALUES ('1230', 'REMUNERAÇÃO DO DIRIGENTE SINDICAL', 'Remuneração paga ao trabalhador afastado, durante o exercício da atividade sindical', '');</v>
      </c>
    </row>
    <row r="41" spans="1:5" x14ac:dyDescent="0.25">
      <c r="A41" s="34">
        <v>1299</v>
      </c>
      <c r="B41" s="35" t="s">
        <v>400</v>
      </c>
      <c r="C41" s="37" t="s">
        <v>401</v>
      </c>
      <c r="D41" s="33"/>
      <c r="E41" s="24" t="str">
        <f t="shared" si="0"/>
        <v>INSERT INTO ESOCIAL_NATUREZA_RUBRICA VALUES ('1299', 'OUTROS ADICIONAIS', 'Valores relativos a outros adicionais não previstos nos itens anteriores', '');</v>
      </c>
    </row>
    <row r="42" spans="1:5" ht="20.399999999999999" x14ac:dyDescent="0.25">
      <c r="A42" s="34">
        <v>1300</v>
      </c>
      <c r="B42" s="35" t="s">
        <v>402</v>
      </c>
      <c r="C42" s="37" t="s">
        <v>403</v>
      </c>
      <c r="D42" s="33"/>
      <c r="E42" s="24" t="str">
        <f t="shared" si="0"/>
        <v>INSERT INTO ESOCIAL_NATUREZA_RUBRICA VALUES ('1300', 'PLR - PARTICIPAÇÃO EM
LUCROS OU RESULTADOS', 'Valor correspondente a participação em lucros ou resultados da empresa, de acordo com lei específica', '');</v>
      </c>
    </row>
    <row r="43" spans="1:5" ht="20.399999999999999" x14ac:dyDescent="0.25">
      <c r="A43" s="34">
        <v>1350</v>
      </c>
      <c r="B43" s="35" t="s">
        <v>404</v>
      </c>
      <c r="C43" s="37" t="s">
        <v>405</v>
      </c>
      <c r="D43" s="33"/>
      <c r="E43" s="24" t="str">
        <f t="shared" si="0"/>
        <v>INSERT INTO ESOCIAL_NATUREZA_RUBRICA VALUES ('1350', 'BOLSA DE ESTUDO - ESTAGIÁRIO', 'Valor devido ao estagiário em atividades práticas de complementação do currículo escolar, inclusive os valores pagos a título de recesso remunerado - Lei nº 11.788 de 25/09/2008', '');</v>
      </c>
    </row>
    <row r="44" spans="1:5" x14ac:dyDescent="0.25">
      <c r="A44" s="34">
        <v>1351</v>
      </c>
      <c r="B44" s="35" t="s">
        <v>406</v>
      </c>
      <c r="C44" s="37" t="s">
        <v>407</v>
      </c>
      <c r="D44" s="33"/>
      <c r="E44" s="24" t="str">
        <f t="shared" si="0"/>
        <v>INSERT INTO ESOCIAL_NATUREZA_RUBRICA VALUES ('1351', 'BOLSA DE ESTUDO - MÉDICO RESIDENTE', 'Bolsa de estudo ao médico residente', '');</v>
      </c>
    </row>
    <row r="45" spans="1:5" ht="20.399999999999999" x14ac:dyDescent="0.25">
      <c r="A45" s="34">
        <v>1352</v>
      </c>
      <c r="B45" s="35" t="s">
        <v>408</v>
      </c>
      <c r="C45" s="37" t="s">
        <v>409</v>
      </c>
      <c r="D45" s="33"/>
      <c r="E45" s="24" t="str">
        <f t="shared" si="0"/>
        <v>INSERT INTO ESOCIAL_NATUREZA_RUBRICA VALUES ('1352', 'BOLSA DE ESTUDO OU PESQUISA', 'Remuneração a professores, pesquisadores e demais profissionais com a finalidade de estudos ou pesquisa, exceto pagamentos a estagiário e médico-residente', '');</v>
      </c>
    </row>
    <row r="46" spans="1:5" ht="20.399999999999999" x14ac:dyDescent="0.25">
      <c r="A46" s="34">
        <v>1401</v>
      </c>
      <c r="B46" s="35" t="s">
        <v>410</v>
      </c>
      <c r="C46" s="37" t="s">
        <v>411</v>
      </c>
      <c r="D46" s="33"/>
      <c r="E46" s="24" t="str">
        <f t="shared" si="0"/>
        <v>INSERT INTO ESOCIAL_NATUREZA_RUBRICA VALUES ('1401', 'ABONO', 'Qualquer abono concedido de forma espontânea ou em virtude de acordo ou convenção coletiva, norma, etc.', '');</v>
      </c>
    </row>
    <row r="47" spans="1:5" x14ac:dyDescent="0.25">
      <c r="A47" s="34">
        <v>1402</v>
      </c>
      <c r="B47" s="35" t="s">
        <v>412</v>
      </c>
      <c r="C47" s="37" t="s">
        <v>413</v>
      </c>
      <c r="D47" s="33"/>
      <c r="E47" s="24" t="str">
        <f t="shared" si="0"/>
        <v>INSERT INTO ESOCIAL_NATUREZA_RUBRICA VALUES ('1402', 'ABONO PIS / PASEP', 'Abono e/ou rendimento do PIS / PASEP repassado pelo empregador ou órgão público', '');</v>
      </c>
    </row>
    <row r="48" spans="1:5" ht="20.399999999999999" x14ac:dyDescent="0.25">
      <c r="A48" s="34">
        <v>1403</v>
      </c>
      <c r="B48" s="35" t="s">
        <v>414</v>
      </c>
      <c r="C48" s="37" t="s">
        <v>415</v>
      </c>
      <c r="D48" s="33"/>
      <c r="E48" s="24" t="str">
        <f t="shared" si="0"/>
        <v>INSERT INTO ESOCIAL_NATUREZA_RUBRICA VALUES ('1403', 'ABONO LEGAL', 'As importâncias recebidas a título de ganhos eventuais e os abonos expressamente desvinculados do salário, por força da lei', '');</v>
      </c>
    </row>
    <row r="49" spans="1:5" ht="61.2" x14ac:dyDescent="0.25">
      <c r="A49" s="34">
        <v>1404</v>
      </c>
      <c r="B49" s="35" t="s">
        <v>416</v>
      </c>
      <c r="C49" s="38" t="s">
        <v>156</v>
      </c>
      <c r="D49" s="33"/>
      <c r="E49" s="24" t="str">
        <f t="shared" si="0"/>
        <v>INSERT INTO ESOCIAL_NATUREZA_RUBRICA VALUES ('1404', 'AUXÍLIO BABÁ', 'Valor relativo a reembolso de despesas com babá, limitado ao menor salário de contribuição mensal e condicionado à comprovação do registro na carteira de trabalho e previdência social da empregada, do pagamento da remuneração e do recolhimento da contribuição previdenciária, pago em conformidade com a legislação trabalhista, observado o limite máximo de 6 (seis) anos de idade da criança. Caso haja previsão em acordo coletivo da categoria, este limite de idade poderá ser maior.', '');</v>
      </c>
    </row>
    <row r="50" spans="1:5" ht="30.6" x14ac:dyDescent="0.25">
      <c r="A50" s="34">
        <v>1405</v>
      </c>
      <c r="B50" s="37" t="s">
        <v>417</v>
      </c>
      <c r="C50" s="37" t="s">
        <v>418</v>
      </c>
      <c r="D50" s="33"/>
      <c r="E50" s="24" t="str">
        <f t="shared" si="0"/>
        <v>INSERT INTO ESOCIAL_NATUREZA_RUBRICA VALUES ('1405', 'ASSISTÊNCIA MÉDICA', 'Valor pago diretamente ao trabalhador a título de assistência médica ou odontológica, inclusive o reembolso de despesas com medicamentos, óculos, aparelhos ortopédicos, despesas médico- hospitalares e outras similares', '');</v>
      </c>
    </row>
    <row r="51" spans="1:5" ht="30.6" x14ac:dyDescent="0.25">
      <c r="A51" s="34">
        <v>1406</v>
      </c>
      <c r="B51" s="37" t="s">
        <v>419</v>
      </c>
      <c r="C51" s="37" t="s">
        <v>420</v>
      </c>
      <c r="D51" s="33"/>
      <c r="E51" s="24" t="str">
        <f t="shared" si="0"/>
        <v>INSERT INTO ESOCIAL_NATUREZA_RUBRICA VALUES ('1406', 'AUXÍLIO-CRECHE', 'O reembolso creche pago em conformidade com a legislação trabalhista, observado o limite máximo de 6 (seis) anos de idade da criança, quando devidamente comprovadas as despesas realizadas. Caso haja previsão em acordo coletivo da categoria, este limite de idade poderá ser maior.', '');</v>
      </c>
    </row>
    <row r="52" spans="1:5" ht="91.8" x14ac:dyDescent="0.25">
      <c r="A52" s="34">
        <v>1407</v>
      </c>
      <c r="B52" s="37" t="s">
        <v>421</v>
      </c>
      <c r="C52" s="37" t="s">
        <v>422</v>
      </c>
      <c r="D52" s="33"/>
      <c r="E52" s="24" t="str">
        <f t="shared" si="0"/>
        <v>INSERT INTO ESOCIAL_NATUREZA_RUBRICA VALUES ('1407', 'AUXÍLIO-EDUCAÇÃO', 'Valor relativo a plano educacional, ou bolsa de estudo, que vise à educação básica de trabalhadores e seus dependentes e, desde que vinculada às atividades desenvolvidas pela empresa, à educação profissional e tecnológica de trabalhadores, nos termos da Lei nº
9.394, de 20 de dezembro de 1996, e:
1) não seja utilizado em substituição de parcela salarial;
2) o valor mensal do plano educacional ou bolsa de estudo, considerado individualmente, não ultrapasse 5% (cinco por cento) da remuneração do segurado a que se destina ou o valor correspondente a uma vez e meia o valor do limite mínimo mensal do salário de
contribuição, o que for maior', '');</v>
      </c>
    </row>
    <row r="53" spans="1:5" ht="20.399999999999999" x14ac:dyDescent="0.25">
      <c r="A53" s="34">
        <v>1409</v>
      </c>
      <c r="B53" s="37" t="s">
        <v>423</v>
      </c>
      <c r="C53" s="37" t="s">
        <v>424</v>
      </c>
      <c r="D53" s="33"/>
      <c r="E53" s="24" t="str">
        <f t="shared" si="0"/>
        <v>INSERT INTO ESOCIAL_NATUREZA_RUBRICA VALUES ('1409', 'SALÁRIO-FAMÍLIA', 'Valor do salário-família, conforme limite legal, em virtude do número de filhos menores de 14 anos, ou inválidos de qualquer idade', '');</v>
      </c>
    </row>
    <row r="54" spans="1:5" ht="30.6" x14ac:dyDescent="0.25">
      <c r="A54" s="34">
        <v>1410</v>
      </c>
      <c r="B54" s="37" t="s">
        <v>425</v>
      </c>
      <c r="C54" s="37" t="s">
        <v>426</v>
      </c>
      <c r="D54" s="33"/>
      <c r="E54" s="24" t="str">
        <f t="shared" si="0"/>
        <v>INSERT INTO ESOCIAL_NATUREZA_RUBRICA VALUES ('1410', 'AUXÍLIO - LOCAIS DE DIFÍCIL ACESSO', 'Valor correspondente a transporte, habitação e alimentação fornecido ao trabalhador contratado para prestar serviço em localidade distante da sua residência, em canteiro de obras ou local que, por força da atividade, exija deslocamento e estada', '');</v>
      </c>
    </row>
    <row r="55" spans="1:5" x14ac:dyDescent="0.25">
      <c r="A55" s="34">
        <v>1601</v>
      </c>
      <c r="B55" s="37" t="s">
        <v>427</v>
      </c>
      <c r="C55" s="37" t="s">
        <v>428</v>
      </c>
      <c r="D55" s="33"/>
      <c r="E55" s="24" t="str">
        <f t="shared" si="0"/>
        <v>INSERT INTO ESOCIAL_NATUREZA_RUBRICA VALUES ('1601', 'AJUDA DE CUSTO - AERONAUTA', 'Adicional mensal recebidos pelo aeronauta nos termos da lei nº 5.929, de 30 de outubro de 1973', '');</v>
      </c>
    </row>
    <row r="56" spans="1:5" x14ac:dyDescent="0.25">
      <c r="A56" s="34">
        <v>1602</v>
      </c>
      <c r="B56" s="37" t="s">
        <v>429</v>
      </c>
      <c r="C56" s="37" t="s">
        <v>430</v>
      </c>
      <c r="D56" s="33"/>
      <c r="E56" s="24" t="str">
        <f t="shared" si="0"/>
        <v>INSERT INTO ESOCIAL_NATUREZA_RUBRICA VALUES ('1602', 'AJUDA DE CUSTO DE TRANSFERÊNCIA', 'Ajuda de custo em parcela única, em razão de transferência de local de trabalho', '');</v>
      </c>
    </row>
    <row r="57" spans="1:5" x14ac:dyDescent="0.25">
      <c r="A57" s="34">
        <v>1620</v>
      </c>
      <c r="B57" s="37" t="s">
        <v>431</v>
      </c>
      <c r="C57" s="37" t="s">
        <v>432</v>
      </c>
      <c r="D57" s="33"/>
      <c r="E57" s="24" t="str">
        <f t="shared" si="0"/>
        <v>INSERT INTO ESOCIAL_NATUREZA_RUBRICA VALUES ('1620', 'RESSARCIMENTO DE DESPESAS PELO USO DE VEÍCULO PRÓPRIO', 'Ressarcimento de despesas ao trabalhador, pela utilização de veículo de sua propriedade', '');</v>
      </c>
    </row>
    <row r="58" spans="1:5" ht="20.399999999999999" x14ac:dyDescent="0.25">
      <c r="A58" s="34">
        <v>1621</v>
      </c>
      <c r="B58" s="37" t="s">
        <v>433</v>
      </c>
      <c r="C58" s="37" t="s">
        <v>434</v>
      </c>
      <c r="D58" s="33"/>
      <c r="E58" s="24" t="str">
        <f t="shared" si="0"/>
        <v>INSERT INTO ESOCIAL_NATUREZA_RUBRICA VALUES ('1621', 'RESSARCIMENTO DE DESPESAS DE VIAGEM, EXCETO
DESPESAS COM VEÍCULOS', 'Ressarcimento de despesas pagas com recursos do trabalhador em viagens a trabalho', '');</v>
      </c>
    </row>
    <row r="59" spans="1:5" ht="20.399999999999999" x14ac:dyDescent="0.25">
      <c r="A59" s="34">
        <v>1623</v>
      </c>
      <c r="B59" s="37" t="s">
        <v>435</v>
      </c>
      <c r="C59" s="37" t="s">
        <v>436</v>
      </c>
      <c r="D59" s="33"/>
      <c r="E59" s="24" t="str">
        <f t="shared" si="0"/>
        <v>INSERT INTO ESOCIAL_NATUREZA_RUBRICA VALUES ('1623', 'RESSARCIMENTO DE PROVISÃO', 'Ressarcimento de desconto efetuado em recibos de férias relativo a provisão de contribuição previdenciária e IRRF', '');</v>
      </c>
    </row>
    <row r="60" spans="1:5" x14ac:dyDescent="0.25">
      <c r="A60" s="34">
        <v>1629</v>
      </c>
      <c r="B60" s="37" t="s">
        <v>437</v>
      </c>
      <c r="C60" s="39" t="s">
        <v>438</v>
      </c>
      <c r="D60" s="33"/>
      <c r="E60" s="24" t="str">
        <f t="shared" si="0"/>
        <v>INSERT INTO ESOCIAL_NATUREZA_RUBRICA VALUES ('1629', 'RESSARCIMENTO DE OUTRAS DESPESAS', 'Ressarcimento de outras despesas pagas pelo trabalhador, não previstas nos itens anteriores', '');</v>
      </c>
    </row>
    <row r="61" spans="1:5" ht="20.399999999999999" x14ac:dyDescent="0.25">
      <c r="A61" s="34">
        <v>1651</v>
      </c>
      <c r="B61" s="35" t="s">
        <v>439</v>
      </c>
      <c r="C61" s="35" t="s">
        <v>440</v>
      </c>
      <c r="D61" s="33"/>
      <c r="E61" s="24" t="str">
        <f t="shared" si="0"/>
        <v>INSERT INTO ESOCIAL_NATUREZA_RUBRICA VALUES ('1651', 'DIÁRIAS DE VIAGEM - ATÉ
50% DO SALÁRIO', 'Diárias de viagem ao trabalhador, desde que não exceda a 50% do seu salário-base mensal', '');</v>
      </c>
    </row>
    <row r="62" spans="1:5" x14ac:dyDescent="0.25">
      <c r="A62" s="34">
        <v>1652</v>
      </c>
      <c r="B62" s="35" t="s">
        <v>441</v>
      </c>
      <c r="C62" s="35" t="s">
        <v>442</v>
      </c>
      <c r="D62" s="33"/>
      <c r="E62" s="24" t="str">
        <f t="shared" si="0"/>
        <v>INSERT INTO ESOCIAL_NATUREZA_RUBRICA VALUES ('1652', 'DIÁRIAS DE VIAGEM - ACIMA DE 50% DO SALÁRIO', 'Diárias de viagem superior a 50% do salário-base mensal', '');</v>
      </c>
    </row>
    <row r="63" spans="1:5" x14ac:dyDescent="0.25">
      <c r="A63" s="34">
        <v>1801</v>
      </c>
      <c r="B63" s="35" t="s">
        <v>443</v>
      </c>
      <c r="C63" s="35" t="s">
        <v>444</v>
      </c>
      <c r="D63" s="33"/>
      <c r="E63" s="24" t="str">
        <f t="shared" si="0"/>
        <v>INSERT INTO ESOCIAL_NATUREZA_RUBRICA VALUES ('1801', 'ALIMENTAÇÃO', 'Auxílio-alimentação', '');</v>
      </c>
    </row>
    <row r="64" spans="1:5" x14ac:dyDescent="0.25">
      <c r="A64" s="34">
        <v>1802</v>
      </c>
      <c r="B64" s="35" t="s">
        <v>445</v>
      </c>
      <c r="C64" s="35" t="s">
        <v>446</v>
      </c>
      <c r="D64" s="33"/>
      <c r="E64" s="24" t="str">
        <f t="shared" si="0"/>
        <v>INSERT INTO ESOCIAL_NATUREZA_RUBRICA VALUES ('1802', 'ETAPAS (MARÍTIMOS)', 'Auxílio-alimentação ao trabalhador marítimo', '');</v>
      </c>
    </row>
    <row r="65" spans="1:5" x14ac:dyDescent="0.25">
      <c r="A65" s="34">
        <v>1805</v>
      </c>
      <c r="B65" s="35" t="s">
        <v>447</v>
      </c>
      <c r="C65" s="35" t="s">
        <v>448</v>
      </c>
      <c r="D65" s="33"/>
      <c r="E65" s="24" t="str">
        <f t="shared" si="0"/>
        <v>INSERT INTO ESOCIAL_NATUREZA_RUBRICA VALUES ('1805', 'MORADIA', 'Auxílio-moradia', '');</v>
      </c>
    </row>
    <row r="66" spans="1:5" x14ac:dyDescent="0.25">
      <c r="A66" s="34">
        <v>1810</v>
      </c>
      <c r="B66" s="35" t="s">
        <v>449</v>
      </c>
      <c r="C66" s="35" t="s">
        <v>450</v>
      </c>
      <c r="D66" s="33"/>
      <c r="E66" s="24" t="str">
        <f t="shared" si="0"/>
        <v>INSERT INTO ESOCIAL_NATUREZA_RUBRICA VALUES ('1810', 'TRANSPORTE', 'Auxílio-transporte', '');</v>
      </c>
    </row>
    <row r="67" spans="1:5" x14ac:dyDescent="0.25">
      <c r="A67" s="34">
        <v>2501</v>
      </c>
      <c r="B67" s="35" t="s">
        <v>451</v>
      </c>
      <c r="C67" s="35" t="s">
        <v>452</v>
      </c>
      <c r="D67" s="33"/>
      <c r="E67" s="24" t="str">
        <f t="shared" si="0"/>
        <v>INSERT INTO ESOCIAL_NATUREZA_RUBRICA VALUES ('2501', 'PRÊMIOS', 'Prêmios diversos', '');</v>
      </c>
    </row>
    <row r="68" spans="1:5" x14ac:dyDescent="0.25">
      <c r="A68" s="34">
        <v>2510</v>
      </c>
      <c r="B68" s="35" t="s">
        <v>453</v>
      </c>
      <c r="C68" s="35" t="s">
        <v>454</v>
      </c>
      <c r="D68" s="33"/>
      <c r="E68" s="24" t="str">
        <f t="shared" ref="E68:E131" si="1">SUBSTITUTE(SUBSTITUTE(SUBSTITUTE(SUBSTITUTE($E$2,"%1",A68),"%2",UPPER(B68)),"%3",C68),"%4",D68)</f>
        <v>INSERT INTO ESOCIAL_NATUREZA_RUBRICA VALUES ('2510', 'DIREITOS AUTORAIS E INTELECTUAIS', 'Valor correspondente a participação em produção científica, intelectual ou artística', '');</v>
      </c>
    </row>
    <row r="69" spans="1:5" ht="20.399999999999999" x14ac:dyDescent="0.25">
      <c r="A69" s="34">
        <v>2801</v>
      </c>
      <c r="B69" s="35" t="s">
        <v>455</v>
      </c>
      <c r="C69" s="35" t="s">
        <v>456</v>
      </c>
      <c r="D69" s="33"/>
      <c r="E69" s="24" t="str">
        <f t="shared" si="1"/>
        <v>INSERT INTO ESOCIAL_NATUREZA_RUBRICA VALUES ('2801', 'QUARENTENA REMUNERADA', 'Valor equivalente a remuneração se em exercício estivesse, devida ao trabalhador desligado, em período de quarentena', '');</v>
      </c>
    </row>
    <row r="70" spans="1:5" x14ac:dyDescent="0.25">
      <c r="A70" s="34">
        <v>2901</v>
      </c>
      <c r="B70" s="35" t="s">
        <v>457</v>
      </c>
      <c r="C70" s="35" t="s">
        <v>458</v>
      </c>
      <c r="D70" s="33"/>
      <c r="E70" s="24" t="str">
        <f t="shared" si="1"/>
        <v>INSERT INTO ESOCIAL_NATUREZA_RUBRICA VALUES ('2901', 'EMPRÉSTIMOS', 'Empréstimos ao trabalhador para posterior desconto', '');</v>
      </c>
    </row>
    <row r="71" spans="1:5" ht="20.399999999999999" x14ac:dyDescent="0.25">
      <c r="A71" s="34">
        <v>2902</v>
      </c>
      <c r="B71" s="35" t="s">
        <v>459</v>
      </c>
      <c r="C71" s="35" t="s">
        <v>460</v>
      </c>
      <c r="D71" s="33"/>
      <c r="E71" s="24" t="str">
        <f t="shared" si="1"/>
        <v>INSERT INTO ESOCIAL_NATUREZA_RUBRICA VALUES ('2902', 'VESTUÁRIO E EQUIPAMENTOS', 'Valor correspondente a vestuários, equipamentos e outros acessórios fornecidos ao trabalhador e utilizados no local de trabalho para prestação dos respectivos serviços', '');</v>
      </c>
    </row>
    <row r="72" spans="1:5" ht="20.399999999999999" x14ac:dyDescent="0.25">
      <c r="A72" s="34">
        <v>2920</v>
      </c>
      <c r="B72" s="35" t="s">
        <v>461</v>
      </c>
      <c r="C72" s="35" t="s">
        <v>462</v>
      </c>
      <c r="D72" s="33"/>
      <c r="E72" s="24" t="str">
        <f t="shared" si="1"/>
        <v>INSERT INTO ESOCIAL_NATUREZA_RUBRICA VALUES ('2920', 'REEMBOLSOS DIVERSOS', 'Valor relativo a reembolsos diversos referentes a descontos indevidos efetuados em competências anteriores', '');</v>
      </c>
    </row>
    <row r="73" spans="1:5" ht="30.6" x14ac:dyDescent="0.25">
      <c r="A73" s="34">
        <v>2930</v>
      </c>
      <c r="B73" s="35" t="s">
        <v>463</v>
      </c>
      <c r="C73" s="35" t="s">
        <v>464</v>
      </c>
      <c r="D73" s="33"/>
      <c r="E73" s="24" t="str">
        <f t="shared" si="1"/>
        <v>INSERT INTO ESOCIAL_NATUREZA_RUBRICA VALUES ('2930', 'INSUFICIÊNCIA DE SALDO', 'Valor lançado em folha de pagamento para cobertura de excesso de descontos em relação a vencimentos, tanto o valor do vencimento no mês em que houver a insuficiência de saldo, como o respectivo desconto no(s) mês(es) posteriores', '');</v>
      </c>
    </row>
    <row r="74" spans="1:5" x14ac:dyDescent="0.25">
      <c r="A74" s="34">
        <v>2999</v>
      </c>
      <c r="B74" s="35" t="s">
        <v>465</v>
      </c>
      <c r="C74" s="35" t="s">
        <v>466</v>
      </c>
      <c r="D74" s="33"/>
      <c r="E74" s="24" t="str">
        <f t="shared" si="1"/>
        <v>INSERT INTO ESOCIAL_NATUREZA_RUBRICA VALUES ('2999', 'ARREDONDAMENTOS', 'Valor lançado em folha de pagamento, não superior a 99 centavos, relativo a arrendamentos', '');</v>
      </c>
    </row>
    <row r="75" spans="1:5" ht="20.399999999999999" x14ac:dyDescent="0.25">
      <c r="A75" s="34">
        <v>3501</v>
      </c>
      <c r="B75" s="35" t="s">
        <v>467</v>
      </c>
      <c r="C75" s="35" t="s">
        <v>468</v>
      </c>
      <c r="D75" s="33"/>
      <c r="E75" s="24" t="str">
        <f t="shared" si="1"/>
        <v>INSERT INTO ESOCIAL_NATUREZA_RUBRICA VALUES ('3501', 'REMUNERAÇÃO POR PRESTAÇÃO DE SERVIÇOS', 'Remuneração (inclusive adiantamentos) a contribuintes individuais, inclusive honorários, em trabalhos de natureza eventual e sem vínculo trabalhista', '');</v>
      </c>
    </row>
    <row r="76" spans="1:5" x14ac:dyDescent="0.25">
      <c r="A76" s="34">
        <v>3505</v>
      </c>
      <c r="B76" s="35" t="s">
        <v>469</v>
      </c>
      <c r="C76" s="35" t="s">
        <v>470</v>
      </c>
      <c r="D76" s="33"/>
      <c r="E76" s="24" t="str">
        <f t="shared" si="1"/>
        <v>INSERT INTO ESOCIAL_NATUREZA_RUBRICA VALUES ('3505', 'RETIRADAS (PRÓ-LABORE) DE DIRETORES EMPREGADOS', 'Pró-labore ou retirada (remuneração) a diretores empregados (CLT)', '');</v>
      </c>
    </row>
    <row r="77" spans="1:5" x14ac:dyDescent="0.25">
      <c r="A77" s="34">
        <v>3506</v>
      </c>
      <c r="B77" s="35" t="s">
        <v>471</v>
      </c>
      <c r="C77" s="35" t="s">
        <v>472</v>
      </c>
      <c r="D77" s="33"/>
      <c r="E77" s="24" t="str">
        <f t="shared" si="1"/>
        <v>INSERT INTO ESOCIAL_NATUREZA_RUBRICA VALUES ('3506', 'RETIRADAS (PRÓ-LABORE) DE DIRETORES NÃO EMPREGADOS', 'Pró-labore ou retirada (remuneração) a diretores não empregados', '');</v>
      </c>
    </row>
    <row r="78" spans="1:5" x14ac:dyDescent="0.25">
      <c r="A78" s="34">
        <v>3508</v>
      </c>
      <c r="B78" s="35" t="s">
        <v>473</v>
      </c>
      <c r="C78" s="35" t="s">
        <v>474</v>
      </c>
      <c r="D78" s="33"/>
      <c r="E78" s="24" t="str">
        <f t="shared" si="1"/>
        <v>INSERT INTO ESOCIAL_NATUREZA_RUBRICA VALUES ('3508', 'RETIRADAS (PRÓ-LABORE) DE PROPRIETÁRIOS OU SÓCIOS', 'Pró-labore ou retirada (remuneração) a proprietários ou sócios da empresa', '');</v>
      </c>
    </row>
    <row r="79" spans="1:5" x14ac:dyDescent="0.25">
      <c r="A79" s="34">
        <v>3509</v>
      </c>
      <c r="B79" s="35" t="s">
        <v>475</v>
      </c>
      <c r="C79" s="40" t="s">
        <v>476</v>
      </c>
      <c r="D79" s="33"/>
      <c r="E79" s="24" t="str">
        <f t="shared" si="1"/>
        <v>INSERT INTO ESOCIAL_NATUREZA_RUBRICA VALUES ('3509', 'HONORÁRIOS A CONSELHEIROS', 'Valor correspondente a honorários pagos a membros de conselho', '');</v>
      </c>
    </row>
    <row r="80" spans="1:5" x14ac:dyDescent="0.25">
      <c r="A80" s="34">
        <v>3520</v>
      </c>
      <c r="B80" s="35" t="s">
        <v>477</v>
      </c>
      <c r="C80" s="35" t="s">
        <v>478</v>
      </c>
      <c r="D80" s="33"/>
      <c r="E80" s="24" t="str">
        <f t="shared" si="1"/>
        <v>INSERT INTO ESOCIAL_NATUREZA_RUBRICA VALUES ('3520', 'REMUNERAÇÃO DE COOPERADO', 'Remuneração a cooperado vinculado a cooperativa de trabalho', '');</v>
      </c>
    </row>
    <row r="81" spans="1:5" x14ac:dyDescent="0.25">
      <c r="A81" s="34">
        <v>4010</v>
      </c>
      <c r="B81" s="35" t="s">
        <v>479</v>
      </c>
      <c r="C81" s="35" t="s">
        <v>480</v>
      </c>
      <c r="D81" s="33"/>
      <c r="E81" s="24" t="str">
        <f t="shared" si="1"/>
        <v>INSERT INTO ESOCIAL_NATUREZA_RUBRICA VALUES ('4010', 'COMPLEMENTAÇÃO SALARIAL DE AUXÍLIO-DOENÇA', 'Complementação salarial de auxílio-doença, extensiva à totalidade dos trabalhadores', '');</v>
      </c>
    </row>
    <row r="82" spans="1:5" ht="20.399999999999999" x14ac:dyDescent="0.25">
      <c r="A82" s="34">
        <v>4050</v>
      </c>
      <c r="B82" s="35" t="s">
        <v>481</v>
      </c>
      <c r="C82" s="35" t="s">
        <v>482</v>
      </c>
      <c r="D82" s="33"/>
      <c r="E82" s="24" t="str">
        <f t="shared" si="1"/>
        <v>INSERT INTO ESOCIAL_NATUREZA_RUBRICA VALUES ('4050', 'SALÁRIO MATERNIDADE', 'Remuneração mensal da trabalhadora empregada durante a licença maternidade, quando paga pelo contratante ou órgão público', '');</v>
      </c>
    </row>
    <row r="83" spans="1:5" ht="20.399999999999999" x14ac:dyDescent="0.25">
      <c r="A83" s="34">
        <v>4051</v>
      </c>
      <c r="B83" s="35" t="s">
        <v>483</v>
      </c>
      <c r="C83" s="35" t="s">
        <v>484</v>
      </c>
      <c r="D83" s="33"/>
      <c r="E83" s="24" t="str">
        <f t="shared" si="1"/>
        <v>INSERT INTO ESOCIAL_NATUREZA_RUBRICA VALUES ('4051', 'SALÁRIO MATERNIDADE - 13°
SALÁRIO', 'Valor correspondente ao 13° salário pago pelo contratante ou órgão público, no período de licença maternidade', '');</v>
      </c>
    </row>
    <row r="84" spans="1:5" ht="40.799999999999997" x14ac:dyDescent="0.25">
      <c r="A84" s="34">
        <v>5001</v>
      </c>
      <c r="B84" s="35" t="s">
        <v>485</v>
      </c>
      <c r="C84" s="35" t="s">
        <v>486</v>
      </c>
      <c r="D84" s="33"/>
      <c r="E84" s="24" t="str">
        <f t="shared" si="1"/>
        <v>INSERT INTO ESOCIAL_NATUREZA_RUBRICA VALUES ('5001', '13º SALÁRIO', 'Valor relativo ao 13° salário de trabalhador, inclusive as médias de
13° salário (horas extras, adicional noturno, etc.), exceto se relativo à primeira parcela ou se pago em rescisão contratual - nessa opção devem ser classificadas também o valor pago mensalmente ao trabalhador avulso, a título de 13° salário', '');</v>
      </c>
    </row>
    <row r="85" spans="1:5" ht="20.399999999999999" x14ac:dyDescent="0.25">
      <c r="A85" s="34">
        <v>5005</v>
      </c>
      <c r="B85" s="35" t="s">
        <v>487</v>
      </c>
      <c r="C85" s="35" t="s">
        <v>488</v>
      </c>
      <c r="D85" s="33"/>
      <c r="E85" s="24" t="str">
        <f t="shared" si="1"/>
        <v>INSERT INTO ESOCIAL_NATUREZA_RUBRICA VALUES ('5005', '13° SALÁRIO COMPLEMENTAR', 'Valor do 13° salário complementar relativo a diferenças apuradas não consideradas na folha de fechamento do 13° salário', '');</v>
      </c>
    </row>
    <row r="86" spans="1:5" x14ac:dyDescent="0.25">
      <c r="A86" s="34">
        <v>5501</v>
      </c>
      <c r="B86" s="35" t="s">
        <v>489</v>
      </c>
      <c r="C86" s="35" t="s">
        <v>490</v>
      </c>
      <c r="D86" s="33"/>
      <c r="E86" s="24" t="str">
        <f t="shared" si="1"/>
        <v>INSERT INTO ESOCIAL_NATUREZA_RUBRICA VALUES ('5501', 'ADIANTAMENTO DE SALÁRIO', 'Valor relativo a adiantamento, antecipação ou pagamento parcial de folha de salários', '');</v>
      </c>
    </row>
    <row r="87" spans="1:5" x14ac:dyDescent="0.25">
      <c r="A87" s="34">
        <v>5504</v>
      </c>
      <c r="B87" s="35" t="s">
        <v>491</v>
      </c>
      <c r="C87" s="35" t="s">
        <v>492</v>
      </c>
      <c r="D87" s="33"/>
      <c r="E87" s="24" t="str">
        <f t="shared" si="1"/>
        <v>INSERT INTO ESOCIAL_NATUREZA_RUBRICA VALUES ('5504', '13º SALÁRIO - ADIANTAMENTO', 'Valor relativo a adiantamento do 13° salário', '');</v>
      </c>
    </row>
    <row r="88" spans="1:5" ht="20.399999999999999" x14ac:dyDescent="0.25">
      <c r="A88" s="34">
        <v>5510</v>
      </c>
      <c r="B88" s="35" t="s">
        <v>493</v>
      </c>
      <c r="C88" s="35" t="s">
        <v>494</v>
      </c>
      <c r="D88" s="33"/>
      <c r="E88" s="24" t="str">
        <f t="shared" si="1"/>
        <v>INSERT INTO ESOCIAL_NATUREZA_RUBRICA VALUES ('5510', 'ADIANTAMENTO DE BENEFÍCIOS PREVIDENCIÁRIOS', 'Valor relativo a adiantamento de benefícios a serem pagos pela
Previdência Social Oficial', '');</v>
      </c>
    </row>
    <row r="89" spans="1:5" x14ac:dyDescent="0.25">
      <c r="A89" s="34">
        <v>6000</v>
      </c>
      <c r="B89" s="35" t="s">
        <v>495</v>
      </c>
      <c r="C89" s="35" t="s">
        <v>496</v>
      </c>
      <c r="D89" s="33"/>
      <c r="E89" s="24" t="str">
        <f t="shared" si="1"/>
        <v>INSERT INTO ESOCIAL_NATUREZA_RUBRICA VALUES ('6000', 'SALDO DE SALÁRIOS NA RESCISÃO CONTRATUAL', 'Valor correspondente aos dias trabalhados no mês da rescisão contratual', '');</v>
      </c>
    </row>
    <row r="90" spans="1:5" x14ac:dyDescent="0.25">
      <c r="A90" s="34">
        <v>6001</v>
      </c>
      <c r="B90" s="35" t="s">
        <v>497</v>
      </c>
      <c r="C90" s="35" t="s">
        <v>498</v>
      </c>
      <c r="D90" s="33"/>
      <c r="E90" s="24" t="str">
        <f t="shared" si="1"/>
        <v>INSERT INTO ESOCIAL_NATUREZA_RUBRICA VALUES ('6001', '13º SALÁRIO RELATIVO AO AVISO-PRÉVIO INDENIZADO', 'Valor correspondente ao 13° salário incidente sobre o aviso-prévio indenizado', '');</v>
      </c>
    </row>
    <row r="91" spans="1:5" ht="20.399999999999999" x14ac:dyDescent="0.25">
      <c r="A91" s="34">
        <v>6002</v>
      </c>
      <c r="B91" s="35" t="s">
        <v>499</v>
      </c>
      <c r="C91" s="35" t="s">
        <v>500</v>
      </c>
      <c r="D91" s="33"/>
      <c r="E91" s="24" t="str">
        <f t="shared" si="1"/>
        <v>INSERT INTO ESOCIAL_NATUREZA_RUBRICA VALUES ('6002', '13° SALÁRIO PROPORCIONAL NA RESCISÃO', 'Valor correspondente ao 13° salário proporcional pago na rescisão do contrato de trabalho, exceto o pago sobre o aviso-prévio indenizado', '');</v>
      </c>
    </row>
    <row r="92" spans="1:5" ht="20.399999999999999" x14ac:dyDescent="0.25">
      <c r="A92" s="34">
        <v>6003</v>
      </c>
      <c r="B92" s="35" t="s">
        <v>501</v>
      </c>
      <c r="C92" s="35" t="s">
        <v>502</v>
      </c>
      <c r="D92" s="33"/>
      <c r="E92" s="24" t="str">
        <f t="shared" si="1"/>
        <v>INSERT INTO ESOCIAL_NATUREZA_RUBRICA VALUES ('6003', 'INDENIZAÇÃO COMPENSATÓRIA DO AVISO-PRÉVIO', 'Valor da maior remuneração do trabalhador, correspondente ao número de dias relativo ao aviso prévio, calculado de acordo com o tempo de serviço do empregado', '');</v>
      </c>
    </row>
    <row r="93" spans="1:5" ht="20.399999999999999" x14ac:dyDescent="0.25">
      <c r="A93" s="34">
        <v>6004</v>
      </c>
      <c r="B93" s="35" t="s">
        <v>503</v>
      </c>
      <c r="C93" s="35" t="s">
        <v>504</v>
      </c>
      <c r="D93" s="33"/>
      <c r="E93" s="24" t="str">
        <f t="shared" si="1"/>
        <v>INSERT INTO ESOCIAL_NATUREZA_RUBRICA VALUES ('6004', 'FÉRIAS - O DOBRO NA RESCISÃO', 'Valor correspondente a remuneração a que faz jus a época da rescisão contratual, correspondente a férias não concedidas no prazo legal, inclusive o adicional constitucional', '');</v>
      </c>
    </row>
    <row r="94" spans="1:5" ht="30.6" x14ac:dyDescent="0.25">
      <c r="A94" s="34">
        <v>6006</v>
      </c>
      <c r="B94" s="35" t="s">
        <v>505</v>
      </c>
      <c r="C94" s="35" t="s">
        <v>506</v>
      </c>
      <c r="D94" s="33"/>
      <c r="E94" s="24" t="str">
        <f t="shared" si="1"/>
        <v>INSERT INTO ESOCIAL_NATUREZA_RUBRICA VALUES ('6006', 'FÉRIAS PROPORCIONAIS', 'Valor correspondente a 1/12 avos da remuneração a que faz jus a época da rescisão contratual, fração superior a 14 dias por mês de trabalho e a projeção do aviso-prévio indenizado, inclusive o adicional constitucional', '');</v>
      </c>
    </row>
    <row r="95" spans="1:5" ht="20.399999999999999" x14ac:dyDescent="0.25">
      <c r="A95" s="34">
        <v>6007</v>
      </c>
      <c r="B95" s="35" t="s">
        <v>507</v>
      </c>
      <c r="C95" s="35" t="s">
        <v>508</v>
      </c>
      <c r="D95" s="33"/>
      <c r="E95" s="24" t="str">
        <f t="shared" si="1"/>
        <v>INSERT INTO ESOCIAL_NATUREZA_RUBRICA VALUES ('6007', 'FÉRIAS VENCIDAS NA RESCISÃO', 'Valor correspondente a remuneração a que faz jus a época da rescisão contratual, correspondente a férias vencidas, mas dentro do prazo concessivo, inclusive o adicional constitucional', '');</v>
      </c>
    </row>
    <row r="96" spans="1:5" ht="20.399999999999999" x14ac:dyDescent="0.25">
      <c r="A96" s="34">
        <v>6101</v>
      </c>
      <c r="B96" s="31" t="s">
        <v>249</v>
      </c>
      <c r="C96" s="41" t="s">
        <v>250</v>
      </c>
      <c r="D96" s="33"/>
      <c r="E96" s="24" t="str">
        <f t="shared" si="1"/>
        <v>INSERT INTO ESOCIAL_NATUREZA_RUBRICA VALUES ('6101', 'INDENIZAÇÃO COMPENSATÓRIA - MULTA RESCISÓRIA 20 OU
40% (CF/88)', 'Valor correspondente a indenização por demissão sem justa causa ou culpa recíproca (essa reconhecida pela justiça do trabalho), por ocasião da rescisão do contrato de trabalho', '');</v>
      </c>
    </row>
    <row r="97" spans="1:5" ht="20.399999999999999" x14ac:dyDescent="0.25">
      <c r="A97" s="34">
        <v>6102</v>
      </c>
      <c r="B97" s="35" t="s">
        <v>509</v>
      </c>
      <c r="C97" s="35" t="s">
        <v>510</v>
      </c>
      <c r="D97" s="33"/>
      <c r="E97" s="24" t="str">
        <f t="shared" si="1"/>
        <v>INSERT INTO ESOCIAL_NATUREZA_RUBRICA VALUES ('6102', 'INDENIZAÇÃO DO ART. 9º LEI Nº 7.238/84', 'Valor correspondente a indenização quando a dispensa ocorrer sem justa causa dentro dos trinta dias que antecedem a data base', '');</v>
      </c>
    </row>
    <row r="98" spans="1:5" ht="20.399999999999999" x14ac:dyDescent="0.25">
      <c r="A98" s="34">
        <v>6103</v>
      </c>
      <c r="B98" s="35" t="s">
        <v>511</v>
      </c>
      <c r="C98" s="35" t="s">
        <v>512</v>
      </c>
      <c r="D98" s="33"/>
      <c r="E98" s="24" t="str">
        <f t="shared" si="1"/>
        <v>INSERT INTO ESOCIAL_NATUREZA_RUBRICA VALUES ('6103', 'INDENIZAÇÃO DO ART. 14 DA LEI Nº 5.889, DE 8 DE JUNHO DE 1973', 'Valor correspondente a indenização do tempo de serviço ao safrista, importância correspondente a 1/12 (um doze avos) do salário mensal, por mês de serviço ou fração superior a 14 (quatorze) dias', '');</v>
      </c>
    </row>
    <row r="99" spans="1:5" ht="20.399999999999999" x14ac:dyDescent="0.25">
      <c r="A99" s="34">
        <v>6104</v>
      </c>
      <c r="B99" s="35" t="s">
        <v>513</v>
      </c>
      <c r="C99" s="35" t="s">
        <v>514</v>
      </c>
      <c r="D99" s="33"/>
      <c r="E99" s="24" t="str">
        <f t="shared" si="1"/>
        <v>INSERT INTO ESOCIAL_NATUREZA_RUBRICA VALUES ('6104', 'INDENIZAÇÃO DO ART. 479 DA
CLT', 'Valor correspondente a metade da remuneração devida ate o termino do contrato a prazo determinado em caso de rescisão antecipada', '');</v>
      </c>
    </row>
    <row r="100" spans="1:5" ht="20.399999999999999" x14ac:dyDescent="0.25">
      <c r="A100" s="34">
        <v>6105</v>
      </c>
      <c r="B100" s="35" t="s">
        <v>515</v>
      </c>
      <c r="C100" s="35" t="s">
        <v>516</v>
      </c>
      <c r="D100" s="33"/>
      <c r="E100" s="24" t="str">
        <f t="shared" si="1"/>
        <v>INSERT INTO ESOCIAL_NATUREZA_RUBRICA VALUES ('6105', 'INDENIZAÇÃO RECEBIDA A TÍTULO DE INCENTIVO A DEMISSÃO', 'Valor correspondente a incentivo a demissão em Programas de
Demissão Voluntária - PDV', '');</v>
      </c>
    </row>
    <row r="101" spans="1:5" ht="20.399999999999999" x14ac:dyDescent="0.25">
      <c r="A101" s="34">
        <v>6106</v>
      </c>
      <c r="B101" s="35" t="s">
        <v>517</v>
      </c>
      <c r="C101" s="35" t="s">
        <v>518</v>
      </c>
      <c r="D101" s="33"/>
      <c r="E101" s="24" t="str">
        <f t="shared" si="1"/>
        <v>INSERT INTO ESOCIAL_NATUREZA_RUBRICA VALUES ('6106', 'MULTA DO ART. 477 DA CLT', 'Valor devido ao trabalhador por atraso no pagamento de rescisão do contrato de trabalho (art. 477 da CLT, § 8º)', '');</v>
      </c>
    </row>
    <row r="102" spans="1:5" ht="30.6" x14ac:dyDescent="0.25">
      <c r="A102" s="34">
        <v>6107</v>
      </c>
      <c r="B102" s="35" t="s">
        <v>519</v>
      </c>
      <c r="C102" s="35" t="s">
        <v>520</v>
      </c>
      <c r="D102" s="33"/>
      <c r="E102" s="24" t="str">
        <f t="shared" si="1"/>
        <v>INSERT INTO ESOCIAL_NATUREZA_RUBRICA VALUES ('6107', 'INDENIZAÇÃO POR QUEBRA DE ESTABILIDADE', 'Valor correspondente a indenização por desligamento durante período de estabilidade legal, ou estabilidade derivada de acordo ou
convenção coletiva de trabalho', '');</v>
      </c>
    </row>
    <row r="103" spans="1:5" ht="20.399999999999999" x14ac:dyDescent="0.25">
      <c r="A103" s="34">
        <v>6129</v>
      </c>
      <c r="B103" s="35" t="s">
        <v>521</v>
      </c>
      <c r="C103" s="31" t="s">
        <v>264</v>
      </c>
      <c r="D103" s="33"/>
      <c r="E103" s="24" t="str">
        <f t="shared" si="1"/>
        <v>INSERT INTO ESOCIAL_NATUREZA_RUBRICA VALUES ('6129', 'OUTRAS INDENIZAÇÕES', 'Valor correspondente a outras indenizações previstas em leis ou em Instrumentos Coletivos de Trabalho, exceto as previstas nos itens anteriores', '');</v>
      </c>
    </row>
    <row r="104" spans="1:5" ht="20.399999999999999" x14ac:dyDescent="0.25">
      <c r="A104" s="34">
        <v>6901</v>
      </c>
      <c r="B104" s="35" t="s">
        <v>522</v>
      </c>
      <c r="C104" s="35" t="s">
        <v>523</v>
      </c>
      <c r="D104" s="33" t="s">
        <v>322</v>
      </c>
      <c r="E104" s="24" t="str">
        <f t="shared" si="1"/>
        <v>INSERT INTO ESOCIAL_NATUREZA_RUBRICA VALUES ('6901', 'DESCONTO DO AVISO-PRÉVIO', 'Valor descontado do trabalhador que tenha pedido demissão e não cumpriu aviso-prévio, total ou parcialmente', 'D');</v>
      </c>
    </row>
    <row r="105" spans="1:5" ht="20.399999999999999" x14ac:dyDescent="0.25">
      <c r="A105" s="34">
        <v>6904</v>
      </c>
      <c r="B105" s="35" t="s">
        <v>524</v>
      </c>
      <c r="C105" s="35" t="s">
        <v>525</v>
      </c>
      <c r="D105" s="33" t="s">
        <v>322</v>
      </c>
      <c r="E105" s="24" t="str">
        <f t="shared" si="1"/>
        <v>INSERT INTO ESOCIAL_NATUREZA_RUBRICA VALUES ('6904', 'MULTA PREVISTA NO ART. 480 DA CLT', 'Valor descontado do empregado pela rescisão antecipada, por iniciativa do empregado, do contrato de trabalho a termo', 'D');</v>
      </c>
    </row>
    <row r="106" spans="1:5" ht="20.399999999999999" x14ac:dyDescent="0.25">
      <c r="A106" s="34">
        <v>7001</v>
      </c>
      <c r="B106" s="35" t="s">
        <v>526</v>
      </c>
      <c r="C106" s="31" t="s">
        <v>266</v>
      </c>
      <c r="D106" s="33"/>
      <c r="E106" s="24" t="str">
        <f t="shared" si="1"/>
        <v>INSERT INTO ESOCIAL_NATUREZA_RUBRICA VALUES ('7001', 'PROVENTOS', 'Valor dos proventos de Aposentadoria a servidor público vinculado a Regime Próprio de Previdência Social', '');</v>
      </c>
    </row>
    <row r="107" spans="1:5" ht="20.399999999999999" x14ac:dyDescent="0.25">
      <c r="A107" s="34">
        <v>7002</v>
      </c>
      <c r="B107" s="35" t="s">
        <v>527</v>
      </c>
      <c r="C107" s="35" t="s">
        <v>528</v>
      </c>
      <c r="D107" s="33"/>
      <c r="E107" s="24" t="str">
        <f t="shared" si="1"/>
        <v>INSERT INTO ESOCIAL_NATUREZA_RUBRICA VALUES ('7002', 'PROVENTOS - PENSÃO POR MORTE CIVIL', 'Valor dos proventos por morte a beneficiário de servidor público vinculado a Regime Próprio de Previdência Social', '');</v>
      </c>
    </row>
    <row r="108" spans="1:5" x14ac:dyDescent="0.25">
      <c r="A108" s="34">
        <v>7003</v>
      </c>
      <c r="B108" s="35" t="s">
        <v>529</v>
      </c>
      <c r="C108" s="35" t="s">
        <v>530</v>
      </c>
      <c r="D108" s="33"/>
      <c r="E108" s="24" t="str">
        <f t="shared" si="1"/>
        <v>INSERT INTO ESOCIAL_NATUREZA_RUBRICA VALUES ('7003', 'PROVENTOS - RESERVA', 'Valor dos proventos a militar da reserva remunerada', '');</v>
      </c>
    </row>
    <row r="109" spans="1:5" x14ac:dyDescent="0.25">
      <c r="A109" s="34">
        <v>7004</v>
      </c>
      <c r="B109" s="35" t="s">
        <v>531</v>
      </c>
      <c r="C109" s="35" t="s">
        <v>532</v>
      </c>
      <c r="D109" s="33"/>
      <c r="E109" s="24" t="str">
        <f t="shared" si="1"/>
        <v>INSERT INTO ESOCIAL_NATUREZA_RUBRICA VALUES ('7004', 'PROVENTOS - REFORMA', 'Valor dos proventos a militar reformado', '');</v>
      </c>
    </row>
    <row r="110" spans="1:5" x14ac:dyDescent="0.25">
      <c r="A110" s="34">
        <v>7005</v>
      </c>
      <c r="B110" s="35" t="s">
        <v>533</v>
      </c>
      <c r="C110" s="35" t="s">
        <v>534</v>
      </c>
      <c r="D110" s="33"/>
      <c r="E110" s="24" t="str">
        <f t="shared" si="1"/>
        <v>INSERT INTO ESOCIAL_NATUREZA_RUBRICA VALUES ('7005', 'PENSÃO MILITAR', 'Valor da pensão a beneficiário de militar', '');</v>
      </c>
    </row>
    <row r="111" spans="1:5" ht="20.399999999999999" x14ac:dyDescent="0.25">
      <c r="A111" s="34">
        <v>9200</v>
      </c>
      <c r="B111" s="35" t="s">
        <v>535</v>
      </c>
      <c r="C111" s="35" t="s">
        <v>536</v>
      </c>
      <c r="D111" s="33" t="s">
        <v>322</v>
      </c>
      <c r="E111" s="24" t="str">
        <f t="shared" si="1"/>
        <v>INSERT INTO ESOCIAL_NATUREZA_RUBRICA VALUES ('9200', 'DESCONTO DE
ADIANTAMENTOS', 'Valor relativo a descontos a título de adiantamentos em geral, como de salários e outros, exceto a 1ª parcela do 13° salário', 'D');</v>
      </c>
    </row>
    <row r="112" spans="1:5" ht="20.399999999999999" x14ac:dyDescent="0.25">
      <c r="A112" s="34">
        <v>9201</v>
      </c>
      <c r="B112" s="35" t="s">
        <v>537</v>
      </c>
      <c r="C112" s="35" t="s">
        <v>538</v>
      </c>
      <c r="D112" s="33" t="s">
        <v>322</v>
      </c>
      <c r="E112" s="24" t="str">
        <f t="shared" si="1"/>
        <v>INSERT INTO ESOCIAL_NATUREZA_RUBRICA VALUES ('9201', 'CONTRIBUIÇÃO
PREVIDENCIÁRIA', 'Desconto a título de contribuição previdenciária', 'D');</v>
      </c>
    </row>
    <row r="113" spans="1:5" x14ac:dyDescent="0.25">
      <c r="A113" s="34">
        <v>9203</v>
      </c>
      <c r="B113" s="35" t="s">
        <v>539</v>
      </c>
      <c r="C113" s="35" t="s">
        <v>540</v>
      </c>
      <c r="D113" s="33" t="s">
        <v>322</v>
      </c>
      <c r="E113" s="24" t="str">
        <f t="shared" si="1"/>
        <v>INSERT INTO ESOCIAL_NATUREZA_RUBRICA VALUES ('9203', 'IMPOSTO DE RENDA RETIDO NA FONTE', 'Desconto a título de imposto de renda retido na fonte - IRRF', 'D');</v>
      </c>
    </row>
    <row r="114" spans="1:5" x14ac:dyDescent="0.25">
      <c r="A114" s="34">
        <v>9205</v>
      </c>
      <c r="B114" s="35" t="s">
        <v>541</v>
      </c>
      <c r="C114" s="35" t="s">
        <v>542</v>
      </c>
      <c r="D114" s="33" t="s">
        <v>322</v>
      </c>
      <c r="E114" s="24" t="str">
        <f t="shared" si="1"/>
        <v>INSERT INTO ESOCIAL_NATUREZA_RUBRICA VALUES ('9205', 'PROVISÃO DE CONTRIBUIÇÃO PREVIDENCIÁRIA E IRRF', 'Desconto efetuado em recibos de férias relativo a provisão de contribuição previdenciária e IRRF', 'D');</v>
      </c>
    </row>
    <row r="115" spans="1:5" ht="20.399999999999999" x14ac:dyDescent="0.25">
      <c r="A115" s="34">
        <v>9209</v>
      </c>
      <c r="B115" s="35" t="s">
        <v>543</v>
      </c>
      <c r="C115" s="35" t="s">
        <v>544</v>
      </c>
      <c r="D115" s="33" t="s">
        <v>322</v>
      </c>
      <c r="E115" s="24" t="str">
        <f t="shared" si="1"/>
        <v>INSERT INTO ESOCIAL_NATUREZA_RUBRICA VALUES ('9209', 'FALTAS OU ATRASOS', 'Desconto correspondente a faltas, atrasos no início da jornada de trabalho ou à saída antecipada do trabalhador', 'D');</v>
      </c>
    </row>
    <row r="116" spans="1:5" ht="20.399999999999999" x14ac:dyDescent="0.25">
      <c r="A116" s="34">
        <v>9210</v>
      </c>
      <c r="B116" s="35" t="s">
        <v>545</v>
      </c>
      <c r="C116" s="35" t="s">
        <v>546</v>
      </c>
      <c r="D116" s="33" t="s">
        <v>322</v>
      </c>
      <c r="E116" s="24" t="str">
        <f t="shared" si="1"/>
        <v>INSERT INTO ESOCIAL_NATUREZA_RUBRICA VALUES ('9210', 'DSR S/FALTAS E ATRASOS', 'Desconto correspondente ao Descanso Semanal Remunerado - DSR, calculado sobre faltas e atrasos do trabalhador', 'D');</v>
      </c>
    </row>
    <row r="117" spans="1:5" ht="20.399999999999999" x14ac:dyDescent="0.25">
      <c r="A117" s="34">
        <v>9213</v>
      </c>
      <c r="B117" s="35" t="s">
        <v>547</v>
      </c>
      <c r="C117" s="35" t="s">
        <v>548</v>
      </c>
      <c r="D117" s="33" t="s">
        <v>322</v>
      </c>
      <c r="E117" s="24" t="str">
        <f t="shared" si="1"/>
        <v>INSERT INTO ESOCIAL_NATUREZA_RUBRICA VALUES ('9213', 'PENSÃO ALIMENTÍCIA', 'Desconto correspondente a pensão alimentícia sobre o salário mensal,
13° salário, PLR e férias', 'D');</v>
      </c>
    </row>
    <row r="118" spans="1:5" x14ac:dyDescent="0.25">
      <c r="A118" s="34">
        <v>9214</v>
      </c>
      <c r="B118" s="35" t="s">
        <v>549</v>
      </c>
      <c r="C118" s="35" t="s">
        <v>550</v>
      </c>
      <c r="D118" s="33" t="s">
        <v>322</v>
      </c>
      <c r="E118" s="24" t="str">
        <f t="shared" si="1"/>
        <v>INSERT INTO ESOCIAL_NATUREZA_RUBRICA VALUES ('9214', '13° SALÁRIO - DESCONTO DE ADIANTAMENTO', 'Desconto de antecipação do 13° salário', 'D');</v>
      </c>
    </row>
    <row r="119" spans="1:5" ht="20.399999999999999" x14ac:dyDescent="0.25">
      <c r="A119" s="34">
        <v>9216</v>
      </c>
      <c r="B119" s="35" t="s">
        <v>551</v>
      </c>
      <c r="C119" s="35" t="s">
        <v>552</v>
      </c>
      <c r="D119" s="33" t="s">
        <v>322</v>
      </c>
      <c r="E119" s="24" t="str">
        <f t="shared" si="1"/>
        <v>INSERT INTO ESOCIAL_NATUREZA_RUBRICA VALUES ('9216', 'DESCONTO DE VALE- TRANSPORTE', 'Desconto do vale-transporte referente a participação do trabalhador no custo ou em virtude de concessão do benefício em valor maior', 'D');</v>
      </c>
    </row>
    <row r="120" spans="1:5" ht="20.399999999999999" x14ac:dyDescent="0.25">
      <c r="A120" s="34">
        <v>9217</v>
      </c>
      <c r="B120" s="35" t="s">
        <v>553</v>
      </c>
      <c r="C120" s="35" t="s">
        <v>554</v>
      </c>
      <c r="D120" s="33" t="s">
        <v>322</v>
      </c>
      <c r="E120" s="24" t="str">
        <f t="shared" si="1"/>
        <v>INSERT INTO ESOCIAL_NATUREZA_RUBRICA VALUES ('9217', 'CONTRIBUIÇÃO A OUTRAS
ENTIDADES E FUNDOS', 'Desconto relativo a contribuições destinadas a outras entidades e fundos (Terceiros), como por exemplo, Sest, Senat, etc., devidas por algumas categorias de contribuintes individuais', 'D');</v>
      </c>
    </row>
    <row r="121" spans="1:5" ht="20.399999999999999" x14ac:dyDescent="0.25">
      <c r="A121" s="34">
        <v>9218</v>
      </c>
      <c r="B121" s="35" t="s">
        <v>555</v>
      </c>
      <c r="C121" s="35" t="s">
        <v>556</v>
      </c>
      <c r="D121" s="33" t="s">
        <v>322</v>
      </c>
      <c r="E121" s="24" t="str">
        <f t="shared" si="1"/>
        <v>INSERT INTO ESOCIAL_NATUREZA_RUBRICA VALUES ('9218', 'RETENÇÕES JUDICIAIS', 'Desconto relativo a retenções de verbas devidas a trabalhadores por ordem judicial, exceto pensão alimentícia', 'D');</v>
      </c>
    </row>
    <row r="122" spans="1:5" ht="20.399999999999999" x14ac:dyDescent="0.25">
      <c r="A122" s="34">
        <v>9219</v>
      </c>
      <c r="B122" s="35" t="s">
        <v>557</v>
      </c>
      <c r="C122" s="35" t="s">
        <v>558</v>
      </c>
      <c r="D122" s="33" t="s">
        <v>322</v>
      </c>
      <c r="E122" s="24" t="str">
        <f t="shared" si="1"/>
        <v>INSERT INTO ESOCIAL_NATUREZA_RUBRICA VALUES ('9219', 'DESCONTO DE ASSISTÊNCIA MÉDICA OU ODONTOLÓGICA', 'Desconto referente a participação do trabalhador no custo de assistência médica ou odontológica, ou em virtude de concessão do benefício em valor maior', 'D');</v>
      </c>
    </row>
    <row r="123" spans="1:5" ht="20.399999999999999" x14ac:dyDescent="0.25">
      <c r="A123" s="34">
        <v>9220</v>
      </c>
      <c r="B123" s="35" t="s">
        <v>559</v>
      </c>
      <c r="C123" s="35" t="s">
        <v>560</v>
      </c>
      <c r="D123" s="33" t="s">
        <v>322</v>
      </c>
      <c r="E123" s="24" t="str">
        <f t="shared" si="1"/>
        <v>INSERT INTO ESOCIAL_NATUREZA_RUBRICA VALUES ('9220', 'ALIMENTAÇÃO - DESCONTO', 'Desconto referente a participação do trabalhador no custo ou em virtude de concessão do benefício em valor maior', 'D');</v>
      </c>
    </row>
    <row r="124" spans="1:5" ht="20.399999999999999" x14ac:dyDescent="0.25">
      <c r="A124" s="34">
        <v>9221</v>
      </c>
      <c r="B124" s="35" t="s">
        <v>561</v>
      </c>
      <c r="C124" s="35" t="s">
        <v>562</v>
      </c>
      <c r="D124" s="33" t="s">
        <v>322</v>
      </c>
      <c r="E124" s="24" t="str">
        <f t="shared" si="1"/>
        <v>INSERT INTO ESOCIAL_NATUREZA_RUBRICA VALUES ('9221', 'DESCONTO DE FÉRIAS', 'Valor correspondente a remuneração (dias) de férias do mês corrente pago no mês anterior ou adiantamento de férias', 'D');</v>
      </c>
    </row>
    <row r="125" spans="1:5" ht="20.399999999999999" x14ac:dyDescent="0.25">
      <c r="A125" s="34">
        <v>9222</v>
      </c>
      <c r="B125" s="35" t="s">
        <v>563</v>
      </c>
      <c r="C125" s="35" t="s">
        <v>564</v>
      </c>
      <c r="D125" s="33" t="s">
        <v>322</v>
      </c>
      <c r="E125" s="24" t="str">
        <f t="shared" si="1"/>
        <v>INSERT INTO ESOCIAL_NATUREZA_RUBRICA VALUES ('9222', 'DESCONTO DE OUTROS IMPOSTOS E CONTRIBUIÇÕES', 'Desconto de outros impostos, taxas e contribuições, exceto Imposto de Renda Retido na Fonte, contribuição previdenciária e contribuições destinadas a outras entidades e fundos (Terceiros)', 'D');</v>
      </c>
    </row>
    <row r="126" spans="1:5" ht="20.399999999999999" x14ac:dyDescent="0.25">
      <c r="A126" s="34">
        <v>9223</v>
      </c>
      <c r="B126" s="35" t="s">
        <v>565</v>
      </c>
      <c r="C126" s="35" t="s">
        <v>560</v>
      </c>
      <c r="D126" s="33" t="s">
        <v>322</v>
      </c>
      <c r="E126" s="24" t="str">
        <f t="shared" si="1"/>
        <v>INSERT INTO ESOCIAL_NATUREZA_RUBRICA VALUES ('9223', 'PREVIDÊNCIA COMPLEMENTAR
- PARTE DO EMPREGADO', 'Desconto referente a participação do trabalhador no custo ou em virtude de concessão do benefício em valor maior', 'D');</v>
      </c>
    </row>
    <row r="127" spans="1:5" ht="20.399999999999999" x14ac:dyDescent="0.25">
      <c r="A127" s="34">
        <v>9224</v>
      </c>
      <c r="B127" s="35" t="s">
        <v>566</v>
      </c>
      <c r="C127" s="35" t="s">
        <v>567</v>
      </c>
      <c r="D127" s="33" t="s">
        <v>322</v>
      </c>
      <c r="E127" s="24" t="str">
        <f t="shared" si="1"/>
        <v>INSERT INTO ESOCIAL_NATUREZA_RUBRICA VALUES ('9224', 'FAPI - PARTE DO EMPREGADO', 'Desconto referente a participação do trabalhador no custo de Fundo de Aposentadoria Programada Individual - FAPI, ou em virtude de concessão do benefício em valor maior', 'D');</v>
      </c>
    </row>
    <row r="128" spans="1:5" ht="20.399999999999999" x14ac:dyDescent="0.25">
      <c r="A128" s="34">
        <v>9225</v>
      </c>
      <c r="B128" s="35" t="s">
        <v>568</v>
      </c>
      <c r="C128" s="35" t="s">
        <v>569</v>
      </c>
      <c r="D128" s="33" t="s">
        <v>322</v>
      </c>
      <c r="E128" s="24" t="str">
        <f t="shared" si="1"/>
        <v>INSERT INTO ESOCIAL_NATUREZA_RUBRICA VALUES ('9225', 'PREVIDÊNCIA COMPLEMENTAR
- PARTE DO SERVIDOR', 'Desconto referente a participação do trabalhador no custeio de Plano de Previdência Complementar do Servidor Público', 'D');</v>
      </c>
    </row>
    <row r="129" spans="1:5" x14ac:dyDescent="0.25">
      <c r="A129" s="34">
        <v>9226</v>
      </c>
      <c r="B129" s="35" t="s">
        <v>570</v>
      </c>
      <c r="C129" s="35" t="s">
        <v>571</v>
      </c>
      <c r="D129" s="33" t="s">
        <v>322</v>
      </c>
      <c r="E129" s="24" t="str">
        <f t="shared" si="1"/>
        <v>INSERT INTO ESOCIAL_NATUREZA_RUBRICA VALUES ('9226', 'DESCONTO DE FÉRIAS - ABONO', 'Desconto correspondente ao abono de férias pago no mês anterior ou adiantamento de férias', 'D');</v>
      </c>
    </row>
    <row r="130" spans="1:5" ht="20.399999999999999" x14ac:dyDescent="0.25">
      <c r="A130" s="34">
        <v>9230</v>
      </c>
      <c r="B130" s="35" t="s">
        <v>572</v>
      </c>
      <c r="C130" s="35" t="s">
        <v>573</v>
      </c>
      <c r="D130" s="33" t="s">
        <v>322</v>
      </c>
      <c r="E130" s="24" t="str">
        <f t="shared" si="1"/>
        <v>INSERT INTO ESOCIAL_NATUREZA_RUBRICA VALUES ('9230', 'CONTRIBUIÇÃO SINDICAL - COMPULSÓRIA', 'Valor correspondente ao desconto da contribuição laboral correspondente a um dia de trabalho a título de contribuição sindical obrigatória', 'D');</v>
      </c>
    </row>
    <row r="131" spans="1:5" x14ac:dyDescent="0.25">
      <c r="A131" s="34">
        <v>9231</v>
      </c>
      <c r="B131" s="35" t="s">
        <v>574</v>
      </c>
      <c r="C131" s="35" t="s">
        <v>575</v>
      </c>
      <c r="D131" s="33" t="s">
        <v>322</v>
      </c>
      <c r="E131" s="24" t="str">
        <f t="shared" si="1"/>
        <v>INSERT INTO ESOCIAL_NATUREZA_RUBRICA VALUES ('9231', 'CONTRIBUIÇÃO SINDICAL - ASSOCIATIVA', 'Valor correspondente ao desconto referente a mensalidade sindical do trabalhador', 'D');</v>
      </c>
    </row>
    <row r="132" spans="1:5" ht="20.399999999999999" x14ac:dyDescent="0.25">
      <c r="A132" s="34">
        <v>9232</v>
      </c>
      <c r="B132" s="35" t="s">
        <v>576</v>
      </c>
      <c r="C132" s="35" t="s">
        <v>577</v>
      </c>
      <c r="D132" s="33" t="s">
        <v>322</v>
      </c>
      <c r="E132" s="24" t="str">
        <f t="shared" ref="E132:E161" si="2">SUBSTITUTE(SUBSTITUTE(SUBSTITUTE(SUBSTITUTE($E$2,"%1",A132),"%2",UPPER(B132)),"%3",C132),"%4",D132)</f>
        <v>INSERT INTO ESOCIAL_NATUREZA_RUBRICA VALUES ('9232', 'CONTRIBUIÇÃO SINDICAL - ASSISTENCIAL', 'Valor correspondente ao desconto da contribuição destinada ao custeio das atividades assistenciais do sindicato', 'D');</v>
      </c>
    </row>
    <row r="133" spans="1:5" x14ac:dyDescent="0.25">
      <c r="A133" s="34">
        <v>9233</v>
      </c>
      <c r="B133" s="35" t="s">
        <v>578</v>
      </c>
      <c r="C133" s="35" t="s">
        <v>579</v>
      </c>
      <c r="D133" s="33" t="s">
        <v>322</v>
      </c>
      <c r="E133" s="24" t="str">
        <f t="shared" si="2"/>
        <v>INSERT INTO ESOCIAL_NATUREZA_RUBRICA VALUES ('9233', 'CONTRIBUIÇÃO SINDICAL - CONFEDERATIVA', 'Valor correspondente ao desconto da contribuição destinada ao custeio do sistema confederativo', 'D');</v>
      </c>
    </row>
    <row r="134" spans="1:5" ht="20.399999999999999" x14ac:dyDescent="0.25">
      <c r="A134" s="34">
        <v>9250</v>
      </c>
      <c r="B134" s="35" t="s">
        <v>580</v>
      </c>
      <c r="C134" s="35" t="s">
        <v>560</v>
      </c>
      <c r="D134" s="33" t="s">
        <v>322</v>
      </c>
      <c r="E134" s="24" t="str">
        <f t="shared" si="2"/>
        <v>INSERT INTO ESOCIAL_NATUREZA_RUBRICA VALUES ('9250', 'SEGURO DE VIDA - DESCONTO', 'Desconto referente a participação do trabalhador no custo ou em virtude de concessão do benefício em valor maior', 'D');</v>
      </c>
    </row>
    <row r="135" spans="1:5" ht="20.399999999999999" x14ac:dyDescent="0.25">
      <c r="A135" s="34">
        <v>9254</v>
      </c>
      <c r="B135" s="35" t="s">
        <v>581</v>
      </c>
      <c r="C135" s="35" t="s">
        <v>582</v>
      </c>
      <c r="D135" s="33" t="s">
        <v>322</v>
      </c>
      <c r="E135" s="24" t="str">
        <f t="shared" si="2"/>
        <v>INSERT INTO ESOCIAL_NATUREZA_RUBRICA VALUES ('9254', 'EMPRÉSTIMOS CONSIGNADOS
- DESCONTO', 'Desconto de trabalhadores a título de empréstimos consignados, para repasse a instituição financeira consignatária', 'D');</v>
      </c>
    </row>
    <row r="136" spans="1:5" x14ac:dyDescent="0.25">
      <c r="A136" s="34">
        <v>9255</v>
      </c>
      <c r="B136" s="35" t="s">
        <v>583</v>
      </c>
      <c r="C136" s="35" t="s">
        <v>584</v>
      </c>
      <c r="D136" s="33" t="s">
        <v>322</v>
      </c>
      <c r="E136" s="24" t="str">
        <f t="shared" si="2"/>
        <v>INSERT INTO ESOCIAL_NATUREZA_RUBRICA VALUES ('9255', 'EMPRÉSTIMOS DO EMPREGADOR - DESCONTO', 'Desconto de trabalhadores a título de empréstimos efetuados pelo empregador ao trabalhador', 'D');</v>
      </c>
    </row>
    <row r="137" spans="1:5" ht="30.6" x14ac:dyDescent="0.25">
      <c r="A137" s="34">
        <v>9258</v>
      </c>
      <c r="B137" s="35" t="s">
        <v>585</v>
      </c>
      <c r="C137" s="35" t="s">
        <v>586</v>
      </c>
      <c r="D137" s="33" t="s">
        <v>322</v>
      </c>
      <c r="E137" s="24" t="str">
        <f t="shared" si="2"/>
        <v>INSERT INTO ESOCIAL_NATUREZA_RUBRICA VALUES ('9258', 'CONVÊNIOS', 'Desconto relativos a convênios diversos com empresas para fornecimento de produtos ou serviços ao empregado, sem pagamento imediato, mas com posterior desconto em folha de pagamento como farmácias, supermercados, etc.', 'D');</v>
      </c>
    </row>
    <row r="138" spans="1:5" x14ac:dyDescent="0.25">
      <c r="A138" s="34">
        <v>9270</v>
      </c>
      <c r="B138" s="35" t="s">
        <v>587</v>
      </c>
      <c r="C138" s="35" t="s">
        <v>588</v>
      </c>
      <c r="D138" s="33" t="s">
        <v>322</v>
      </c>
      <c r="E138" s="24" t="str">
        <f t="shared" si="2"/>
        <v>INSERT INTO ESOCIAL_NATUREZA_RUBRICA VALUES ('9270', 'DANOS E PREJUÍZOS CAUSADOS PELO TRABALHADOR', 'Desconto do trabalhador para reparar danos e prejuízos por ele causados', 'D');</v>
      </c>
    </row>
    <row r="139" spans="1:5" ht="30.6" x14ac:dyDescent="0.25">
      <c r="A139" s="34">
        <v>9290</v>
      </c>
      <c r="B139" s="35" t="s">
        <v>589</v>
      </c>
      <c r="C139" s="35" t="s">
        <v>590</v>
      </c>
      <c r="D139" s="33" t="s">
        <v>322</v>
      </c>
      <c r="E139" s="24" t="str">
        <f t="shared" si="2"/>
        <v>INSERT INTO ESOCIAL_NATUREZA_RUBRICA VALUES ('9290', 'DESCONTO DE PAGAMENTO INDEVIDO EM MESES ANTERIORES', 'Valor correspondente a desconto de verbas pagas indevidamente ao trabalhador em meses anteriores e que estão sendo descontadas no mês de referência, exceto valores relativos a assistência médica, alimentação, previdência complementar e seguro de vida', 'D');</v>
      </c>
    </row>
    <row r="140" spans="1:5" x14ac:dyDescent="0.25">
      <c r="A140" s="34">
        <v>9299</v>
      </c>
      <c r="B140" s="35" t="s">
        <v>591</v>
      </c>
      <c r="C140" s="35" t="s">
        <v>592</v>
      </c>
      <c r="D140" s="33" t="s">
        <v>322</v>
      </c>
      <c r="E140" s="24" t="str">
        <f t="shared" si="2"/>
        <v>INSERT INTO ESOCIAL_NATUREZA_RUBRICA VALUES ('9299', 'OUTROS DESCONTOS', 'Outros descontos não previstos nos itens anteriores', 'D');</v>
      </c>
    </row>
    <row r="141" spans="1:5" x14ac:dyDescent="0.25">
      <c r="A141" s="42">
        <v>9350</v>
      </c>
      <c r="B141" s="40" t="s">
        <v>319</v>
      </c>
      <c r="C141" s="39" t="s">
        <v>321</v>
      </c>
      <c r="D141" s="33" t="s">
        <v>322</v>
      </c>
      <c r="E141" s="24" t="str">
        <f t="shared" si="2"/>
        <v>INSERT INTO ESOCIAL_NATUREZA_RUBRICA VALUES ('9350', 'RETENÇÃO DO TETO CONSTITUCIONAL', 'Valor retido no caso de a remuneração ou subsídio ultrapassar o teto constitucional.', 'D');</v>
      </c>
    </row>
    <row r="142" spans="1:5" x14ac:dyDescent="0.25">
      <c r="A142" s="34">
        <v>9901</v>
      </c>
      <c r="B142" s="35" t="s">
        <v>593</v>
      </c>
      <c r="C142" s="37" t="s">
        <v>594</v>
      </c>
      <c r="D142" s="33"/>
      <c r="E142" s="24" t="str">
        <f t="shared" si="2"/>
        <v>INSERT INTO ESOCIAL_NATUREZA_RUBRICA VALUES ('9901', 'BASE DE CÁLCULO DA CONTRIBUIÇÃO PREVIDENCIÁRIA', 'Valor total da base de cálculo da contribuição previdenciária', '');</v>
      </c>
    </row>
    <row r="143" spans="1:5" ht="20.399999999999999" x14ac:dyDescent="0.25">
      <c r="A143" s="34">
        <v>9902</v>
      </c>
      <c r="B143" s="35" t="s">
        <v>595</v>
      </c>
      <c r="C143" s="37" t="s">
        <v>596</v>
      </c>
      <c r="D143" s="33"/>
      <c r="E143" s="24" t="str">
        <f t="shared" si="2"/>
        <v>INSERT INTO ESOCIAL_NATUREZA_RUBRICA VALUES ('9902', 'TOTAL DA BASE DE CÁLCULO DO
FGTS', 'Valor total da base de cálculo do FGTS', '');</v>
      </c>
    </row>
    <row r="144" spans="1:5" ht="20.399999999999999" x14ac:dyDescent="0.25">
      <c r="A144" s="34">
        <v>9903</v>
      </c>
      <c r="B144" s="35" t="s">
        <v>597</v>
      </c>
      <c r="C144" s="37" t="s">
        <v>598</v>
      </c>
      <c r="D144" s="33"/>
      <c r="E144" s="24" t="str">
        <f t="shared" si="2"/>
        <v>INSERT INTO ESOCIAL_NATUREZA_RUBRICA VALUES ('9903', 'TOTAL DA BASE DE CÁLCULO DO
IRRF', 'Valor total da base de cálculo do Imposto de Renda Retido na Fonte', '');</v>
      </c>
    </row>
    <row r="145" spans="1:5" ht="20.399999999999999" x14ac:dyDescent="0.25">
      <c r="A145" s="34">
        <v>9904</v>
      </c>
      <c r="B145" s="35" t="s">
        <v>599</v>
      </c>
      <c r="C145" s="37" t="s">
        <v>600</v>
      </c>
      <c r="D145" s="33"/>
      <c r="E145" s="24" t="str">
        <f t="shared" si="2"/>
        <v>INSERT INTO ESOCIAL_NATUREZA_RUBRICA VALUES ('9904', 'TOTAL DA BASE DE CÁLCULO DO
FGTS RESCISÓRIO', 'Valor total da base de cálculo do FGTS rescisório', '');</v>
      </c>
    </row>
    <row r="146" spans="1:5" ht="30.6" x14ac:dyDescent="0.25">
      <c r="A146" s="34">
        <v>9905</v>
      </c>
      <c r="B146" s="35" t="s">
        <v>601</v>
      </c>
      <c r="C146" s="37" t="s">
        <v>602</v>
      </c>
      <c r="D146" s="33"/>
      <c r="E146" s="24" t="str">
        <f t="shared" si="2"/>
        <v>INSERT INTO ESOCIAL_NATUREZA_RUBRICA VALUES ('9905', 'SERVIÇO MILITAR', 'Valor não relativo a vencimento ou desconto, relativo à remuneração
a que teria direito, se em atividade, o trabalhador afastado do trabalho para prestação do serviço militar obrigatório', '');</v>
      </c>
    </row>
    <row r="147" spans="1:5" ht="20.399999999999999" x14ac:dyDescent="0.25">
      <c r="A147" s="34">
        <v>9906</v>
      </c>
      <c r="B147" s="35" t="s">
        <v>603</v>
      </c>
      <c r="C147" s="37" t="s">
        <v>604</v>
      </c>
      <c r="D147" s="33"/>
      <c r="E147" s="24" t="str">
        <f t="shared" si="2"/>
        <v>INSERT INTO ESOCIAL_NATUREZA_RUBRICA VALUES ('9906', 'REMUNERAÇÃO NO EXTERIOR', 'Remuneração recebida no exterior por trabalhador expatriado sobre a qual incida contribuição previdenciária e/ou IRRF e/ou FGTS', '');</v>
      </c>
    </row>
    <row r="148" spans="1:5" x14ac:dyDescent="0.25">
      <c r="A148" s="34">
        <v>9908</v>
      </c>
      <c r="B148" s="35" t="s">
        <v>605</v>
      </c>
      <c r="C148" s="37" t="s">
        <v>606</v>
      </c>
      <c r="D148" s="33"/>
      <c r="E148" s="24" t="str">
        <f t="shared" si="2"/>
        <v>INSERT INTO ESOCIAL_NATUREZA_RUBRICA VALUES ('9908', 'FGTS - DEPÓSITO', 'Valor do depósito do FGTS', '');</v>
      </c>
    </row>
    <row r="149" spans="1:5" ht="20.399999999999999" x14ac:dyDescent="0.25">
      <c r="A149" s="34">
        <v>9910</v>
      </c>
      <c r="B149" s="35" t="s">
        <v>607</v>
      </c>
      <c r="C149" s="37" t="s">
        <v>608</v>
      </c>
      <c r="D149" s="33"/>
      <c r="E149" s="24" t="str">
        <f t="shared" si="2"/>
        <v>INSERT INTO ESOCIAL_NATUREZA_RUBRICA VALUES ('9910', 'SEGUROS', 'Valor relativo a prêmio de seguro de vida em grupo pago a empresa de seguros como benefício do trabalhador', '');</v>
      </c>
    </row>
    <row r="150" spans="1:5" ht="20.399999999999999" x14ac:dyDescent="0.25">
      <c r="A150" s="34">
        <v>9911</v>
      </c>
      <c r="B150" s="35" t="s">
        <v>609</v>
      </c>
      <c r="C150" s="37" t="s">
        <v>610</v>
      </c>
      <c r="D150" s="33"/>
      <c r="E150" s="24" t="str">
        <f t="shared" si="2"/>
        <v>INSERT INTO ESOCIAL_NATUREZA_RUBRICA VALUES ('9911', 'ASSISTÊNCIA MÉDICA', 'Valor não relativo a vencimento ou desconto, relativo à assistência prestada por serviço médico ou odontológico, próprio da empresa ou por ela conveniado, como benefício ao trabalhador', '');</v>
      </c>
    </row>
    <row r="151" spans="1:5" ht="20.399999999999999" x14ac:dyDescent="0.25">
      <c r="A151" s="34">
        <v>9930</v>
      </c>
      <c r="B151" s="35" t="s">
        <v>611</v>
      </c>
      <c r="C151" s="37" t="s">
        <v>612</v>
      </c>
      <c r="D151" s="33"/>
      <c r="E151" s="24" t="str">
        <f t="shared" si="2"/>
        <v>INSERT INTO ESOCIAL_NATUREZA_RUBRICA VALUES ('9930', 'SALÁRIO MATERNIDADE PAGO PELA PREVIDÊNCIA SOCIAL', 'Valor correspondente a remuneração mensal do(a) trabalhador(a)
durante a licença maternidade, quando paga pela Previdência Social', '');</v>
      </c>
    </row>
    <row r="152" spans="1:5" ht="20.399999999999999" x14ac:dyDescent="0.25">
      <c r="A152" s="34">
        <v>9931</v>
      </c>
      <c r="B152" s="35" t="s">
        <v>613</v>
      </c>
      <c r="C152" s="37" t="s">
        <v>614</v>
      </c>
      <c r="D152" s="33"/>
      <c r="E152" s="24" t="str">
        <f t="shared" si="2"/>
        <v>INSERT INTO ESOCIAL_NATUREZA_RUBRICA VALUES ('9931', '13° SALÁRIO MATERNIDADE PAGO PELA PREVIDÊNCIA SOCIAL', 'Valor correspondente ao 13° salário do(a) trabalhador(a) durante a licença maternidade, quando pago pela Previdência Social', '');</v>
      </c>
    </row>
    <row r="153" spans="1:5" ht="20.399999999999999" x14ac:dyDescent="0.25">
      <c r="A153" s="34">
        <v>9932</v>
      </c>
      <c r="B153" s="35" t="s">
        <v>615</v>
      </c>
      <c r="C153" s="37" t="s">
        <v>616</v>
      </c>
      <c r="D153" s="33"/>
      <c r="E153" s="24" t="str">
        <f t="shared" si="2"/>
        <v>INSERT INTO ESOCIAL_NATUREZA_RUBRICA VALUES ('9932', 'AUXÍLIO-DOENÇA ACIDENTÁRIO', 'Valor relativo a base de cálculo do FGTS incidente sobre benefício previdenciário pago por Previdência Social Oficial a trabalhador afastado por acidente de trabalho', '');</v>
      </c>
    </row>
    <row r="154" spans="1:5" ht="20.399999999999999" x14ac:dyDescent="0.25">
      <c r="A154" s="34">
        <v>9933</v>
      </c>
      <c r="B154" s="35" t="s">
        <v>617</v>
      </c>
      <c r="C154" s="37" t="s">
        <v>618</v>
      </c>
      <c r="D154" s="33"/>
      <c r="E154" s="24" t="str">
        <f t="shared" si="2"/>
        <v>INSERT INTO ESOCIAL_NATUREZA_RUBRICA VALUES ('9933', 'AUXÍLIO-DOENÇA', 'Valor de benefício previdenciário pago por Regime Próprio de
Previdência Social', '');</v>
      </c>
    </row>
    <row r="155" spans="1:5" ht="40.799999999999997" x14ac:dyDescent="0.25">
      <c r="A155" s="34">
        <v>9938</v>
      </c>
      <c r="B155" s="35" t="s">
        <v>619</v>
      </c>
      <c r="C155" s="37" t="s">
        <v>620</v>
      </c>
      <c r="D155" s="33"/>
      <c r="E155" s="24" t="str">
        <f t="shared" si="2"/>
        <v>INSERT INTO ESOCIAL_NATUREZA_RUBRICA VALUES ('9938', 'ISENÇÃO IRRF - 65 ANOS', 'Valor da parcela isenta dos rendimentos de aposentadoria e pensão, transferência para a reserva remunerada ou reforma, pagos por órgão público de previdência oficial ou por entidade de previdência complementar, no caso de contribuinte com idade igual ou superior a
65 anos', '');</v>
      </c>
    </row>
    <row r="156" spans="1:5" ht="30.6" x14ac:dyDescent="0.25">
      <c r="A156" s="34">
        <v>9939</v>
      </c>
      <c r="B156" s="35" t="s">
        <v>621</v>
      </c>
      <c r="C156" s="37" t="s">
        <v>622</v>
      </c>
      <c r="D156" s="33"/>
      <c r="E156" s="24" t="str">
        <f t="shared" si="2"/>
        <v>INSERT INTO ESOCIAL_NATUREZA_RUBRICA VALUES ('9939', 'OUTROS VALORES TRIBUTÁVEIS', 'Valor não relativo a vencimento ou desconto mas considerado como base de cálculo do FGTS, e/ou da contribuição previdenciária e/ou do Imposto de Renda Retido na Fonte inclusive suas deduções e isenções', '');</v>
      </c>
    </row>
    <row r="157" spans="1:5" ht="20.399999999999999" x14ac:dyDescent="0.25">
      <c r="A157" s="34">
        <v>9950</v>
      </c>
      <c r="B157" s="35" t="s">
        <v>623</v>
      </c>
      <c r="C157" s="37" t="s">
        <v>624</v>
      </c>
      <c r="D157" s="33"/>
      <c r="E157" s="24" t="str">
        <f t="shared" si="2"/>
        <v>INSERT INTO ESOCIAL_NATUREZA_RUBRICA VALUES ('9950', 'HORAS EXTRAORDINÁRIAS - BANCO DE HORAS', 'Quantidade (em número decimal com dois dígitos) de horas extraordinárias incorporadas ao banco de horas', '');</v>
      </c>
    </row>
    <row r="158" spans="1:5" x14ac:dyDescent="0.25">
      <c r="A158" s="34">
        <v>9951</v>
      </c>
      <c r="B158" s="35" t="s">
        <v>625</v>
      </c>
      <c r="C158" s="37" t="s">
        <v>626</v>
      </c>
      <c r="D158" s="33"/>
      <c r="E158" s="24" t="str">
        <f t="shared" si="2"/>
        <v>INSERT INTO ESOCIAL_NATUREZA_RUBRICA VALUES ('9951', 'HORAS COMPENSADAS - BANCO DE HORAS', 'Quantidade (em número decimal com dois dígitos) de horas compensadas no banco de horas', '');</v>
      </c>
    </row>
    <row r="159" spans="1:5" x14ac:dyDescent="0.25">
      <c r="A159" s="34">
        <v>9989</v>
      </c>
      <c r="B159" s="35" t="s">
        <v>627</v>
      </c>
      <c r="C159" s="37" t="s">
        <v>628</v>
      </c>
      <c r="D159" s="33"/>
      <c r="E159" s="24" t="str">
        <f t="shared" si="2"/>
        <v>INSERT INTO ESOCIAL_NATUREZA_RUBRICA VALUES ('9989', 'OUTROS VALORES INFORMATIVOS', 'Outros valores informativos, que não sejam vencimentos nem descontos', '');</v>
      </c>
    </row>
    <row r="160" spans="1:5" ht="20.399999999999999" x14ac:dyDescent="0.25">
      <c r="A160" s="43">
        <v>9995</v>
      </c>
      <c r="B160" s="44" t="s">
        <v>318</v>
      </c>
      <c r="C160" s="39" t="s">
        <v>320</v>
      </c>
      <c r="D160" s="33"/>
      <c r="E160" s="24" t="str">
        <f t="shared" si="2"/>
        <v>INSERT INTO ESOCIAL_NATUREZA_RUBRICA VALUES ('9995', 'ABONO PERMANÊNCIA', 'Corresponde ao valor da contribuição previdenciária mensal do servidor que o requerer, desde que tenha cumprido os requisitos para aposentadoria e opte em permanecer em atividade.', '');</v>
      </c>
    </row>
    <row r="161" spans="1:5" x14ac:dyDescent="0.25">
      <c r="A161" s="34">
        <v>9999</v>
      </c>
      <c r="B161" s="31" t="s">
        <v>311</v>
      </c>
      <c r="C161" s="32" t="s">
        <v>312</v>
      </c>
      <c r="D161" s="33"/>
      <c r="E161" s="24" t="str">
        <f t="shared" si="2"/>
        <v>INSERT INTO ESOCIAL_NATUREZA_RUBRICA VALUES ('9999', 'COMPLEMENTAÇÃO DE APOSENTADORIA', 'Para complementação de proventos de aposentadoria.', '');</v>
      </c>
    </row>
  </sheetData>
  <sortState ref="A3:D161">
    <sortCondition ref="A3:A161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opLeftCell="A122" workbookViewId="0">
      <selection activeCell="A3" sqref="A3:C128"/>
    </sheetView>
  </sheetViews>
  <sheetFormatPr defaultRowHeight="14.4" x14ac:dyDescent="0.3"/>
  <cols>
    <col min="1" max="1" width="9.33203125" style="18" customWidth="1"/>
    <col min="2" max="2" width="41.33203125" style="18" customWidth="1"/>
    <col min="3" max="3" width="59.6640625" style="18" customWidth="1"/>
    <col min="4" max="4" width="4" style="18" bestFit="1" customWidth="1"/>
    <col min="5" max="16384" width="8.88671875" style="18"/>
  </cols>
  <sheetData>
    <row r="1" spans="1:4" ht="24" customHeight="1" x14ac:dyDescent="0.3">
      <c r="A1" s="14" t="s">
        <v>316</v>
      </c>
      <c r="B1" s="15"/>
      <c r="C1" s="15"/>
    </row>
    <row r="2" spans="1:4" ht="15.6" x14ac:dyDescent="0.3">
      <c r="A2" s="1" t="s">
        <v>0</v>
      </c>
      <c r="B2" s="2" t="s">
        <v>1</v>
      </c>
      <c r="C2" s="1" t="s">
        <v>2</v>
      </c>
    </row>
    <row r="3" spans="1:4" ht="15.6" x14ac:dyDescent="0.3">
      <c r="A3" s="17" t="s">
        <v>313</v>
      </c>
      <c r="B3" s="5" t="s">
        <v>314</v>
      </c>
      <c r="C3" s="8" t="s">
        <v>315</v>
      </c>
      <c r="D3" s="18">
        <f>LEN(C3)</f>
        <v>43</v>
      </c>
    </row>
    <row r="4" spans="1:4" ht="46.8" x14ac:dyDescent="0.3">
      <c r="A4" s="3">
        <v>1000</v>
      </c>
      <c r="B4" s="4" t="s">
        <v>65</v>
      </c>
      <c r="C4" s="4" t="s">
        <v>66</v>
      </c>
      <c r="D4" s="18">
        <f t="shared" ref="D4:D67" si="0">LEN(C4)</f>
        <v>139</v>
      </c>
    </row>
    <row r="5" spans="1:4" ht="46.8" x14ac:dyDescent="0.3">
      <c r="A5" s="3">
        <v>1002</v>
      </c>
      <c r="B5" s="4" t="s">
        <v>67</v>
      </c>
      <c r="C5" s="4" t="s">
        <v>68</v>
      </c>
      <c r="D5" s="18">
        <f t="shared" si="0"/>
        <v>158</v>
      </c>
    </row>
    <row r="6" spans="1:4" ht="31.2" x14ac:dyDescent="0.3">
      <c r="A6" s="3">
        <v>1003</v>
      </c>
      <c r="B6" s="4" t="s">
        <v>69</v>
      </c>
      <c r="C6" s="4" t="s">
        <v>70</v>
      </c>
      <c r="D6" s="18">
        <f t="shared" si="0"/>
        <v>96</v>
      </c>
    </row>
    <row r="7" spans="1:4" ht="46.8" x14ac:dyDescent="0.3">
      <c r="A7" s="3">
        <v>1004</v>
      </c>
      <c r="B7" s="4" t="s">
        <v>71</v>
      </c>
      <c r="C7" s="4" t="s">
        <v>72</v>
      </c>
      <c r="D7" s="18">
        <f t="shared" si="0"/>
        <v>133</v>
      </c>
    </row>
    <row r="8" spans="1:4" ht="31.2" x14ac:dyDescent="0.3">
      <c r="A8" s="3">
        <v>1005</v>
      </c>
      <c r="B8" s="4" t="s">
        <v>73</v>
      </c>
      <c r="C8" s="4" t="s">
        <v>74</v>
      </c>
      <c r="D8" s="18">
        <f t="shared" si="0"/>
        <v>80</v>
      </c>
    </row>
    <row r="9" spans="1:4" ht="31.2" x14ac:dyDescent="0.3">
      <c r="A9" s="3">
        <v>1006</v>
      </c>
      <c r="B9" s="4" t="s">
        <v>75</v>
      </c>
      <c r="C9" s="4" t="s">
        <v>76</v>
      </c>
      <c r="D9" s="18">
        <f t="shared" si="0"/>
        <v>77</v>
      </c>
    </row>
    <row r="10" spans="1:4" ht="15.6" x14ac:dyDescent="0.3">
      <c r="A10" s="3">
        <v>1007</v>
      </c>
      <c r="B10" s="4" t="s">
        <v>77</v>
      </c>
      <c r="C10" s="4" t="s">
        <v>78</v>
      </c>
      <c r="D10" s="18">
        <f t="shared" si="0"/>
        <v>60</v>
      </c>
    </row>
    <row r="11" spans="1:4" ht="31.2" x14ac:dyDescent="0.3">
      <c r="A11" s="3">
        <v>1009</v>
      </c>
      <c r="B11" s="4" t="s">
        <v>79</v>
      </c>
      <c r="C11" s="4" t="s">
        <v>80</v>
      </c>
      <c r="D11" s="18">
        <f t="shared" si="0"/>
        <v>76</v>
      </c>
    </row>
    <row r="12" spans="1:4" ht="31.2" x14ac:dyDescent="0.3">
      <c r="A12" s="3">
        <v>1010</v>
      </c>
      <c r="B12" s="4" t="s">
        <v>81</v>
      </c>
      <c r="C12" s="4" t="s">
        <v>82</v>
      </c>
      <c r="D12" s="18">
        <f t="shared" si="0"/>
        <v>114</v>
      </c>
    </row>
    <row r="13" spans="1:4" ht="31.2" x14ac:dyDescent="0.3">
      <c r="A13" s="3">
        <v>1011</v>
      </c>
      <c r="B13" s="4" t="s">
        <v>83</v>
      </c>
      <c r="C13" s="4" t="s">
        <v>84</v>
      </c>
      <c r="D13" s="18">
        <f t="shared" si="0"/>
        <v>63</v>
      </c>
    </row>
    <row r="14" spans="1:4" ht="62.4" x14ac:dyDescent="0.3">
      <c r="A14" s="3">
        <v>1020</v>
      </c>
      <c r="B14" s="4" t="s">
        <v>85</v>
      </c>
      <c r="C14" s="4" t="s">
        <v>86</v>
      </c>
      <c r="D14" s="18">
        <f t="shared" si="0"/>
        <v>213</v>
      </c>
    </row>
    <row r="15" spans="1:4" ht="62.4" x14ac:dyDescent="0.3">
      <c r="A15" s="6">
        <v>1021</v>
      </c>
      <c r="B15" s="4" t="s">
        <v>87</v>
      </c>
      <c r="C15" s="5" t="s">
        <v>88</v>
      </c>
      <c r="D15" s="18">
        <f t="shared" si="0"/>
        <v>232</v>
      </c>
    </row>
    <row r="16" spans="1:4" ht="78" x14ac:dyDescent="0.3">
      <c r="A16" s="6">
        <v>1022</v>
      </c>
      <c r="B16" s="4" t="s">
        <v>89</v>
      </c>
      <c r="C16" s="4" t="s">
        <v>90</v>
      </c>
      <c r="D16" s="18">
        <f t="shared" si="0"/>
        <v>235</v>
      </c>
    </row>
    <row r="17" spans="1:4" ht="46.8" x14ac:dyDescent="0.3">
      <c r="A17" s="6">
        <v>1023</v>
      </c>
      <c r="B17" s="4" t="s">
        <v>91</v>
      </c>
      <c r="C17" s="4" t="s">
        <v>92</v>
      </c>
      <c r="D17" s="18">
        <f t="shared" si="0"/>
        <v>147</v>
      </c>
    </row>
    <row r="18" spans="1:4" ht="46.8" x14ac:dyDescent="0.3">
      <c r="A18" s="6">
        <v>1024</v>
      </c>
      <c r="B18" s="4" t="s">
        <v>93</v>
      </c>
      <c r="C18" s="4" t="s">
        <v>94</v>
      </c>
      <c r="D18" s="18">
        <f t="shared" si="0"/>
        <v>157</v>
      </c>
    </row>
    <row r="19" spans="1:4" ht="31.2" x14ac:dyDescent="0.3">
      <c r="A19" s="6">
        <v>1040</v>
      </c>
      <c r="B19" s="4" t="s">
        <v>95</v>
      </c>
      <c r="C19" s="4" t="s">
        <v>96</v>
      </c>
      <c r="D19" s="18">
        <f t="shared" si="0"/>
        <v>74</v>
      </c>
    </row>
    <row r="20" spans="1:4" ht="31.2" x14ac:dyDescent="0.3">
      <c r="A20" s="6">
        <v>1041</v>
      </c>
      <c r="B20" s="4" t="s">
        <v>97</v>
      </c>
      <c r="C20" s="4" t="s">
        <v>98</v>
      </c>
      <c r="D20" s="18">
        <f t="shared" si="0"/>
        <v>62</v>
      </c>
    </row>
    <row r="21" spans="1:4" ht="31.2" x14ac:dyDescent="0.3">
      <c r="A21" s="6">
        <v>1050</v>
      </c>
      <c r="B21" s="4" t="s">
        <v>99</v>
      </c>
      <c r="C21" s="4" t="s">
        <v>100</v>
      </c>
      <c r="D21" s="18">
        <f t="shared" si="0"/>
        <v>103</v>
      </c>
    </row>
    <row r="22" spans="1:4" ht="31.2" x14ac:dyDescent="0.3">
      <c r="A22" s="6">
        <v>1080</v>
      </c>
      <c r="B22" s="4" t="s">
        <v>101</v>
      </c>
      <c r="C22" s="4" t="s">
        <v>102</v>
      </c>
      <c r="D22" s="18">
        <f t="shared" si="0"/>
        <v>65</v>
      </c>
    </row>
    <row r="23" spans="1:4" ht="15.6" x14ac:dyDescent="0.3">
      <c r="A23" s="6">
        <v>1099</v>
      </c>
      <c r="B23" s="4" t="s">
        <v>103</v>
      </c>
      <c r="C23" s="4" t="s">
        <v>104</v>
      </c>
      <c r="D23" s="18">
        <f t="shared" si="0"/>
        <v>58</v>
      </c>
    </row>
    <row r="24" spans="1:4" ht="31.2" x14ac:dyDescent="0.3">
      <c r="A24" s="6">
        <v>1201</v>
      </c>
      <c r="B24" s="4" t="s">
        <v>105</v>
      </c>
      <c r="C24" s="4" t="s">
        <v>106</v>
      </c>
      <c r="D24" s="18">
        <f t="shared" si="0"/>
        <v>78</v>
      </c>
    </row>
    <row r="25" spans="1:4" ht="15.6" x14ac:dyDescent="0.3">
      <c r="A25" s="6">
        <v>1202</v>
      </c>
      <c r="B25" s="4" t="s">
        <v>107</v>
      </c>
      <c r="C25" s="4" t="s">
        <v>108</v>
      </c>
      <c r="D25" s="18">
        <f t="shared" si="0"/>
        <v>52</v>
      </c>
    </row>
    <row r="26" spans="1:4" ht="15.6" x14ac:dyDescent="0.3">
      <c r="A26" s="6">
        <v>1203</v>
      </c>
      <c r="B26" s="4" t="s">
        <v>109</v>
      </c>
      <c r="C26" s="4" t="s">
        <v>110</v>
      </c>
      <c r="D26" s="18">
        <f t="shared" si="0"/>
        <v>45</v>
      </c>
    </row>
    <row r="27" spans="1:4" ht="31.2" x14ac:dyDescent="0.3">
      <c r="A27" s="6">
        <v>1204</v>
      </c>
      <c r="B27" s="4" t="s">
        <v>111</v>
      </c>
      <c r="C27" s="4" t="s">
        <v>112</v>
      </c>
      <c r="D27" s="18">
        <f t="shared" si="0"/>
        <v>82</v>
      </c>
    </row>
    <row r="28" spans="1:4" ht="15.6" x14ac:dyDescent="0.3">
      <c r="A28" s="6">
        <v>1205</v>
      </c>
      <c r="B28" s="4" t="s">
        <v>113</v>
      </c>
      <c r="C28" s="4" t="s">
        <v>114</v>
      </c>
      <c r="D28" s="18">
        <f t="shared" si="0"/>
        <v>41</v>
      </c>
    </row>
    <row r="29" spans="1:4" ht="31.2" x14ac:dyDescent="0.3">
      <c r="A29" s="6">
        <v>1206</v>
      </c>
      <c r="B29" s="4" t="s">
        <v>115</v>
      </c>
      <c r="C29" s="4" t="s">
        <v>116</v>
      </c>
      <c r="D29" s="18">
        <f t="shared" si="0"/>
        <v>68</v>
      </c>
    </row>
    <row r="30" spans="1:4" ht="46.8" x14ac:dyDescent="0.3">
      <c r="A30" s="6">
        <v>1207</v>
      </c>
      <c r="B30" s="4" t="s">
        <v>117</v>
      </c>
      <c r="C30" s="4" t="s">
        <v>118</v>
      </c>
      <c r="D30" s="18">
        <f t="shared" si="0"/>
        <v>128</v>
      </c>
    </row>
    <row r="31" spans="1:4" ht="46.8" x14ac:dyDescent="0.3">
      <c r="A31" s="6">
        <v>1208</v>
      </c>
      <c r="B31" s="4" t="s">
        <v>119</v>
      </c>
      <c r="C31" s="4" t="s">
        <v>120</v>
      </c>
      <c r="D31" s="18">
        <f t="shared" si="0"/>
        <v>177</v>
      </c>
    </row>
    <row r="32" spans="1:4" ht="31.2" x14ac:dyDescent="0.3">
      <c r="A32" s="6">
        <v>1209</v>
      </c>
      <c r="B32" s="4" t="s">
        <v>121</v>
      </c>
      <c r="C32" s="4" t="s">
        <v>122</v>
      </c>
      <c r="D32" s="18">
        <f t="shared" si="0"/>
        <v>80</v>
      </c>
    </row>
    <row r="33" spans="1:4" ht="31.2" x14ac:dyDescent="0.3">
      <c r="A33" s="3">
        <v>1210</v>
      </c>
      <c r="B33" s="4" t="s">
        <v>123</v>
      </c>
      <c r="C33" s="4" t="s">
        <v>124</v>
      </c>
      <c r="D33" s="18">
        <f t="shared" si="0"/>
        <v>62</v>
      </c>
    </row>
    <row r="34" spans="1:4" ht="62.4" x14ac:dyDescent="0.3">
      <c r="A34" s="3">
        <v>1211</v>
      </c>
      <c r="B34" s="4" t="s">
        <v>125</v>
      </c>
      <c r="C34" s="7" t="s">
        <v>126</v>
      </c>
      <c r="D34" s="18">
        <f t="shared" si="0"/>
        <v>207</v>
      </c>
    </row>
    <row r="35" spans="1:4" ht="46.8" x14ac:dyDescent="0.3">
      <c r="A35" s="3">
        <v>1212</v>
      </c>
      <c r="B35" s="4" t="s">
        <v>127</v>
      </c>
      <c r="C35" s="7" t="s">
        <v>128</v>
      </c>
      <c r="D35" s="18">
        <f t="shared" si="0"/>
        <v>145</v>
      </c>
    </row>
    <row r="36" spans="1:4" ht="46.8" x14ac:dyDescent="0.3">
      <c r="A36" s="3">
        <v>1213</v>
      </c>
      <c r="B36" s="4" t="s">
        <v>129</v>
      </c>
      <c r="C36" s="8" t="s">
        <v>130</v>
      </c>
      <c r="D36" s="18">
        <f t="shared" si="0"/>
        <v>140</v>
      </c>
    </row>
    <row r="37" spans="1:4" ht="31.2" x14ac:dyDescent="0.3">
      <c r="A37" s="3">
        <v>1214</v>
      </c>
      <c r="B37" s="4" t="s">
        <v>131</v>
      </c>
      <c r="C37" s="7" t="s">
        <v>132</v>
      </c>
      <c r="D37" s="18">
        <f t="shared" si="0"/>
        <v>115</v>
      </c>
    </row>
    <row r="38" spans="1:4" ht="15.6" x14ac:dyDescent="0.3">
      <c r="A38" s="3">
        <v>1215</v>
      </c>
      <c r="B38" s="4" t="s">
        <v>133</v>
      </c>
      <c r="C38" s="7" t="s">
        <v>134</v>
      </c>
      <c r="D38" s="18">
        <f t="shared" si="0"/>
        <v>58</v>
      </c>
    </row>
    <row r="39" spans="1:4" ht="46.8" x14ac:dyDescent="0.3">
      <c r="A39" s="3">
        <v>1225</v>
      </c>
      <c r="B39" s="4" t="s">
        <v>135</v>
      </c>
      <c r="C39" s="7" t="s">
        <v>136</v>
      </c>
      <c r="D39" s="18">
        <f t="shared" si="0"/>
        <v>150</v>
      </c>
    </row>
    <row r="40" spans="1:4" ht="31.2" x14ac:dyDescent="0.3">
      <c r="A40" s="3">
        <v>1230</v>
      </c>
      <c r="B40" s="4" t="s">
        <v>137</v>
      </c>
      <c r="C40" s="7" t="s">
        <v>138</v>
      </c>
      <c r="D40" s="18">
        <f t="shared" si="0"/>
        <v>83</v>
      </c>
    </row>
    <row r="41" spans="1:4" ht="31.2" x14ac:dyDescent="0.3">
      <c r="A41" s="3">
        <v>1299</v>
      </c>
      <c r="B41" s="4" t="s">
        <v>139</v>
      </c>
      <c r="C41" s="7" t="s">
        <v>140</v>
      </c>
      <c r="D41" s="18">
        <f t="shared" si="0"/>
        <v>72</v>
      </c>
    </row>
    <row r="42" spans="1:4" ht="31.2" x14ac:dyDescent="0.3">
      <c r="A42" s="3">
        <v>1300</v>
      </c>
      <c r="B42" s="4" t="s">
        <v>141</v>
      </c>
      <c r="C42" s="7" t="s">
        <v>142</v>
      </c>
      <c r="D42" s="18">
        <f t="shared" si="0"/>
        <v>100</v>
      </c>
    </row>
    <row r="43" spans="1:4" ht="62.4" x14ac:dyDescent="0.3">
      <c r="A43" s="3">
        <v>1350</v>
      </c>
      <c r="B43" s="4" t="s">
        <v>143</v>
      </c>
      <c r="C43" s="7" t="s">
        <v>144</v>
      </c>
      <c r="D43" s="18">
        <f t="shared" si="0"/>
        <v>177</v>
      </c>
    </row>
    <row r="44" spans="1:4" ht="15.6" x14ac:dyDescent="0.3">
      <c r="A44" s="3">
        <v>1351</v>
      </c>
      <c r="B44" s="4" t="s">
        <v>145</v>
      </c>
      <c r="C44" s="7" t="s">
        <v>146</v>
      </c>
      <c r="D44" s="18">
        <f t="shared" si="0"/>
        <v>35</v>
      </c>
    </row>
    <row r="45" spans="1:4" ht="46.8" x14ac:dyDescent="0.3">
      <c r="A45" s="3">
        <v>1352</v>
      </c>
      <c r="B45" s="4" t="s">
        <v>147</v>
      </c>
      <c r="C45" s="7" t="s">
        <v>148</v>
      </c>
      <c r="D45" s="18">
        <f t="shared" si="0"/>
        <v>154</v>
      </c>
    </row>
    <row r="46" spans="1:4" ht="31.2" x14ac:dyDescent="0.3">
      <c r="A46" s="3">
        <v>1401</v>
      </c>
      <c r="B46" s="4" t="s">
        <v>149</v>
      </c>
      <c r="C46" s="7" t="s">
        <v>150</v>
      </c>
      <c r="D46" s="18">
        <f t="shared" si="0"/>
        <v>103</v>
      </c>
    </row>
    <row r="47" spans="1:4" ht="31.2" x14ac:dyDescent="0.3">
      <c r="A47" s="3">
        <v>1402</v>
      </c>
      <c r="B47" s="4" t="s">
        <v>151</v>
      </c>
      <c r="C47" s="7" t="s">
        <v>152</v>
      </c>
      <c r="D47" s="18">
        <f t="shared" si="0"/>
        <v>79</v>
      </c>
    </row>
    <row r="48" spans="1:4" ht="31.2" x14ac:dyDescent="0.3">
      <c r="A48" s="3">
        <v>1403</v>
      </c>
      <c r="B48" s="4" t="s">
        <v>153</v>
      </c>
      <c r="C48" s="7" t="s">
        <v>154</v>
      </c>
      <c r="D48" s="18">
        <f t="shared" si="0"/>
        <v>123</v>
      </c>
    </row>
    <row r="49" spans="1:4" ht="140.4" x14ac:dyDescent="0.3">
      <c r="A49" s="3">
        <v>1404</v>
      </c>
      <c r="B49" s="4" t="s">
        <v>155</v>
      </c>
      <c r="C49" s="9" t="s">
        <v>156</v>
      </c>
      <c r="D49" s="18">
        <f t="shared" si="0"/>
        <v>481</v>
      </c>
    </row>
    <row r="50" spans="1:4" ht="62.4" x14ac:dyDescent="0.3">
      <c r="A50" s="3">
        <v>1405</v>
      </c>
      <c r="B50" s="7" t="s">
        <v>157</v>
      </c>
      <c r="C50" s="7" t="s">
        <v>158</v>
      </c>
      <c r="D50" s="18">
        <f t="shared" si="0"/>
        <v>217</v>
      </c>
    </row>
    <row r="51" spans="1:4" ht="78" x14ac:dyDescent="0.3">
      <c r="A51" s="3">
        <v>1406</v>
      </c>
      <c r="B51" s="7" t="s">
        <v>159</v>
      </c>
      <c r="C51" s="7" t="s">
        <v>160</v>
      </c>
      <c r="D51" s="18">
        <f t="shared" si="0"/>
        <v>279</v>
      </c>
    </row>
    <row r="52" spans="1:4" ht="202.8" x14ac:dyDescent="0.3">
      <c r="A52" s="3">
        <v>1407</v>
      </c>
      <c r="B52" s="7" t="s">
        <v>161</v>
      </c>
      <c r="C52" s="7" t="s">
        <v>162</v>
      </c>
      <c r="D52" s="18">
        <f t="shared" si="0"/>
        <v>643</v>
      </c>
    </row>
    <row r="53" spans="1:4" ht="46.8" x14ac:dyDescent="0.3">
      <c r="A53" s="3">
        <v>1409</v>
      </c>
      <c r="B53" s="7" t="s">
        <v>163</v>
      </c>
      <c r="C53" s="7" t="s">
        <v>164</v>
      </c>
      <c r="D53" s="18">
        <f t="shared" si="0"/>
        <v>130</v>
      </c>
    </row>
    <row r="54" spans="1:4" ht="62.4" x14ac:dyDescent="0.3">
      <c r="A54" s="3">
        <v>1410</v>
      </c>
      <c r="B54" s="7" t="s">
        <v>165</v>
      </c>
      <c r="C54" s="7" t="s">
        <v>166</v>
      </c>
      <c r="D54" s="18">
        <f t="shared" si="0"/>
        <v>244</v>
      </c>
    </row>
    <row r="55" spans="1:4" ht="31.2" x14ac:dyDescent="0.3">
      <c r="A55" s="3">
        <v>1601</v>
      </c>
      <c r="B55" s="7" t="s">
        <v>167</v>
      </c>
      <c r="C55" s="7" t="s">
        <v>168</v>
      </c>
      <c r="D55" s="18">
        <f t="shared" si="0"/>
        <v>94</v>
      </c>
    </row>
    <row r="56" spans="1:4" ht="31.2" x14ac:dyDescent="0.3">
      <c r="A56" s="3">
        <v>1602</v>
      </c>
      <c r="B56" s="7" t="s">
        <v>169</v>
      </c>
      <c r="C56" s="7" t="s">
        <v>170</v>
      </c>
      <c r="D56" s="18">
        <f t="shared" si="0"/>
        <v>79</v>
      </c>
    </row>
    <row r="57" spans="1:4" ht="31.2" x14ac:dyDescent="0.3">
      <c r="A57" s="3">
        <v>1620</v>
      </c>
      <c r="B57" s="7" t="s">
        <v>171</v>
      </c>
      <c r="C57" s="7" t="s">
        <v>172</v>
      </c>
      <c r="D57" s="18">
        <f t="shared" si="0"/>
        <v>87</v>
      </c>
    </row>
    <row r="58" spans="1:4" ht="46.8" x14ac:dyDescent="0.3">
      <c r="A58" s="3">
        <v>1621</v>
      </c>
      <c r="B58" s="7" t="s">
        <v>173</v>
      </c>
      <c r="C58" s="7" t="s">
        <v>174</v>
      </c>
      <c r="D58" s="18">
        <f t="shared" si="0"/>
        <v>81</v>
      </c>
    </row>
    <row r="59" spans="1:4" ht="31.2" x14ac:dyDescent="0.3">
      <c r="A59" s="3">
        <v>1623</v>
      </c>
      <c r="B59" s="7" t="s">
        <v>175</v>
      </c>
      <c r="C59" s="7" t="s">
        <v>176</v>
      </c>
      <c r="D59" s="18">
        <f t="shared" si="0"/>
        <v>113</v>
      </c>
    </row>
    <row r="60" spans="1:4" ht="31.2" x14ac:dyDescent="0.3">
      <c r="A60" s="3">
        <v>1629</v>
      </c>
      <c r="B60" s="7" t="s">
        <v>177</v>
      </c>
      <c r="C60" s="10" t="s">
        <v>178</v>
      </c>
      <c r="D60" s="18">
        <f t="shared" si="0"/>
        <v>91</v>
      </c>
    </row>
    <row r="61" spans="1:4" ht="31.2" x14ac:dyDescent="0.3">
      <c r="A61" s="3">
        <v>1651</v>
      </c>
      <c r="B61" s="4" t="s">
        <v>179</v>
      </c>
      <c r="C61" s="4" t="s">
        <v>180</v>
      </c>
      <c r="D61" s="18">
        <f t="shared" si="0"/>
        <v>87</v>
      </c>
    </row>
    <row r="62" spans="1:4" ht="31.2" x14ac:dyDescent="0.3">
      <c r="A62" s="3">
        <v>1652</v>
      </c>
      <c r="B62" s="4" t="s">
        <v>181</v>
      </c>
      <c r="C62" s="4" t="s">
        <v>182</v>
      </c>
      <c r="D62" s="18">
        <f t="shared" si="0"/>
        <v>55</v>
      </c>
    </row>
    <row r="63" spans="1:4" ht="15.6" x14ac:dyDescent="0.3">
      <c r="A63" s="3">
        <v>1801</v>
      </c>
      <c r="B63" s="4" t="s">
        <v>183</v>
      </c>
      <c r="C63" s="4" t="s">
        <v>184</v>
      </c>
      <c r="D63" s="18">
        <f t="shared" si="0"/>
        <v>19</v>
      </c>
    </row>
    <row r="64" spans="1:4" ht="15.6" x14ac:dyDescent="0.3">
      <c r="A64" s="3">
        <v>1802</v>
      </c>
      <c r="B64" s="4" t="s">
        <v>185</v>
      </c>
      <c r="C64" s="4" t="s">
        <v>186</v>
      </c>
      <c r="D64" s="18">
        <f t="shared" si="0"/>
        <v>43</v>
      </c>
    </row>
    <row r="65" spans="1:4" ht="15.6" x14ac:dyDescent="0.3">
      <c r="A65" s="3">
        <v>1805</v>
      </c>
      <c r="B65" s="4" t="s">
        <v>187</v>
      </c>
      <c r="C65" s="4" t="s">
        <v>188</v>
      </c>
      <c r="D65" s="18">
        <f t="shared" si="0"/>
        <v>15</v>
      </c>
    </row>
    <row r="66" spans="1:4" ht="15.6" x14ac:dyDescent="0.3">
      <c r="A66" s="3">
        <v>1810</v>
      </c>
      <c r="B66" s="4" t="s">
        <v>189</v>
      </c>
      <c r="C66" s="4" t="s">
        <v>190</v>
      </c>
      <c r="D66" s="18">
        <f t="shared" si="0"/>
        <v>18</v>
      </c>
    </row>
    <row r="67" spans="1:4" ht="15.6" x14ac:dyDescent="0.3">
      <c r="A67" s="3">
        <v>2501</v>
      </c>
      <c r="B67" s="4" t="s">
        <v>191</v>
      </c>
      <c r="C67" s="4" t="s">
        <v>192</v>
      </c>
      <c r="D67" s="18">
        <f t="shared" si="0"/>
        <v>16</v>
      </c>
    </row>
    <row r="68" spans="1:4" ht="31.2" x14ac:dyDescent="0.3">
      <c r="A68" s="3">
        <v>2510</v>
      </c>
      <c r="B68" s="4" t="s">
        <v>193</v>
      </c>
      <c r="C68" s="4" t="s">
        <v>194</v>
      </c>
      <c r="D68" s="18">
        <f t="shared" ref="D68:D128" si="1">LEN(C68)</f>
        <v>84</v>
      </c>
    </row>
    <row r="69" spans="1:4" ht="31.2" x14ac:dyDescent="0.3">
      <c r="A69" s="3">
        <v>2801</v>
      </c>
      <c r="B69" s="4" t="s">
        <v>195</v>
      </c>
      <c r="C69" s="4" t="s">
        <v>196</v>
      </c>
      <c r="D69" s="18">
        <f t="shared" si="1"/>
        <v>116</v>
      </c>
    </row>
    <row r="70" spans="1:4" ht="15.6" x14ac:dyDescent="0.3">
      <c r="A70" s="3">
        <v>2901</v>
      </c>
      <c r="B70" s="4" t="s">
        <v>197</v>
      </c>
      <c r="C70" s="4" t="s">
        <v>198</v>
      </c>
      <c r="D70" s="18">
        <f t="shared" si="1"/>
        <v>50</v>
      </c>
    </row>
    <row r="71" spans="1:4" ht="46.8" x14ac:dyDescent="0.3">
      <c r="A71" s="3">
        <v>2902</v>
      </c>
      <c r="B71" s="4" t="s">
        <v>199</v>
      </c>
      <c r="C71" s="4" t="s">
        <v>200</v>
      </c>
      <c r="D71" s="18">
        <f t="shared" si="1"/>
        <v>167</v>
      </c>
    </row>
    <row r="72" spans="1:4" ht="31.2" x14ac:dyDescent="0.3">
      <c r="A72" s="3">
        <v>2920</v>
      </c>
      <c r="B72" s="4" t="s">
        <v>201</v>
      </c>
      <c r="C72" s="4" t="s">
        <v>202</v>
      </c>
      <c r="D72" s="18">
        <f t="shared" si="1"/>
        <v>106</v>
      </c>
    </row>
    <row r="73" spans="1:4" ht="62.4" x14ac:dyDescent="0.3">
      <c r="A73" s="3">
        <v>2930</v>
      </c>
      <c r="B73" s="4" t="s">
        <v>203</v>
      </c>
      <c r="C73" s="4" t="s">
        <v>204</v>
      </c>
      <c r="D73" s="18">
        <f t="shared" si="1"/>
        <v>228</v>
      </c>
    </row>
    <row r="74" spans="1:4" ht="31.2" x14ac:dyDescent="0.3">
      <c r="A74" s="3">
        <v>2999</v>
      </c>
      <c r="B74" s="4" t="s">
        <v>205</v>
      </c>
      <c r="C74" s="4" t="s">
        <v>206</v>
      </c>
      <c r="D74" s="18">
        <f t="shared" si="1"/>
        <v>89</v>
      </c>
    </row>
    <row r="75" spans="1:4" ht="46.8" x14ac:dyDescent="0.3">
      <c r="A75" s="3">
        <v>3501</v>
      </c>
      <c r="B75" s="4" t="s">
        <v>207</v>
      </c>
      <c r="C75" s="4" t="s">
        <v>208</v>
      </c>
      <c r="D75" s="18">
        <f t="shared" si="1"/>
        <v>148</v>
      </c>
    </row>
    <row r="76" spans="1:4" ht="31.2" x14ac:dyDescent="0.3">
      <c r="A76" s="3">
        <v>3505</v>
      </c>
      <c r="B76" s="4" t="s">
        <v>209</v>
      </c>
      <c r="C76" s="4" t="s">
        <v>210</v>
      </c>
      <c r="D76" s="18">
        <f t="shared" si="1"/>
        <v>65</v>
      </c>
    </row>
    <row r="77" spans="1:4" ht="31.2" x14ac:dyDescent="0.3">
      <c r="A77" s="3">
        <v>3506</v>
      </c>
      <c r="B77" s="4" t="s">
        <v>211</v>
      </c>
      <c r="C77" s="4" t="s">
        <v>212</v>
      </c>
      <c r="D77" s="18">
        <f t="shared" si="1"/>
        <v>63</v>
      </c>
    </row>
    <row r="78" spans="1:4" ht="31.2" x14ac:dyDescent="0.3">
      <c r="A78" s="3">
        <v>3508</v>
      </c>
      <c r="B78" s="4" t="s">
        <v>213</v>
      </c>
      <c r="C78" s="4" t="s">
        <v>214</v>
      </c>
      <c r="D78" s="18">
        <f t="shared" si="1"/>
        <v>73</v>
      </c>
    </row>
    <row r="79" spans="1:4" ht="15.6" x14ac:dyDescent="0.3">
      <c r="A79" s="3">
        <v>3509</v>
      </c>
      <c r="B79" s="4" t="s">
        <v>215</v>
      </c>
      <c r="C79" s="11" t="s">
        <v>216</v>
      </c>
      <c r="D79" s="18">
        <f t="shared" si="1"/>
        <v>61</v>
      </c>
    </row>
    <row r="80" spans="1:4" ht="15.6" x14ac:dyDescent="0.3">
      <c r="A80" s="3">
        <v>3520</v>
      </c>
      <c r="B80" s="4" t="s">
        <v>217</v>
      </c>
      <c r="C80" s="4" t="s">
        <v>218</v>
      </c>
      <c r="D80" s="18">
        <f t="shared" si="1"/>
        <v>59</v>
      </c>
    </row>
    <row r="81" spans="1:4" ht="31.2" x14ac:dyDescent="0.3">
      <c r="A81" s="3">
        <v>4010</v>
      </c>
      <c r="B81" s="4" t="s">
        <v>219</v>
      </c>
      <c r="C81" s="4" t="s">
        <v>220</v>
      </c>
      <c r="D81" s="18">
        <f t="shared" si="1"/>
        <v>83</v>
      </c>
    </row>
    <row r="82" spans="1:4" ht="46.8" x14ac:dyDescent="0.3">
      <c r="A82" s="3">
        <v>4050</v>
      </c>
      <c r="B82" s="4" t="s">
        <v>221</v>
      </c>
      <c r="C82" s="4" t="s">
        <v>222</v>
      </c>
      <c r="D82" s="18">
        <f t="shared" si="1"/>
        <v>121</v>
      </c>
    </row>
    <row r="83" spans="1:4" ht="31.2" x14ac:dyDescent="0.3">
      <c r="A83" s="3">
        <v>4051</v>
      </c>
      <c r="B83" s="4" t="s">
        <v>223</v>
      </c>
      <c r="C83" s="4" t="s">
        <v>224</v>
      </c>
      <c r="D83" s="18">
        <f t="shared" si="1"/>
        <v>109</v>
      </c>
    </row>
    <row r="84" spans="1:4" ht="93.6" x14ac:dyDescent="0.3">
      <c r="A84" s="3">
        <v>5001</v>
      </c>
      <c r="B84" s="4" t="s">
        <v>225</v>
      </c>
      <c r="C84" s="4" t="s">
        <v>226</v>
      </c>
      <c r="D84" s="18">
        <f t="shared" si="1"/>
        <v>310</v>
      </c>
    </row>
    <row r="85" spans="1:4" ht="46.8" x14ac:dyDescent="0.3">
      <c r="A85" s="3">
        <v>5005</v>
      </c>
      <c r="B85" s="4" t="s">
        <v>227</v>
      </c>
      <c r="C85" s="4" t="s">
        <v>228</v>
      </c>
      <c r="D85" s="18">
        <f t="shared" si="1"/>
        <v>119</v>
      </c>
    </row>
    <row r="86" spans="1:4" ht="31.2" x14ac:dyDescent="0.3">
      <c r="A86" s="3">
        <v>5501</v>
      </c>
      <c r="B86" s="4" t="s">
        <v>229</v>
      </c>
      <c r="C86" s="4" t="s">
        <v>230</v>
      </c>
      <c r="D86" s="18">
        <f t="shared" si="1"/>
        <v>84</v>
      </c>
    </row>
    <row r="87" spans="1:4" ht="15.6" x14ac:dyDescent="0.3">
      <c r="A87" s="3">
        <v>5504</v>
      </c>
      <c r="B87" s="4" t="s">
        <v>231</v>
      </c>
      <c r="C87" s="4" t="s">
        <v>232</v>
      </c>
      <c r="D87" s="18">
        <f t="shared" si="1"/>
        <v>44</v>
      </c>
    </row>
    <row r="88" spans="1:4" ht="31.2" x14ac:dyDescent="0.3">
      <c r="A88" s="3">
        <v>5510</v>
      </c>
      <c r="B88" s="4" t="s">
        <v>233</v>
      </c>
      <c r="C88" s="4" t="s">
        <v>234</v>
      </c>
      <c r="D88" s="18">
        <f t="shared" si="1"/>
        <v>89</v>
      </c>
    </row>
    <row r="89" spans="1:4" ht="31.2" x14ac:dyDescent="0.3">
      <c r="A89" s="3">
        <v>6000</v>
      </c>
      <c r="B89" s="4" t="s">
        <v>235</v>
      </c>
      <c r="C89" s="4" t="s">
        <v>236</v>
      </c>
      <c r="D89" s="18">
        <f t="shared" si="1"/>
        <v>71</v>
      </c>
    </row>
    <row r="90" spans="1:4" ht="31.2" x14ac:dyDescent="0.3">
      <c r="A90" s="3">
        <v>6001</v>
      </c>
      <c r="B90" s="4" t="s">
        <v>237</v>
      </c>
      <c r="C90" s="4" t="s">
        <v>238</v>
      </c>
      <c r="D90" s="18">
        <f t="shared" si="1"/>
        <v>77</v>
      </c>
    </row>
    <row r="91" spans="1:4" ht="46.8" x14ac:dyDescent="0.3">
      <c r="A91" s="3">
        <v>6002</v>
      </c>
      <c r="B91" s="4" t="s">
        <v>239</v>
      </c>
      <c r="C91" s="4" t="s">
        <v>240</v>
      </c>
      <c r="D91" s="18">
        <f t="shared" si="1"/>
        <v>136</v>
      </c>
    </row>
    <row r="92" spans="1:4" ht="46.8" x14ac:dyDescent="0.3">
      <c r="A92" s="3">
        <v>6003</v>
      </c>
      <c r="B92" s="4" t="s">
        <v>241</v>
      </c>
      <c r="C92" s="4" t="s">
        <v>242</v>
      </c>
      <c r="D92" s="18">
        <f t="shared" si="1"/>
        <v>157</v>
      </c>
    </row>
    <row r="93" spans="1:4" ht="46.8" x14ac:dyDescent="0.3">
      <c r="A93" s="3">
        <v>6004</v>
      </c>
      <c r="B93" s="4" t="s">
        <v>243</v>
      </c>
      <c r="C93" s="4" t="s">
        <v>244</v>
      </c>
      <c r="D93" s="18">
        <f t="shared" si="1"/>
        <v>172</v>
      </c>
    </row>
    <row r="94" spans="1:4" ht="62.4" x14ac:dyDescent="0.3">
      <c r="A94" s="3">
        <v>6006</v>
      </c>
      <c r="B94" s="4" t="s">
        <v>245</v>
      </c>
      <c r="C94" s="4" t="s">
        <v>246</v>
      </c>
      <c r="D94" s="18">
        <f t="shared" si="1"/>
        <v>217</v>
      </c>
    </row>
    <row r="95" spans="1:4" ht="46.8" x14ac:dyDescent="0.3">
      <c r="A95" s="3">
        <v>6007</v>
      </c>
      <c r="B95" s="4" t="s">
        <v>247</v>
      </c>
      <c r="C95" s="4" t="s">
        <v>248</v>
      </c>
      <c r="D95" s="18">
        <f t="shared" si="1"/>
        <v>183</v>
      </c>
    </row>
    <row r="96" spans="1:4" ht="46.8" x14ac:dyDescent="0.3">
      <c r="A96" s="3">
        <v>6101</v>
      </c>
      <c r="B96" s="5" t="s">
        <v>249</v>
      </c>
      <c r="C96" s="12" t="s">
        <v>250</v>
      </c>
      <c r="D96" s="18">
        <f t="shared" si="1"/>
        <v>175</v>
      </c>
    </row>
    <row r="97" spans="1:4" ht="31.2" x14ac:dyDescent="0.3">
      <c r="A97" s="3">
        <v>6102</v>
      </c>
      <c r="B97" s="4" t="s">
        <v>251</v>
      </c>
      <c r="C97" s="4" t="s">
        <v>252</v>
      </c>
      <c r="D97" s="18">
        <f t="shared" si="1"/>
        <v>125</v>
      </c>
    </row>
    <row r="98" spans="1:4" ht="62.4" x14ac:dyDescent="0.3">
      <c r="A98" s="3">
        <v>6103</v>
      </c>
      <c r="B98" s="4" t="s">
        <v>253</v>
      </c>
      <c r="C98" s="4" t="s">
        <v>254</v>
      </c>
      <c r="D98" s="18">
        <f t="shared" si="1"/>
        <v>194</v>
      </c>
    </row>
    <row r="99" spans="1:4" ht="46.8" x14ac:dyDescent="0.3">
      <c r="A99" s="3">
        <v>6104</v>
      </c>
      <c r="B99" s="4" t="s">
        <v>255</v>
      </c>
      <c r="C99" s="4" t="s">
        <v>256</v>
      </c>
      <c r="D99" s="18">
        <f t="shared" si="1"/>
        <v>128</v>
      </c>
    </row>
    <row r="100" spans="1:4" ht="31.2" x14ac:dyDescent="0.3">
      <c r="A100" s="3">
        <v>6105</v>
      </c>
      <c r="B100" s="4" t="s">
        <v>257</v>
      </c>
      <c r="C100" s="4" t="s">
        <v>258</v>
      </c>
      <c r="D100" s="18">
        <f t="shared" si="1"/>
        <v>85</v>
      </c>
    </row>
    <row r="101" spans="1:4" ht="31.2" x14ac:dyDescent="0.3">
      <c r="A101" s="3">
        <v>6106</v>
      </c>
      <c r="B101" s="4" t="s">
        <v>259</v>
      </c>
      <c r="C101" s="4" t="s">
        <v>260</v>
      </c>
      <c r="D101" s="18">
        <f t="shared" si="1"/>
        <v>111</v>
      </c>
    </row>
    <row r="102" spans="1:4" ht="62.4" x14ac:dyDescent="0.3">
      <c r="A102" s="3">
        <v>6107</v>
      </c>
      <c r="B102" s="4" t="s">
        <v>261</v>
      </c>
      <c r="C102" s="4" t="s">
        <v>262</v>
      </c>
      <c r="D102" s="18">
        <f t="shared" si="1"/>
        <v>159</v>
      </c>
    </row>
    <row r="103" spans="1:4" ht="46.8" x14ac:dyDescent="0.3">
      <c r="A103" s="3">
        <v>6129</v>
      </c>
      <c r="B103" s="4" t="s">
        <v>263</v>
      </c>
      <c r="C103" s="5" t="s">
        <v>264</v>
      </c>
      <c r="D103" s="18">
        <f t="shared" si="1"/>
        <v>143</v>
      </c>
    </row>
    <row r="104" spans="1:4" ht="31.2" x14ac:dyDescent="0.3">
      <c r="A104" s="3">
        <v>7001</v>
      </c>
      <c r="B104" s="4" t="s">
        <v>265</v>
      </c>
      <c r="C104" s="5" t="s">
        <v>266</v>
      </c>
      <c r="D104" s="18">
        <f t="shared" si="1"/>
        <v>104</v>
      </c>
    </row>
    <row r="105" spans="1:4" ht="31.2" x14ac:dyDescent="0.3">
      <c r="A105" s="3">
        <v>7002</v>
      </c>
      <c r="B105" s="4" t="s">
        <v>267</v>
      </c>
      <c r="C105" s="4" t="s">
        <v>268</v>
      </c>
      <c r="D105" s="18">
        <f t="shared" si="1"/>
        <v>113</v>
      </c>
    </row>
    <row r="106" spans="1:4" ht="15.6" x14ac:dyDescent="0.3">
      <c r="A106" s="3">
        <v>7003</v>
      </c>
      <c r="B106" s="4" t="s">
        <v>269</v>
      </c>
      <c r="C106" s="4" t="s">
        <v>270</v>
      </c>
      <c r="D106" s="18">
        <f t="shared" si="1"/>
        <v>51</v>
      </c>
    </row>
    <row r="107" spans="1:4" ht="15.6" x14ac:dyDescent="0.3">
      <c r="A107" s="3">
        <v>7004</v>
      </c>
      <c r="B107" s="4" t="s">
        <v>271</v>
      </c>
      <c r="C107" s="4" t="s">
        <v>272</v>
      </c>
      <c r="D107" s="18">
        <f t="shared" si="1"/>
        <v>39</v>
      </c>
    </row>
    <row r="108" spans="1:4" ht="15.6" x14ac:dyDescent="0.3">
      <c r="A108" s="3">
        <v>7005</v>
      </c>
      <c r="B108" s="4" t="s">
        <v>273</v>
      </c>
      <c r="C108" s="4" t="s">
        <v>274</v>
      </c>
      <c r="D108" s="18">
        <f t="shared" si="1"/>
        <v>41</v>
      </c>
    </row>
    <row r="109" spans="1:4" ht="31.2" x14ac:dyDescent="0.3">
      <c r="A109" s="3">
        <v>9901</v>
      </c>
      <c r="B109" s="4" t="s">
        <v>275</v>
      </c>
      <c r="C109" s="7" t="s">
        <v>276</v>
      </c>
      <c r="D109" s="18">
        <f t="shared" si="1"/>
        <v>61</v>
      </c>
    </row>
    <row r="110" spans="1:4" ht="31.2" x14ac:dyDescent="0.3">
      <c r="A110" s="3">
        <v>9902</v>
      </c>
      <c r="B110" s="4" t="s">
        <v>277</v>
      </c>
      <c r="C110" s="7" t="s">
        <v>278</v>
      </c>
      <c r="D110" s="18">
        <f t="shared" si="1"/>
        <v>38</v>
      </c>
    </row>
    <row r="111" spans="1:4" ht="31.2" x14ac:dyDescent="0.3">
      <c r="A111" s="3">
        <v>9903</v>
      </c>
      <c r="B111" s="4" t="s">
        <v>279</v>
      </c>
      <c r="C111" s="7" t="s">
        <v>280</v>
      </c>
      <c r="D111" s="18">
        <f t="shared" si="1"/>
        <v>66</v>
      </c>
    </row>
    <row r="112" spans="1:4" ht="31.2" x14ac:dyDescent="0.3">
      <c r="A112" s="3">
        <v>9904</v>
      </c>
      <c r="B112" s="4" t="s">
        <v>281</v>
      </c>
      <c r="C112" s="7" t="s">
        <v>282</v>
      </c>
      <c r="D112" s="18">
        <f t="shared" si="1"/>
        <v>49</v>
      </c>
    </row>
    <row r="113" spans="1:4" ht="62.4" x14ac:dyDescent="0.3">
      <c r="A113" s="3">
        <v>9905</v>
      </c>
      <c r="B113" s="4" t="s">
        <v>283</v>
      </c>
      <c r="C113" s="7" t="s">
        <v>284</v>
      </c>
      <c r="D113" s="18">
        <f t="shared" si="1"/>
        <v>186</v>
      </c>
    </row>
    <row r="114" spans="1:4" ht="46.8" x14ac:dyDescent="0.3">
      <c r="A114" s="3">
        <v>9906</v>
      </c>
      <c r="B114" s="4" t="s">
        <v>285</v>
      </c>
      <c r="C114" s="7" t="s">
        <v>286</v>
      </c>
      <c r="D114" s="18">
        <f t="shared" si="1"/>
        <v>127</v>
      </c>
    </row>
    <row r="115" spans="1:4" ht="15.6" x14ac:dyDescent="0.3">
      <c r="A115" s="3">
        <v>9908</v>
      </c>
      <c r="B115" s="4" t="s">
        <v>287</v>
      </c>
      <c r="C115" s="7" t="s">
        <v>288</v>
      </c>
      <c r="D115" s="18">
        <f t="shared" si="1"/>
        <v>25</v>
      </c>
    </row>
    <row r="116" spans="1:4" ht="31.2" x14ac:dyDescent="0.3">
      <c r="A116" s="3">
        <v>9910</v>
      </c>
      <c r="B116" s="4" t="s">
        <v>289</v>
      </c>
      <c r="C116" s="7" t="s">
        <v>290</v>
      </c>
      <c r="D116" s="18">
        <f t="shared" si="1"/>
        <v>106</v>
      </c>
    </row>
    <row r="117" spans="1:4" ht="62.4" x14ac:dyDescent="0.3">
      <c r="A117" s="3">
        <v>9911</v>
      </c>
      <c r="B117" s="4" t="s">
        <v>291</v>
      </c>
      <c r="C117" s="7" t="s">
        <v>292</v>
      </c>
      <c r="D117" s="18">
        <f t="shared" si="1"/>
        <v>184</v>
      </c>
    </row>
    <row r="118" spans="1:4" ht="62.4" x14ac:dyDescent="0.3">
      <c r="A118" s="3">
        <v>9930</v>
      </c>
      <c r="B118" s="4" t="s">
        <v>293</v>
      </c>
      <c r="C118" s="7" t="s">
        <v>294</v>
      </c>
      <c r="D118" s="18">
        <f t="shared" si="1"/>
        <v>129</v>
      </c>
    </row>
    <row r="119" spans="1:4" ht="46.8" x14ac:dyDescent="0.3">
      <c r="A119" s="3">
        <v>9931</v>
      </c>
      <c r="B119" s="4" t="s">
        <v>295</v>
      </c>
      <c r="C119" s="7" t="s">
        <v>296</v>
      </c>
      <c r="D119" s="18">
        <f t="shared" si="1"/>
        <v>123</v>
      </c>
    </row>
    <row r="120" spans="1:4" ht="46.8" x14ac:dyDescent="0.3">
      <c r="A120" s="3">
        <v>9932</v>
      </c>
      <c r="B120" s="4" t="s">
        <v>297</v>
      </c>
      <c r="C120" s="7" t="s">
        <v>298</v>
      </c>
      <c r="D120" s="18">
        <f t="shared" si="1"/>
        <v>165</v>
      </c>
    </row>
    <row r="121" spans="1:4" ht="31.2" x14ac:dyDescent="0.3">
      <c r="A121" s="3">
        <v>9933</v>
      </c>
      <c r="B121" s="4" t="s">
        <v>299</v>
      </c>
      <c r="C121" s="7" t="s">
        <v>300</v>
      </c>
      <c r="D121" s="18">
        <f t="shared" si="1"/>
        <v>79</v>
      </c>
    </row>
    <row r="122" spans="1:4" ht="93.6" x14ac:dyDescent="0.3">
      <c r="A122" s="3">
        <v>9938</v>
      </c>
      <c r="B122" s="4" t="s">
        <v>301</v>
      </c>
      <c r="C122" s="7" t="s">
        <v>302</v>
      </c>
      <c r="D122" s="18">
        <f t="shared" si="1"/>
        <v>272</v>
      </c>
    </row>
    <row r="123" spans="1:4" ht="62.4" x14ac:dyDescent="0.3">
      <c r="A123" s="3">
        <v>9939</v>
      </c>
      <c r="B123" s="4" t="s">
        <v>303</v>
      </c>
      <c r="C123" s="7" t="s">
        <v>304</v>
      </c>
      <c r="D123" s="18">
        <f t="shared" si="1"/>
        <v>201</v>
      </c>
    </row>
    <row r="124" spans="1:4" ht="31.2" x14ac:dyDescent="0.3">
      <c r="A124" s="3">
        <v>9950</v>
      </c>
      <c r="B124" s="4" t="s">
        <v>305</v>
      </c>
      <c r="C124" s="7" t="s">
        <v>306</v>
      </c>
      <c r="D124" s="18">
        <f t="shared" si="1"/>
        <v>103</v>
      </c>
    </row>
    <row r="125" spans="1:4" ht="31.2" x14ac:dyDescent="0.3">
      <c r="A125" s="3">
        <v>9951</v>
      </c>
      <c r="B125" s="4" t="s">
        <v>307</v>
      </c>
      <c r="C125" s="7" t="s">
        <v>308</v>
      </c>
      <c r="D125" s="18">
        <f t="shared" si="1"/>
        <v>86</v>
      </c>
    </row>
    <row r="126" spans="1:4" ht="31.2" x14ac:dyDescent="0.3">
      <c r="A126" s="3">
        <v>9989</v>
      </c>
      <c r="B126" s="4" t="s">
        <v>309</v>
      </c>
      <c r="C126" s="7" t="s">
        <v>310</v>
      </c>
      <c r="D126" s="18">
        <f t="shared" si="1"/>
        <v>68</v>
      </c>
    </row>
    <row r="127" spans="1:4" ht="43.2" x14ac:dyDescent="0.3">
      <c r="A127" s="16">
        <v>9995</v>
      </c>
      <c r="B127" s="13" t="s">
        <v>318</v>
      </c>
      <c r="C127" s="10" t="s">
        <v>320</v>
      </c>
      <c r="D127" s="18">
        <f t="shared" si="1"/>
        <v>179</v>
      </c>
    </row>
    <row r="128" spans="1:4" ht="56.25" customHeight="1" x14ac:dyDescent="0.3">
      <c r="A128" s="3">
        <v>9999</v>
      </c>
      <c r="B128" s="5" t="s">
        <v>311</v>
      </c>
      <c r="C128" s="8" t="s">
        <v>312</v>
      </c>
      <c r="D128" s="18">
        <f t="shared" si="1"/>
        <v>50</v>
      </c>
    </row>
    <row r="129" spans="1:3" x14ac:dyDescent="0.3">
      <c r="A129" s="19"/>
      <c r="B129" s="19"/>
      <c r="C129" s="19"/>
    </row>
    <row r="130" spans="1:3" x14ac:dyDescent="0.3">
      <c r="A130" s="19"/>
      <c r="B130" s="19"/>
      <c r="C130" s="19"/>
    </row>
  </sheetData>
  <autoFilter ref="A2:C2" xr:uid="{00000000-0009-0000-0000-000000000000}"/>
  <sortState ref="A3:C128">
    <sortCondition ref="A3:A128"/>
  </sortState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opLeftCell="A25" workbookViewId="0">
      <selection activeCell="B35" sqref="B35"/>
    </sheetView>
  </sheetViews>
  <sheetFormatPr defaultRowHeight="14.4" x14ac:dyDescent="0.3"/>
  <cols>
    <col min="1" max="1" width="9.77734375" style="22" bestFit="1" customWidth="1"/>
    <col min="2" max="2" width="44.44140625" bestFit="1" customWidth="1"/>
    <col min="3" max="3" width="73.33203125" bestFit="1" customWidth="1"/>
    <col min="4" max="4" width="4" bestFit="1" customWidth="1"/>
  </cols>
  <sheetData>
    <row r="1" spans="1:4" ht="29.25" customHeight="1" x14ac:dyDescent="0.3">
      <c r="A1" s="14" t="s">
        <v>317</v>
      </c>
      <c r="B1" s="15"/>
      <c r="C1" s="15"/>
    </row>
    <row r="2" spans="1:4" ht="15.6" x14ac:dyDescent="0.3">
      <c r="A2" s="1" t="s">
        <v>0</v>
      </c>
      <c r="B2" s="2" t="s">
        <v>1</v>
      </c>
      <c r="C2" s="1" t="s">
        <v>2</v>
      </c>
    </row>
    <row r="3" spans="1:4" ht="31.2" x14ac:dyDescent="0.3">
      <c r="A3" s="3">
        <v>6901</v>
      </c>
      <c r="B3" s="4" t="s">
        <v>3</v>
      </c>
      <c r="C3" s="4" t="s">
        <v>4</v>
      </c>
      <c r="D3">
        <f>LEN(C3)</f>
        <v>107</v>
      </c>
    </row>
    <row r="4" spans="1:4" ht="31.2" x14ac:dyDescent="0.3">
      <c r="A4" s="3">
        <v>6904</v>
      </c>
      <c r="B4" s="4" t="s">
        <v>5</v>
      </c>
      <c r="C4" s="4" t="s">
        <v>6</v>
      </c>
      <c r="D4">
        <f t="shared" ref="D4:D35" si="0">LEN(C4)</f>
        <v>116</v>
      </c>
    </row>
    <row r="5" spans="1:4" ht="31.2" x14ac:dyDescent="0.3">
      <c r="A5" s="3">
        <v>9200</v>
      </c>
      <c r="B5" s="4" t="s">
        <v>7</v>
      </c>
      <c r="C5" s="4" t="s">
        <v>8</v>
      </c>
      <c r="D5">
        <f t="shared" si="0"/>
        <v>124</v>
      </c>
    </row>
    <row r="6" spans="1:4" ht="31.2" x14ac:dyDescent="0.3">
      <c r="A6" s="3">
        <v>9201</v>
      </c>
      <c r="B6" s="4" t="s">
        <v>9</v>
      </c>
      <c r="C6" s="4" t="s">
        <v>10</v>
      </c>
      <c r="D6">
        <f t="shared" si="0"/>
        <v>48</v>
      </c>
    </row>
    <row r="7" spans="1:4" ht="15.6" x14ac:dyDescent="0.3">
      <c r="A7" s="3">
        <v>9203</v>
      </c>
      <c r="B7" s="4" t="s">
        <v>11</v>
      </c>
      <c r="C7" s="4" t="s">
        <v>12</v>
      </c>
      <c r="D7">
        <f t="shared" si="0"/>
        <v>60</v>
      </c>
    </row>
    <row r="8" spans="1:4" ht="31.2" x14ac:dyDescent="0.3">
      <c r="A8" s="3">
        <v>9205</v>
      </c>
      <c r="B8" s="4" t="s">
        <v>13</v>
      </c>
      <c r="C8" s="4" t="s">
        <v>14</v>
      </c>
      <c r="D8">
        <f t="shared" si="0"/>
        <v>96</v>
      </c>
    </row>
    <row r="9" spans="1:4" ht="31.2" x14ac:dyDescent="0.3">
      <c r="A9" s="3">
        <v>9209</v>
      </c>
      <c r="B9" s="4" t="s">
        <v>15</v>
      </c>
      <c r="C9" s="4" t="s">
        <v>16</v>
      </c>
      <c r="D9">
        <f t="shared" si="0"/>
        <v>111</v>
      </c>
    </row>
    <row r="10" spans="1:4" ht="31.2" x14ac:dyDescent="0.3">
      <c r="A10" s="3">
        <v>9210</v>
      </c>
      <c r="B10" s="4" t="s">
        <v>17</v>
      </c>
      <c r="C10" s="4" t="s">
        <v>18</v>
      </c>
      <c r="D10">
        <f t="shared" si="0"/>
        <v>109</v>
      </c>
    </row>
    <row r="11" spans="1:4" ht="31.2" x14ac:dyDescent="0.3">
      <c r="A11" s="3">
        <v>9213</v>
      </c>
      <c r="B11" s="4" t="s">
        <v>19</v>
      </c>
      <c r="C11" s="4" t="s">
        <v>20</v>
      </c>
      <c r="D11">
        <f t="shared" si="0"/>
        <v>94</v>
      </c>
    </row>
    <row r="12" spans="1:4" ht="15.6" x14ac:dyDescent="0.3">
      <c r="A12" s="3">
        <v>9214</v>
      </c>
      <c r="B12" s="4" t="s">
        <v>21</v>
      </c>
      <c r="C12" s="4" t="s">
        <v>22</v>
      </c>
      <c r="D12">
        <f t="shared" si="0"/>
        <v>38</v>
      </c>
    </row>
    <row r="13" spans="1:4" ht="31.2" x14ac:dyDescent="0.3">
      <c r="A13" s="3">
        <v>9216</v>
      </c>
      <c r="B13" s="4" t="s">
        <v>23</v>
      </c>
      <c r="C13" s="4" t="s">
        <v>24</v>
      </c>
      <c r="D13">
        <f t="shared" si="0"/>
        <v>131</v>
      </c>
    </row>
    <row r="14" spans="1:4" ht="46.8" x14ac:dyDescent="0.3">
      <c r="A14" s="3">
        <v>9217</v>
      </c>
      <c r="B14" s="4" t="s">
        <v>25</v>
      </c>
      <c r="C14" s="4" t="s">
        <v>26</v>
      </c>
      <c r="D14">
        <f t="shared" si="0"/>
        <v>182</v>
      </c>
    </row>
    <row r="15" spans="1:4" ht="31.2" x14ac:dyDescent="0.3">
      <c r="A15" s="3">
        <v>9218</v>
      </c>
      <c r="B15" s="4" t="s">
        <v>27</v>
      </c>
      <c r="C15" s="4" t="s">
        <v>28</v>
      </c>
      <c r="D15">
        <f t="shared" si="0"/>
        <v>109</v>
      </c>
    </row>
    <row r="16" spans="1:4" ht="31.2" x14ac:dyDescent="0.3">
      <c r="A16" s="3">
        <v>9219</v>
      </c>
      <c r="B16" s="4" t="s">
        <v>29</v>
      </c>
      <c r="C16" s="4" t="s">
        <v>30</v>
      </c>
      <c r="D16">
        <f t="shared" si="0"/>
        <v>151</v>
      </c>
    </row>
    <row r="17" spans="1:4" ht="31.2" x14ac:dyDescent="0.3">
      <c r="A17" s="3">
        <v>9220</v>
      </c>
      <c r="B17" s="4" t="s">
        <v>31</v>
      </c>
      <c r="C17" s="4" t="s">
        <v>32</v>
      </c>
      <c r="D17">
        <f t="shared" si="0"/>
        <v>112</v>
      </c>
    </row>
    <row r="18" spans="1:4" ht="31.2" x14ac:dyDescent="0.3">
      <c r="A18" s="3">
        <v>9221</v>
      </c>
      <c r="B18" s="4" t="s">
        <v>33</v>
      </c>
      <c r="C18" s="4" t="s">
        <v>34</v>
      </c>
      <c r="D18">
        <f t="shared" si="0"/>
        <v>114</v>
      </c>
    </row>
    <row r="19" spans="1:4" ht="46.8" x14ac:dyDescent="0.3">
      <c r="A19" s="3">
        <v>9222</v>
      </c>
      <c r="B19" s="4" t="s">
        <v>35</v>
      </c>
      <c r="C19" s="4" t="s">
        <v>36</v>
      </c>
      <c r="D19">
        <f t="shared" si="0"/>
        <v>187</v>
      </c>
    </row>
    <row r="20" spans="1:4" ht="31.2" x14ac:dyDescent="0.3">
      <c r="A20" s="3">
        <v>9223</v>
      </c>
      <c r="B20" s="4" t="s">
        <v>37</v>
      </c>
      <c r="C20" s="4" t="s">
        <v>32</v>
      </c>
      <c r="D20">
        <f t="shared" si="0"/>
        <v>112</v>
      </c>
    </row>
    <row r="21" spans="1:4" ht="46.8" x14ac:dyDescent="0.3">
      <c r="A21" s="3">
        <v>9224</v>
      </c>
      <c r="B21" s="4" t="s">
        <v>38</v>
      </c>
      <c r="C21" s="4" t="s">
        <v>39</v>
      </c>
      <c r="D21">
        <f t="shared" si="0"/>
        <v>168</v>
      </c>
    </row>
    <row r="22" spans="1:4" ht="31.2" x14ac:dyDescent="0.3">
      <c r="A22" s="3">
        <v>9225</v>
      </c>
      <c r="B22" s="4" t="s">
        <v>40</v>
      </c>
      <c r="C22" s="4" t="s">
        <v>41</v>
      </c>
      <c r="D22">
        <f t="shared" si="0"/>
        <v>116</v>
      </c>
    </row>
    <row r="23" spans="1:4" ht="31.2" x14ac:dyDescent="0.3">
      <c r="A23" s="3">
        <v>9226</v>
      </c>
      <c r="B23" s="4" t="s">
        <v>42</v>
      </c>
      <c r="C23" s="4" t="s">
        <v>43</v>
      </c>
      <c r="D23">
        <f t="shared" si="0"/>
        <v>89</v>
      </c>
    </row>
    <row r="24" spans="1:4" ht="31.2" x14ac:dyDescent="0.3">
      <c r="A24" s="3">
        <v>9230</v>
      </c>
      <c r="B24" s="4" t="s">
        <v>44</v>
      </c>
      <c r="C24" s="4" t="s">
        <v>45</v>
      </c>
      <c r="D24">
        <f t="shared" si="0"/>
        <v>138</v>
      </c>
    </row>
    <row r="25" spans="1:4" ht="31.2" x14ac:dyDescent="0.3">
      <c r="A25" s="3">
        <v>9231</v>
      </c>
      <c r="B25" s="4" t="s">
        <v>46</v>
      </c>
      <c r="C25" s="4" t="s">
        <v>47</v>
      </c>
      <c r="D25">
        <f t="shared" si="0"/>
        <v>80</v>
      </c>
    </row>
    <row r="26" spans="1:4" ht="31.2" x14ac:dyDescent="0.3">
      <c r="A26" s="3">
        <v>9232</v>
      </c>
      <c r="B26" s="4" t="s">
        <v>48</v>
      </c>
      <c r="C26" s="4" t="s">
        <v>49</v>
      </c>
      <c r="D26">
        <f t="shared" si="0"/>
        <v>111</v>
      </c>
    </row>
    <row r="27" spans="1:4" ht="31.2" x14ac:dyDescent="0.3">
      <c r="A27" s="3">
        <v>9233</v>
      </c>
      <c r="B27" s="4" t="s">
        <v>50</v>
      </c>
      <c r="C27" s="4" t="s">
        <v>51</v>
      </c>
      <c r="D27">
        <f t="shared" si="0"/>
        <v>94</v>
      </c>
    </row>
    <row r="28" spans="1:4" ht="31.2" x14ac:dyDescent="0.3">
      <c r="A28" s="3">
        <v>9250</v>
      </c>
      <c r="B28" s="4" t="s">
        <v>52</v>
      </c>
      <c r="C28" s="4" t="s">
        <v>32</v>
      </c>
      <c r="D28">
        <f t="shared" si="0"/>
        <v>112</v>
      </c>
    </row>
    <row r="29" spans="1:4" ht="31.2" x14ac:dyDescent="0.3">
      <c r="A29" s="3">
        <v>9254</v>
      </c>
      <c r="B29" s="4" t="s">
        <v>53</v>
      </c>
      <c r="C29" s="4" t="s">
        <v>54</v>
      </c>
      <c r="D29">
        <f t="shared" si="0"/>
        <v>114</v>
      </c>
    </row>
    <row r="30" spans="1:4" ht="31.2" x14ac:dyDescent="0.3">
      <c r="A30" s="3">
        <v>9255</v>
      </c>
      <c r="B30" s="4" t="s">
        <v>55</v>
      </c>
      <c r="C30" s="4" t="s">
        <v>56</v>
      </c>
      <c r="D30">
        <f t="shared" si="0"/>
        <v>90</v>
      </c>
    </row>
    <row r="31" spans="1:4" ht="46.8" x14ac:dyDescent="0.3">
      <c r="A31" s="3">
        <v>9258</v>
      </c>
      <c r="B31" s="4" t="s">
        <v>57</v>
      </c>
      <c r="C31" s="4" t="s">
        <v>58</v>
      </c>
      <c r="D31">
        <f t="shared" si="0"/>
        <v>217</v>
      </c>
    </row>
    <row r="32" spans="1:4" ht="15.6" x14ac:dyDescent="0.3">
      <c r="A32" s="3">
        <v>9270</v>
      </c>
      <c r="B32" s="4" t="s">
        <v>59</v>
      </c>
      <c r="C32" s="4" t="s">
        <v>60</v>
      </c>
      <c r="D32">
        <f t="shared" si="0"/>
        <v>71</v>
      </c>
    </row>
    <row r="33" spans="1:4" ht="62.4" x14ac:dyDescent="0.3">
      <c r="A33" s="3">
        <v>9290</v>
      </c>
      <c r="B33" s="4" t="s">
        <v>61</v>
      </c>
      <c r="C33" s="4" t="s">
        <v>62</v>
      </c>
      <c r="D33">
        <f t="shared" si="0"/>
        <v>250</v>
      </c>
    </row>
    <row r="34" spans="1:4" ht="15.6" x14ac:dyDescent="0.3">
      <c r="A34" s="3">
        <v>9299</v>
      </c>
      <c r="B34" s="4" t="s">
        <v>63</v>
      </c>
      <c r="C34" s="4" t="s">
        <v>64</v>
      </c>
      <c r="D34">
        <f t="shared" si="0"/>
        <v>51</v>
      </c>
    </row>
    <row r="35" spans="1:4" ht="39.75" customHeight="1" x14ac:dyDescent="0.3">
      <c r="A35" s="20">
        <v>9350</v>
      </c>
      <c r="B35" s="11" t="s">
        <v>319</v>
      </c>
      <c r="C35" s="10" t="s">
        <v>321</v>
      </c>
      <c r="D35">
        <f t="shared" si="0"/>
        <v>84</v>
      </c>
    </row>
    <row r="36" spans="1:4" x14ac:dyDescent="0.3">
      <c r="A36" s="21"/>
      <c r="B36" s="19"/>
      <c r="C36" s="19"/>
    </row>
    <row r="37" spans="1:4" x14ac:dyDescent="0.3">
      <c r="A37" s="21"/>
      <c r="B37" s="19"/>
      <c r="C37" s="19"/>
    </row>
  </sheetData>
  <autoFilter ref="A2:C35" xr:uid="{8C9500F9-954B-4561-9E8D-BDB8C9154CAA}">
    <sortState ref="A3:C35">
      <sortCondition ref="A3:A35"/>
    </sortState>
  </autoFilter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PolicyAudit" staticId="0x0101001414E58D72997F419A45BB966653A43F|1772413730" UniqueId="22195aa5-9854-4a8a-a012-e6d4fb25d635">
      <p:Name>Auditoria</p:Name>
      <p:Description>Audita ações do usuário em documentos e itens de lista para gravá-las no Log de Auditoria.</p:Description>
      <p:CustomData>
        <Audit/>
      </p:CustomData>
    </p:PolicyItem>
  </p:PolicyItems>
</p:Policy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PolicyLabelLock xmlns="7a859c55-eec9-435c-8a3a-971d5afcbd48" xsi:nil="true"/>
    <Etapa xmlns="608f7793-1cd4-43d3-b102-4d81181e6a29">Elaboração</Etapa>
    <Classificação_x0020_do_x0020_Documento xmlns="078b5645-a65a-4968-9933-9b4102fc74d6">Técnico</Classificação_x0020_do_x0020_Documento>
    <TaxKeywordTaxHTField xmlns="078b5645-a65a-4968-9933-9b4102fc74d6">
      <Terms xmlns="http://schemas.microsoft.com/office/infopath/2007/PartnerControls">
        <TermInfo xmlns="http://schemas.microsoft.com/office/infopath/2007/PartnerControls">
          <TermName xmlns="http://schemas.microsoft.com/office/infopath/2007/PartnerControls">FLPGO</TermName>
          <TermId xmlns="http://schemas.microsoft.com/office/infopath/2007/PartnerControls">2c53fb91-a057-48dd-ad3a-d046d7d8c818</TermId>
        </TermInfo>
        <TermInfo xmlns="http://schemas.microsoft.com/office/infopath/2007/PartnerControls">
          <TermName xmlns="http://schemas.microsoft.com/office/infopath/2007/PartnerControls">RUBRICA</TermName>
          <TermId xmlns="http://schemas.microsoft.com/office/infopath/2007/PartnerControls">24cb4ce7-2aea-4b67-92c7-b6188af1cd84</TermId>
        </TermInfo>
        <TermInfo xmlns="http://schemas.microsoft.com/office/infopath/2007/PartnerControls">
          <TermName xmlns="http://schemas.microsoft.com/office/infopath/2007/PartnerControls">CAPMG</TermName>
          <TermId xmlns="http://schemas.microsoft.com/office/infopath/2007/PartnerControls">9744fa29-c366-4b37-a307-d74d3615fb51</TermId>
        </TermInfo>
      </Terms>
    </TaxKeywordTaxHTField>
    <DLCPolicyLabelClientValue xmlns="7a859c55-eec9-435c-8a3a-971d5afcbd48" xsi:nil="true"/>
    <Nome_x0020_do_x0020_Módulo xmlns="078b5645-a65a-4968-9933-9b4102fc74d6">Folha de Pagamento</Nome_x0020_do_x0020_Módulo>
    <Empresa_x003a_ xmlns="078b5645-a65a-4968-9933-9b4102fc74d6">Ricardo Nogueira de Almeida</Empresa_x003a_>
    <TaxCatchAll xmlns="078b5645-a65a-4968-9933-9b4102fc74d6">
      <Value>383</Value>
      <Value>382</Value>
      <Value>391</Value>
    </TaxCatchAl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14E58D72997F419A45BB966653A43F" ma:contentTypeVersion="31" ma:contentTypeDescription="Crie um novo documento." ma:contentTypeScope="" ma:versionID="c39ccd1c54a45ce8e1b1e2d0ba976c9c">
  <xsd:schema xmlns:xsd="http://www.w3.org/2001/XMLSchema" xmlns:xs="http://www.w3.org/2001/XMLSchema" xmlns:p="http://schemas.microsoft.com/office/2006/metadata/properties" xmlns:ns1="http://schemas.microsoft.com/sharepoint/v3" xmlns:ns2="078b5645-a65a-4968-9933-9b4102fc74d6" xmlns:ns3="608f7793-1cd4-43d3-b102-4d81181e6a29" xmlns:ns4="7a859c55-eec9-435c-8a3a-971d5afcbd48" targetNamespace="http://schemas.microsoft.com/office/2006/metadata/properties" ma:root="true" ma:fieldsID="46391c7f0da4bad6326982cdfbd410ac" ns1:_="" ns2:_="" ns3:_="" ns4:_="">
    <xsd:import namespace="http://schemas.microsoft.com/sharepoint/v3"/>
    <xsd:import namespace="078b5645-a65a-4968-9933-9b4102fc74d6"/>
    <xsd:import namespace="608f7793-1cd4-43d3-b102-4d81181e6a29"/>
    <xsd:import namespace="7a859c55-eec9-435c-8a3a-971d5afcbd48"/>
    <xsd:element name="properties">
      <xsd:complexType>
        <xsd:sequence>
          <xsd:element name="documentManagement">
            <xsd:complexType>
              <xsd:all>
                <xsd:element ref="ns2:Nome_x0020_do_x0020_Módulo" minOccurs="0"/>
                <xsd:element ref="ns3:Etapa" minOccurs="0"/>
                <xsd:element ref="ns2:Classificação_x0020_do_x0020_Documento" minOccurs="0"/>
                <xsd:element ref="ns2:Empresa_x003a_" minOccurs="0"/>
                <xsd:element ref="ns2:TaxKeywordTaxHTField" minOccurs="0"/>
                <xsd:element ref="ns2:TaxCatchAll" minOccurs="0"/>
                <xsd:element ref="ns1:_dlc_Exempt" minOccurs="0"/>
                <xsd:element ref="ns4:DLCPolicyLabelValue" minOccurs="0"/>
                <xsd:element ref="ns4:DLCPolicyLabelClientValue" minOccurs="0"/>
                <xsd:element ref="ns4:DLCPolicyLabelLock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Isentar de Polític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b5645-a65a-4968-9933-9b4102fc74d6" elementFormDefault="qualified">
    <xsd:import namespace="http://schemas.microsoft.com/office/2006/documentManagement/types"/>
    <xsd:import namespace="http://schemas.microsoft.com/office/infopath/2007/PartnerControls"/>
    <xsd:element name="Nome_x0020_do_x0020_Módulo" ma:index="2" nillable="true" ma:displayName="Nome do Módulo" ma:description="Descrição do Nome do módulo do projeto" ma:internalName="Nome_x0020_do_x0020_M_x00f3_dulo0">
      <xsd:simpleType>
        <xsd:restriction base="dms:Text">
          <xsd:maxLength value="100"/>
        </xsd:restriction>
      </xsd:simpleType>
    </xsd:element>
    <xsd:element name="Classificação_x0020_do_x0020_Documento" ma:index="4" nillable="true" ma:displayName="Classificação do Documento" ma:default="Gerencial" ma:description="Classificação do documento se é técnico ou Gerencial" ma:format="Dropdown" ma:internalName="Classifica_x00e7__x00e3_o_x0020_do_x0020_Documento">
      <xsd:simpleType>
        <xsd:restriction base="dms:Choice">
          <xsd:enumeration value="Gerencial"/>
          <xsd:enumeration value="Técnico"/>
        </xsd:restriction>
      </xsd:simpleType>
    </xsd:element>
    <xsd:element name="Empresa_x003a_" ma:index="5" nillable="true" ma:displayName="Autor:" ma:description="Descrição do empresa responsável pela elaboração do documento." ma:internalName="Empresa_x003A_">
      <xsd:simpleType>
        <xsd:restriction base="dms:Text">
          <xsd:maxLength value="50"/>
        </xsd:restriction>
      </xsd:simpleType>
    </xsd:element>
    <xsd:element name="TaxKeywordTaxHTField" ma:index="9" nillable="true" ma:taxonomy="true" ma:internalName="TaxKeywordTaxHTField" ma:taxonomyFieldName="TaxKeyword" ma:displayName="Palavras-chave Corporativas" ma:fieldId="{23f27201-bee3-471e-b2e7-b64fd8b7ca38}" ma:taxonomyMulti="true" ma:sspId="713fecbb-5bd9-4522-a65e-96449a7b2a3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Coluna Global de Taxonomia" ma:hidden="true" ma:list="{f89f1438-46aa-44bd-83d6-48d889abd4e4}" ma:internalName="TaxCatchAll" ma:showField="CatchAllData" ma:web="078b5645-a65a-4968-9933-9b4102fc74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f7793-1cd4-43d3-b102-4d81181e6a29" elementFormDefault="qualified">
    <xsd:import namespace="http://schemas.microsoft.com/office/2006/documentManagement/types"/>
    <xsd:import namespace="http://schemas.microsoft.com/office/infopath/2007/PartnerControls"/>
    <xsd:element name="Etapa" ma:index="3" nillable="true" ma:displayName="Etapa" ma:default="CONCEPÇÃO" ma:description="Campo para identificar a etapa do projeto" ma:format="Dropdown" ma:internalName="Etapa">
      <xsd:simpleType>
        <xsd:restriction base="dms:Choice">
          <xsd:enumeration value="CONCEPÇÃO"/>
          <xsd:enumeration value="PLANEJAMENTO"/>
          <xsd:enumeration value="EXECUÇÃO"/>
          <xsd:enumeration value="Iniciação"/>
          <xsd:enumeration value="Elaboração"/>
          <xsd:enumeration value="Construção"/>
          <xsd:enumeration value="Transição/Implantação"/>
          <xsd:enumeration value="ENCERRAMENTO"/>
          <xsd:enumeration value="Cancelad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59c55-eec9-435c-8a3a-971d5afcbd48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12" nillable="true" ma:displayName="Rótulo" ma:description="Armazena o valor atual do rótulo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13" nillable="true" ma:displayName="Valor do Rótulo do Cliente" ma:description="Armazena o último valor de rótulo computado no cliente." ma:hidden="true" ma:internalName="DLCPolicyLabelClientValue" ma:readOnly="false">
      <xsd:simpleType>
        <xsd:restriction base="dms:Note"/>
      </xsd:simpleType>
    </xsd:element>
    <xsd:element name="DLCPolicyLabelLock" ma:index="14" nillable="true" ma:displayName="Rótulo Bloqueado" ma:description="Indica se o rótulo deve ser atualizado quando as propriedades do item forem modificadas." ma:hidden="true" ma:internalName="DLCPolicyLabelLock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08FA9D-76F5-42C9-999B-325A942112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FCC5F8-0B3D-4873-A64A-04D982D68C19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E4AB9A0D-82D4-4D15-AF47-C0AEFA791DF7}">
  <ds:schemaRefs>
    <ds:schemaRef ds:uri="608f7793-1cd4-43d3-b102-4d81181e6a29"/>
    <ds:schemaRef ds:uri="http://schemas.microsoft.com/office/infopath/2007/PartnerControls"/>
    <ds:schemaRef ds:uri="http://purl.org/dc/terms/"/>
    <ds:schemaRef ds:uri="078b5645-a65a-4968-9933-9b4102fc74d6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7a859c55-eec9-435c-8a3a-971d5afcbd4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5FA8054-4158-4D6C-AC20-55BDFEA6F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8b5645-a65a-4968-9933-9b4102fc74d6"/>
    <ds:schemaRef ds:uri="608f7793-1cd4-43d3-b102-4d81181e6a29"/>
    <ds:schemaRef ds:uri="7a859c55-eec9-435c-8a3a-971d5afcb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Todos</vt:lpstr>
      <vt:lpstr>Remuneração</vt:lpstr>
      <vt:lpstr>Descontos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de Natureza das Rubricas da Folha de Pagamento</dc:title>
  <dc:creator>RICARDO NOGUEIRA DE ALMEIDA</dc:creator>
  <cp:keywords>CAPMG; RUBRICA; FLPGO</cp:keywords>
  <cp:lastModifiedBy>Isaque Marinho Ribeiro</cp:lastModifiedBy>
  <dcterms:created xsi:type="dcterms:W3CDTF">2017-11-17T16:23:10Z</dcterms:created>
  <dcterms:modified xsi:type="dcterms:W3CDTF">2018-03-12T20:28:16Z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0x0101001414E58D72997F419A45BB966653A43F</vt:lpwstr>
  </property>
  <property fmtid="{D5CDD505-2E9C-101B-9397-08002B2CF9AE}" pid="3" name="TaxKeyword">
    <vt:lpwstr>382;#FLPGO|2c53fb91-a057-48dd-ad3a-d046d7d8c818;#391;#RUBRICA|24cb4ce7-2aea-4b67-92c7-b6188af1cd84;#383;#CAPMG|9744fa29-c366-4b37-a307-d74d3615fb51</vt:lpwstr>
  </property>
</Properties>
</file>