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<sst xmlns="http://schemas.openxmlformats.org/spreadsheetml/2006/main" uniqueCount="33">
  <si>
    <t>O'Reilly Quarterly Commission Statement</t>
  </si>
  <si>
    <t>O'Reilly Media, Inc.</t>
  </si>
  <si>
    <t>Statement Date: 04/30/2025</t>
  </si>
  <si>
    <t>1005 Gravenstein Highway North</t>
  </si>
  <si>
    <t>Statement Period: January - March 2025</t>
  </si>
  <si>
    <t>Sebastopol, CA 95472</t>
  </si>
  <si>
    <r>
      <rPr>
        <u val="single"/>
        <sz val="10"/>
        <color indexed="11"/>
        <rFont val="Arial"/>
      </rPr>
      <t>www.oreilly.com</t>
    </r>
  </si>
  <si>
    <t>Publisher ID: 12499</t>
  </si>
  <si>
    <t>The Pragmatic Programmers, LLC</t>
  </si>
  <si>
    <t>2831 Eldorado Parkway, #103-381</t>
  </si>
  <si>
    <t>Attn: David Thomas</t>
  </si>
  <si>
    <t>Frisco, Texas 75033</t>
  </si>
  <si>
    <t>ISBN</t>
  </si>
  <si>
    <t>eISBN</t>
  </si>
  <si>
    <t>Title</t>
  </si>
  <si>
    <t>Publishe</t>
  </si>
  <si>
    <t>Author</t>
  </si>
  <si>
    <t>Channel</t>
  </si>
  <si>
    <t>Sales</t>
  </si>
  <si>
    <t>Commission Rate</t>
  </si>
  <si>
    <t>Commission Earned</t>
  </si>
  <si>
    <t>9781680500011</t>
  </si>
  <si>
    <t>Driving Technical Change</t>
  </si>
  <si>
    <t>CDA_The Pragmatic Programmers, LLC</t>
  </si>
  <si>
    <t>Terrence Ryan</t>
  </si>
  <si>
    <t>B2B</t>
  </si>
  <si>
    <t>B2C</t>
  </si>
  <si>
    <t>9781680500028</t>
  </si>
  <si>
    <t>9781680504163</t>
  </si>
  <si>
    <t>Pragmatic Guide to Git</t>
  </si>
  <si>
    <t>Travis Swicegood</t>
  </si>
  <si>
    <t>Payment Due</t>
  </si>
  <si>
    <t xml:space="preserve">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</si>
</sst>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&quot; &quot;;(&quot;$&quot;#,##0.00)"/>
  </numFmts>
  <fonts count="7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4"/>
      <color indexed="8"/>
      <name val="Arial"/>
    </font>
    <font>
      <u val="single"/>
      <sz val="10"/>
      <color indexed="11"/>
      <name val="Arial"/>
    </font>
    <font>
      <sz val="10"/>
      <color indexed="12"/>
      <name val="Arial"/>
    </font>
    <font>
      <b val="1"/>
      <u val="single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59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563c1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28575</xdr:colOff>
      <xdr:row>1</xdr:row>
      <xdr:rowOff>154457</xdr:rowOff>
    </xdr:from>
    <xdr:to>
      <xdr:col>3</xdr:col>
      <xdr:colOff>118552</xdr:colOff>
      <xdr:row>1</xdr:row>
      <xdr:rowOff>710412</xdr:rowOff>
    </xdr:to>
    <xdr:pic>
      <xdr:nvPicPr>
        <xdr:cNvPr id="2" name="Picture 135" descr="Picture 13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8575" y="322097"/>
          <a:ext cx="3341178" cy="5559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oreilly.com/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25"/>
  <sheetViews>
    <sheetView workbookViewId="0" showGridLines="0" defaultGridColor="1"/>
  </sheetViews>
  <sheetFormatPr defaultColWidth="9.16667" defaultRowHeight="13.2" customHeight="1" outlineLevelRow="0" outlineLevelCol="0"/>
  <cols>
    <col min="1" max="1" hidden="1" width="9.16667" style="1" customWidth="1"/>
    <col min="2" max="3" width="21.3516" style="1" customWidth="1"/>
    <col min="4" max="4" width="52.6719" style="1" customWidth="1"/>
    <col min="5" max="6" width="13.5" style="1" customWidth="1"/>
    <col min="7" max="7" width="17" style="1" customWidth="1"/>
    <col min="8" max="8" hidden="1" width="9.16667" style="1" customWidth="1"/>
    <col min="9" max="9" width="18.1719" style="1" customWidth="1"/>
    <col min="10" max="10" width="12.1719" style="1" customWidth="1"/>
    <col min="11" max="11" width="15.6719" style="1" customWidth="1"/>
    <col min="12" max="12" width="12" style="1" customWidth="1"/>
    <col min="13" max="13" width="13.5" style="1" customWidth="1"/>
    <col min="14" max="14" width="10.3516" style="1" customWidth="1"/>
    <col min="15" max="15" width="13.3516" style="1" customWidth="1"/>
    <col min="16" max="20" width="10.3516" style="1" customWidth="1"/>
    <col min="21" max="21" hidden="1" width="9.16667" style="1" customWidth="1"/>
    <col min="22" max="23" width="9.17188" style="1" customWidth="1"/>
    <col min="24" max="16384" width="9.17188" style="1" customWidth="1"/>
  </cols>
  <sheetData>
    <row r="1" ht="13.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78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A3" s="2"/>
      <c r="B3" s="2"/>
      <c r="C3" s="2"/>
      <c r="D3" s="2"/>
      <c r="E3" s="2"/>
      <c r="F3" t="s" s="3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3.2" customHeight="1">
      <c r="A4" s="2"/>
      <c r="B4" t="s" s="4">
        <v>1</v>
      </c>
      <c r="C4" s="2"/>
      <c r="D4" s="2"/>
      <c r="E4" s="2"/>
      <c r="F4" t="s" s="5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3.2" customHeight="1">
      <c r="A5" s="2"/>
      <c r="B5" t="s" s="4">
        <v>3</v>
      </c>
      <c r="C5" s="2"/>
      <c r="D5" s="2"/>
      <c r="E5" s="2"/>
      <c r="F5" t="s" s="5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3.2" customHeight="1">
      <c r="A6" s="2"/>
      <c r="B6" t="s" s="4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3.2" customHeight="1">
      <c r="A7" s="2"/>
      <c r="B7" t="s" s="4">
        <v>6</v>
      </c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3.2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3.2" customHeight="1">
      <c r="A9" s="2"/>
      <c r="B9" t="s" s="4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3.2" customHeight="1">
      <c r="A10" s="2"/>
      <c r="B10" t="s" s="4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3.2" customHeight="1">
      <c r="A11" s="2"/>
      <c r="B11" t="s" s="4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3.2" customHeight="1">
      <c r="A12" s="2"/>
      <c r="B12" t="s" s="4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3.2" customHeight="1">
      <c r="A13" s="2"/>
      <c r="B13" t="s" s="4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3.2" customHeight="1">
      <c r="A14" s="2"/>
      <c r="B14" t="s" s="4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2"/>
      <c r="T14" s="2"/>
      <c r="U14" s="2"/>
      <c r="V14" s="2"/>
      <c r="W14" s="2"/>
    </row>
    <row r="15" ht="13.2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51" customHeight="1">
      <c r="A16" s="2"/>
      <c r="B16" t="s" s="8">
        <v>12</v>
      </c>
      <c r="C16" t="s" s="8">
        <v>13</v>
      </c>
      <c r="D16" t="s" s="8">
        <v>14</v>
      </c>
      <c r="E16" t="s" s="8">
        <v>15</v>
      </c>
      <c r="F16" t="s" s="8">
        <v>16</v>
      </c>
      <c r="G16" t="s" s="8">
        <v>17</v>
      </c>
      <c r="H16" s="2"/>
      <c r="I16" t="s" s="8">
        <v>18</v>
      </c>
      <c r="J16" t="s" s="8">
        <v>19</v>
      </c>
      <c r="K16" t="s" s="8">
        <v>20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2.75" customHeight="1">
      <c r="A17" s="2"/>
      <c r="B17" t="s" s="4">
        <v>21</v>
      </c>
      <c r="C17" s="2"/>
      <c r="D17" t="s" s="4">
        <v>22</v>
      </c>
      <c r="E17" t="s" s="4">
        <v>23</v>
      </c>
      <c r="F17" t="s" s="4">
        <v>24</v>
      </c>
      <c r="G17" t="s" s="4">
        <v>25</v>
      </c>
      <c r="H17" s="2"/>
      <c r="I17" s="9">
        <v>14.39</v>
      </c>
      <c r="J17" s="10">
        <v>0.47</v>
      </c>
      <c r="K17" s="9">
        <v>6.76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3.2" customHeight="1">
      <c r="A18" s="2"/>
      <c r="B18" t="s" s="4">
        <v>21</v>
      </c>
      <c r="C18" s="2"/>
      <c r="D18" t="s" s="4">
        <v>22</v>
      </c>
      <c r="E18" t="s" s="4">
        <v>23</v>
      </c>
      <c r="F18" t="s" s="4">
        <v>24</v>
      </c>
      <c r="G18" t="s" s="4">
        <v>26</v>
      </c>
      <c r="H18" s="2"/>
      <c r="I18" s="9">
        <v>2.6</v>
      </c>
      <c r="J18" s="10">
        <v>0.64</v>
      </c>
      <c r="K18" s="9">
        <v>1.66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3.2" customHeight="1">
      <c r="A19" s="2"/>
      <c r="B19" t="s" s="4">
        <v>27</v>
      </c>
      <c r="C19" t="s" s="4">
        <v>28</v>
      </c>
      <c r="D19" t="s" s="4">
        <v>29</v>
      </c>
      <c r="E19" t="s" s="4">
        <v>23</v>
      </c>
      <c r="F19" t="s" s="4">
        <v>30</v>
      </c>
      <c r="G19" t="s" s="4">
        <v>25</v>
      </c>
      <c r="H19" s="2"/>
      <c r="I19" s="9">
        <v>2.41</v>
      </c>
      <c r="J19" s="10">
        <v>0.47</v>
      </c>
      <c r="K19" s="9">
        <v>1.13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3.2" customHeight="1">
      <c r="A20" s="2"/>
      <c r="B20" t="s" s="4">
        <v>27</v>
      </c>
      <c r="C20" t="s" s="4">
        <v>28</v>
      </c>
      <c r="D20" t="s" s="4">
        <v>29</v>
      </c>
      <c r="E20" t="s" s="4">
        <v>23</v>
      </c>
      <c r="F20" t="s" s="4">
        <v>30</v>
      </c>
      <c r="G20" t="s" s="4">
        <v>26</v>
      </c>
      <c r="H20" s="2"/>
      <c r="I20" s="9">
        <v>1.77</v>
      </c>
      <c r="J20" s="10">
        <v>0.64</v>
      </c>
      <c r="K20" s="9">
        <v>1.13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3.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3.2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3.2" customHeight="1">
      <c r="A23" s="2"/>
      <c r="B23" s="2"/>
      <c r="C23" s="2"/>
      <c r="D23" s="2"/>
      <c r="E23" s="2"/>
      <c r="F23" s="2"/>
      <c r="G23" s="2"/>
      <c r="H23" s="2"/>
      <c r="I23" t="s" s="11">
        <v>31</v>
      </c>
      <c r="J23" s="9">
        <f>10.68</f>
        <v>10.68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3.2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3.2" customHeight="1">
      <c r="A25" s="2"/>
      <c r="B25" s="2"/>
      <c r="C25" s="2"/>
      <c r="D25" t="s" s="4">
        <v>32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</sheetData>
  <hyperlinks>
    <hyperlink ref="B7" r:id="rId1" location="" tooltip="" display="www.oreilly.com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